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EsteLivro" defaultThemeVersion="124226"/>
  <bookViews>
    <workbookView xWindow="390" yWindow="105" windowWidth="7440" windowHeight="8940" tabRatio="892"/>
  </bookViews>
  <sheets>
    <sheet name="Índice e Nota" sheetId="210" r:id="rId1"/>
    <sheet name="Q.1" sheetId="2" r:id="rId2"/>
    <sheet name="Q.2" sheetId="3" r:id="rId3"/>
    <sheet name="Q.3" sheetId="4" r:id="rId4"/>
    <sheet name="Q.4" sheetId="5" r:id="rId5"/>
    <sheet name="Q.5" sheetId="6" r:id="rId6"/>
    <sheet name="Q.6" sheetId="7" r:id="rId7"/>
    <sheet name="Q.7" sheetId="8" r:id="rId8"/>
    <sheet name="Q.8" sheetId="9" r:id="rId9"/>
    <sheet name="Q.9" sheetId="10" r:id="rId10"/>
    <sheet name="Q.10" sheetId="11" r:id="rId11"/>
    <sheet name="Q.11" sheetId="13" r:id="rId12"/>
    <sheet name="Q.12" sheetId="14" r:id="rId13"/>
    <sheet name="Q.13" sheetId="15" r:id="rId14"/>
    <sheet name="Q.14" sheetId="16" r:id="rId15"/>
    <sheet name="Q.15" sheetId="17" r:id="rId16"/>
    <sheet name="Q.16" sheetId="18" r:id="rId17"/>
    <sheet name="Q.17" sheetId="19" r:id="rId18"/>
    <sheet name="Q.18" sheetId="20" r:id="rId19"/>
    <sheet name="Q.19" sheetId="21" r:id="rId20"/>
    <sheet name="Q.20" sheetId="22" r:id="rId21"/>
    <sheet name="Q.21" sheetId="23" r:id="rId22"/>
    <sheet name="Q.22" sheetId="24" r:id="rId23"/>
    <sheet name="Q.23" sheetId="25" r:id="rId24"/>
    <sheet name="Q.24" sheetId="26" r:id="rId25"/>
    <sheet name="Q.25" sheetId="27" r:id="rId26"/>
    <sheet name="Q.26" sheetId="28" r:id="rId27"/>
    <sheet name="Q.27" sheetId="29" r:id="rId28"/>
    <sheet name="Q.28" sheetId="30" r:id="rId29"/>
    <sheet name="Q.29" sheetId="31" r:id="rId30"/>
    <sheet name="Q.30" sheetId="32" r:id="rId31"/>
    <sheet name="Q.31" sheetId="33" r:id="rId32"/>
    <sheet name="Q.32" sheetId="34" r:id="rId33"/>
    <sheet name="Q.33" sheetId="35" r:id="rId34"/>
    <sheet name="Q.34" sheetId="36" r:id="rId35"/>
    <sheet name="Q.35" sheetId="37" r:id="rId36"/>
    <sheet name="Q.36" sheetId="38" r:id="rId37"/>
    <sheet name="Q.37" sheetId="39" r:id="rId38"/>
    <sheet name="Q.38" sheetId="40" r:id="rId39"/>
    <sheet name="Q.38 (1)" sheetId="41" r:id="rId40"/>
    <sheet name="Q.39" sheetId="42" r:id="rId41"/>
    <sheet name="Q.40" sheetId="43" r:id="rId42"/>
    <sheet name="Q.41" sheetId="44" r:id="rId43"/>
    <sheet name="Q.42" sheetId="45" r:id="rId44"/>
    <sheet name="Q.43" sheetId="46" r:id="rId45"/>
    <sheet name="Q.44" sheetId="47" r:id="rId46"/>
    <sheet name="Q.45" sheetId="48" r:id="rId47"/>
    <sheet name="Q.46" sheetId="49" r:id="rId48"/>
    <sheet name="Q.47" sheetId="50" r:id="rId49"/>
    <sheet name="Q.48" sheetId="51" r:id="rId50"/>
    <sheet name="Q.49" sheetId="52" r:id="rId51"/>
    <sheet name="Q.50" sheetId="53" r:id="rId52"/>
    <sheet name="Q.51" sheetId="54" r:id="rId53"/>
    <sheet name="Q.52" sheetId="55" r:id="rId54"/>
    <sheet name="Q.53" sheetId="56" r:id="rId55"/>
    <sheet name="Q.54" sheetId="57" r:id="rId56"/>
    <sheet name="Q.55" sheetId="58" r:id="rId57"/>
    <sheet name="Q.56" sheetId="59" r:id="rId58"/>
    <sheet name="Q.57" sheetId="60" r:id="rId59"/>
    <sheet name="Q.58" sheetId="61" r:id="rId60"/>
    <sheet name="Q.59" sheetId="63" r:id="rId61"/>
    <sheet name="Q.60" sheetId="64" r:id="rId62"/>
    <sheet name="Q.61" sheetId="65" r:id="rId63"/>
    <sheet name="Q.61 (1)" sheetId="66" r:id="rId64"/>
    <sheet name="Q.61 (2)" sheetId="67" r:id="rId65"/>
    <sheet name="Q.62" sheetId="68" r:id="rId66"/>
    <sheet name="Q.62 (1)" sheetId="69" r:id="rId67"/>
    <sheet name="Q.62 (2)" sheetId="70" r:id="rId68"/>
    <sheet name="Q.63" sheetId="71" r:id="rId69"/>
    <sheet name="Q.63 (1)" sheetId="72" r:id="rId70"/>
    <sheet name="Q.63 (2)" sheetId="73" r:id="rId71"/>
    <sheet name="Q.64" sheetId="74" r:id="rId72"/>
    <sheet name="Q.64 (1)" sheetId="75" r:id="rId73"/>
    <sheet name="Q.64 (2)" sheetId="76" r:id="rId74"/>
    <sheet name="Q.65" sheetId="77" r:id="rId75"/>
    <sheet name="Q.65 (1)" sheetId="78" r:id="rId76"/>
    <sheet name="Q.66" sheetId="79" r:id="rId77"/>
    <sheet name="Q.66 (1)" sheetId="80" r:id="rId78"/>
    <sheet name="Q.67" sheetId="81" r:id="rId79"/>
    <sheet name="Q.67 (1)" sheetId="82" r:id="rId80"/>
    <sheet name="Q.68" sheetId="84" r:id="rId81"/>
    <sheet name="Q.68 (1)" sheetId="85" r:id="rId82"/>
    <sheet name="Q.69" sheetId="86" r:id="rId83"/>
    <sheet name="Q.69 (1)" sheetId="87" r:id="rId84"/>
    <sheet name="Q.70" sheetId="88" r:id="rId85"/>
    <sheet name="Q.70 (1)" sheetId="89" r:id="rId86"/>
    <sheet name="Q.71" sheetId="90" r:id="rId87"/>
    <sheet name="Q.71 (1)" sheetId="91" r:id="rId88"/>
    <sheet name="Q.72" sheetId="92" r:id="rId89"/>
    <sheet name="Q.72 (1)" sheetId="93" r:id="rId90"/>
    <sheet name="Q.73" sheetId="94" r:id="rId91"/>
    <sheet name="Q.73 (1)" sheetId="95" r:id="rId92"/>
    <sheet name="Q.74" sheetId="96" r:id="rId93"/>
    <sheet name="Q.75" sheetId="97" r:id="rId94"/>
    <sheet name="Q.76" sheetId="98" r:id="rId95"/>
    <sheet name="Q.77" sheetId="99" r:id="rId96"/>
    <sheet name="Q.78" sheetId="100" r:id="rId97"/>
    <sheet name="Q.79" sheetId="101" r:id="rId98"/>
    <sheet name="Q.80" sheetId="102" r:id="rId99"/>
    <sheet name="Q.81" sheetId="103" r:id="rId100"/>
    <sheet name="Q.82" sheetId="104" r:id="rId101"/>
    <sheet name="Q.83" sheetId="105" r:id="rId102"/>
    <sheet name="Q.84" sheetId="106" r:id="rId103"/>
    <sheet name="Q.85" sheetId="107" r:id="rId104"/>
    <sheet name="Q.86" sheetId="108" r:id="rId105"/>
    <sheet name="Q.87" sheetId="109" r:id="rId106"/>
    <sheet name="Q.88" sheetId="110" r:id="rId107"/>
    <sheet name="Q.89" sheetId="111" r:id="rId108"/>
    <sheet name="Q.90" sheetId="112" r:id="rId109"/>
    <sheet name="Q.91" sheetId="113" r:id="rId110"/>
    <sheet name="Q.92" sheetId="114" r:id="rId111"/>
    <sheet name="Q.93" sheetId="115" r:id="rId112"/>
    <sheet name="Q.94" sheetId="116" r:id="rId113"/>
    <sheet name="Q.95" sheetId="117" r:id="rId114"/>
    <sheet name="Q.96" sheetId="118" r:id="rId115"/>
    <sheet name="Q.97" sheetId="119" r:id="rId116"/>
    <sheet name="Q.98" sheetId="120" r:id="rId117"/>
    <sheet name="Q.99" sheetId="121" r:id="rId118"/>
    <sheet name="Q.100" sheetId="122" r:id="rId119"/>
    <sheet name="Q.101" sheetId="123" r:id="rId120"/>
    <sheet name="Q.102" sheetId="124" r:id="rId121"/>
    <sheet name="Q.103" sheetId="125" r:id="rId122"/>
    <sheet name="Q.104" sheetId="126" r:id="rId123"/>
    <sheet name="Q.105" sheetId="127" r:id="rId124"/>
    <sheet name="Q.106" sheetId="128" r:id="rId125"/>
    <sheet name="Q.107" sheetId="129" r:id="rId126"/>
    <sheet name="Q.107 (1)" sheetId="130" r:id="rId127"/>
    <sheet name="Q.108" sheetId="131" r:id="rId128"/>
    <sheet name="Q.108 (1)" sheetId="132" r:id="rId129"/>
    <sheet name="Q.109" sheetId="133" r:id="rId130"/>
    <sheet name="Q.109 (1)" sheetId="134" r:id="rId131"/>
    <sheet name="Q.110" sheetId="135" r:id="rId132"/>
    <sheet name="Q.110 (1)" sheetId="136" r:id="rId133"/>
    <sheet name="Q.111" sheetId="137" r:id="rId134"/>
    <sheet name="Q.111 (1)" sheetId="138" r:id="rId135"/>
    <sheet name="Q.112" sheetId="139" r:id="rId136"/>
    <sheet name="Q.112 (1)" sheetId="140" r:id="rId137"/>
    <sheet name="Q.113" sheetId="141" r:id="rId138"/>
    <sheet name="Q.113 (1)" sheetId="142" r:id="rId139"/>
    <sheet name="Q.114" sheetId="143" r:id="rId140"/>
    <sheet name="Q.114 (1)" sheetId="144" r:id="rId141"/>
    <sheet name="Q.115" sheetId="145" r:id="rId142"/>
    <sheet name="Q.115 (1)" sheetId="146" r:id="rId143"/>
    <sheet name="Q.116" sheetId="147" r:id="rId144"/>
    <sheet name="Q.116 (1)" sheetId="148" r:id="rId145"/>
    <sheet name="Q.117" sheetId="149" r:id="rId146"/>
    <sheet name="Q.117 (1)" sheetId="150" r:id="rId147"/>
    <sheet name="Q.118" sheetId="151" r:id="rId148"/>
    <sheet name="Q.118 (1)" sheetId="152" r:id="rId149"/>
    <sheet name="Q.119" sheetId="154" r:id="rId150"/>
    <sheet name="Q.120" sheetId="155" r:id="rId151"/>
    <sheet name="Q.121" sheetId="156" r:id="rId152"/>
    <sheet name="Q.122" sheetId="157" r:id="rId153"/>
    <sheet name="Q.123" sheetId="158" r:id="rId154"/>
    <sheet name="Q.124" sheetId="159" r:id="rId155"/>
    <sheet name="Q.125" sheetId="160" r:id="rId156"/>
    <sheet name="Q.126" sheetId="161" r:id="rId157"/>
    <sheet name="Q.127" sheetId="162" r:id="rId158"/>
    <sheet name="Q.128" sheetId="163" r:id="rId159"/>
    <sheet name="Q.129" sheetId="164" r:id="rId160"/>
    <sheet name="Q.130" sheetId="165" r:id="rId161"/>
    <sheet name="Q.131" sheetId="166" r:id="rId162"/>
    <sheet name="Q.132" sheetId="167" r:id="rId163"/>
    <sheet name="Q.133" sheetId="168" r:id="rId164"/>
    <sheet name="Q.134" sheetId="169" r:id="rId165"/>
    <sheet name="Q.135" sheetId="170" r:id="rId166"/>
    <sheet name="Q.136" sheetId="171" r:id="rId167"/>
    <sheet name="Q.137" sheetId="172" r:id="rId168"/>
    <sheet name="Q.138" sheetId="173" r:id="rId169"/>
    <sheet name="Q.139" sheetId="174" r:id="rId170"/>
    <sheet name="Q.140" sheetId="175" r:id="rId171"/>
    <sheet name="Q.141" sheetId="176" r:id="rId172"/>
    <sheet name="Q.142" sheetId="177" r:id="rId173"/>
    <sheet name="Q.143" sheetId="178" r:id="rId174"/>
    <sheet name="Q.144" sheetId="179" r:id="rId175"/>
    <sheet name="Q.145" sheetId="180" r:id="rId176"/>
    <sheet name="Q.146" sheetId="181" r:id="rId177"/>
    <sheet name="Q.147" sheetId="182" r:id="rId178"/>
    <sheet name="Q.148" sheetId="183" r:id="rId179"/>
    <sheet name="Q.149" sheetId="184" r:id="rId180"/>
    <sheet name="Q.150" sheetId="185" r:id="rId181"/>
    <sheet name="Q.151" sheetId="186" r:id="rId182"/>
    <sheet name="Q.152" sheetId="187" r:id="rId183"/>
    <sheet name="Q.153" sheetId="188" r:id="rId184"/>
    <sheet name="Q.154" sheetId="189" r:id="rId185"/>
    <sheet name="Q.155" sheetId="190" r:id="rId186"/>
    <sheet name="Q.156" sheetId="191" r:id="rId187"/>
    <sheet name="Q.157" sheetId="192" r:id="rId188"/>
    <sheet name="Q.158" sheetId="193" r:id="rId189"/>
    <sheet name="Q.159" sheetId="194" r:id="rId190"/>
    <sheet name="Q.160" sheetId="195" r:id="rId191"/>
    <sheet name="Q.161" sheetId="196" r:id="rId192"/>
    <sheet name="Q.162" sheetId="197" r:id="rId193"/>
    <sheet name="Q.163" sheetId="198" r:id="rId194"/>
    <sheet name="Q.164" sheetId="199" r:id="rId195"/>
    <sheet name="Q.165" sheetId="200" r:id="rId196"/>
    <sheet name="Q.166" sheetId="201" r:id="rId197"/>
    <sheet name="Q.167" sheetId="202" r:id="rId198"/>
    <sheet name="Q.168" sheetId="203" r:id="rId199"/>
    <sheet name="Q.169" sheetId="204" r:id="rId200"/>
    <sheet name="Q.170" sheetId="205" r:id="rId201"/>
    <sheet name="Q.171" sheetId="206" r:id="rId202"/>
    <sheet name="Q.172" sheetId="207" r:id="rId203"/>
    <sheet name="Q.173" sheetId="208" r:id="rId204"/>
    <sheet name="Q.174" sheetId="209" r:id="rId205"/>
  </sheets>
  <definedNames>
    <definedName name="_xlnm.Print_Area" localSheetId="0">'Índice e Nota'!$B$2:$C$184</definedName>
    <definedName name="_xlnm.Print_Area" localSheetId="1">Q.1!$A$1:$J$34</definedName>
    <definedName name="_xlnm.Print_Area" localSheetId="10">Q.10!$A$1:$J$34</definedName>
    <definedName name="_xlnm.Print_Area" localSheetId="118">Q.100!$A$1:$N$61</definedName>
    <definedName name="_xlnm.Print_Area" localSheetId="119">Q.101!$A$1:$N$61</definedName>
    <definedName name="_xlnm.Print_Area" localSheetId="120">Q.102!$A$1:$N$61</definedName>
    <definedName name="_xlnm.Print_Area" localSheetId="121">Q.103!$A$1:$N$61</definedName>
    <definedName name="_xlnm.Print_Area" localSheetId="122">Q.104!#REF!</definedName>
    <definedName name="_xlnm.Print_Area" localSheetId="123">Q.105!#REF!</definedName>
    <definedName name="_xlnm.Print_Area" localSheetId="124">Q.106!#REF!</definedName>
    <definedName name="_xlnm.Print_Area" localSheetId="125">Q.107!$A$1:$O$35</definedName>
    <definedName name="_xlnm.Print_Area" localSheetId="126">'Q.107 (1)'!$A$1:$O$34</definedName>
    <definedName name="_xlnm.Print_Area" localSheetId="127">Q.108!$A$1:$O$35</definedName>
    <definedName name="_xlnm.Print_Area" localSheetId="128">'Q.108 (1)'!$A$1:$O$34</definedName>
    <definedName name="_xlnm.Print_Area" localSheetId="129">Q.109!$A$1:$O$35</definedName>
    <definedName name="_xlnm.Print_Area" localSheetId="130">'Q.109 (1)'!$A$1:$O$34</definedName>
    <definedName name="_xlnm.Print_Area" localSheetId="11">Q.11!$A$1:$F$34</definedName>
    <definedName name="_xlnm.Print_Area" localSheetId="131">Q.110!$A$1:$O$62</definedName>
    <definedName name="_xlnm.Print_Area" localSheetId="132">'Q.110 (1)'!$A$1:$O$62</definedName>
    <definedName name="_xlnm.Print_Area" localSheetId="133">Q.111!$A$1:$O$62</definedName>
    <definedName name="_xlnm.Print_Area" localSheetId="134">'Q.111 (1)'!$A$1:$O$62</definedName>
    <definedName name="_xlnm.Print_Area" localSheetId="135">Q.112!$A$1:$O$62</definedName>
    <definedName name="_xlnm.Print_Area" localSheetId="136">'Q.112 (1)'!$A$1:$O$61</definedName>
    <definedName name="_xlnm.Print_Area" localSheetId="137">Q.113!$A$1:$O$35</definedName>
    <definedName name="_xlnm.Print_Area" localSheetId="138">'Q.113 (1)'!$A$1:$O$34</definedName>
    <definedName name="_xlnm.Print_Area" localSheetId="139">Q.114!$A$1:$O$35</definedName>
    <definedName name="_xlnm.Print_Area" localSheetId="140">'Q.114 (1)'!$A$1:$O$34</definedName>
    <definedName name="_xlnm.Print_Area" localSheetId="141">Q.115!$A$1:$O$35</definedName>
    <definedName name="_xlnm.Print_Area" localSheetId="142">'Q.115 (1)'!$A$1:$O$34</definedName>
    <definedName name="_xlnm.Print_Area" localSheetId="143">Q.116!$A$1:$O$62</definedName>
    <definedName name="_xlnm.Print_Area" localSheetId="144">'Q.116 (1)'!$A$1:$O$61</definedName>
    <definedName name="_xlnm.Print_Area" localSheetId="145">Q.117!$A$1:$O$62</definedName>
    <definedName name="_xlnm.Print_Area" localSheetId="146">'Q.117 (1)'!$A$1:$O$62</definedName>
    <definedName name="_xlnm.Print_Area" localSheetId="147">Q.118!$A$1:$O$62</definedName>
    <definedName name="_xlnm.Print_Area" localSheetId="148">'Q.118 (1)'!$A$1:$O$61</definedName>
    <definedName name="_xlnm.Print_Area" localSheetId="149">Q.119!$A$1:$Q$34</definedName>
    <definedName name="_xlnm.Print_Area" localSheetId="12">Q.12!$A$1:$F$34</definedName>
    <definedName name="_xlnm.Print_Area" localSheetId="150">Q.120!$A$1:$Q$34</definedName>
    <definedName name="_xlnm.Print_Area" localSheetId="151">Q.121!$A$1:$K$34</definedName>
    <definedName name="_xlnm.Print_Area" localSheetId="152">Q.122!$A$1:$K$34</definedName>
    <definedName name="_xlnm.Print_Area" localSheetId="153">Q.123!$A$1:$P$34</definedName>
    <definedName name="_xlnm.Print_Area" localSheetId="154">Q.124!$A$1:$P$34</definedName>
    <definedName name="_xlnm.Print_Area" localSheetId="155">Q.125!$A$1:$L$34</definedName>
    <definedName name="_xlnm.Print_Area" localSheetId="156">Q.126!$A$1:$L$34</definedName>
    <definedName name="_xlnm.Print_Area" localSheetId="157">Q.127!#REF!</definedName>
    <definedName name="_xlnm.Print_Area" localSheetId="158">Q.128!$A$1:$R$34</definedName>
    <definedName name="_xlnm.Print_Area" localSheetId="159">Q.129!$A$1:$R$34</definedName>
    <definedName name="_xlnm.Print_Area" localSheetId="13">Q.13!$A$1:$F$34</definedName>
    <definedName name="_xlnm.Print_Area" localSheetId="160">Q.130!$A$1:$R$34</definedName>
    <definedName name="_xlnm.Print_Area" localSheetId="161">Q.131!$A$1:$R$34</definedName>
    <definedName name="_xlnm.Print_Area" localSheetId="162">Q.132!$A$1:$R$34</definedName>
    <definedName name="_xlnm.Print_Area" localSheetId="163">Q.133!#REF!</definedName>
    <definedName name="_xlnm.Print_Area" localSheetId="164">Q.134!$A$1:$R$34</definedName>
    <definedName name="_xlnm.Print_Area" localSheetId="165">Q.135!#REF!</definedName>
    <definedName name="_xlnm.Print_Area" localSheetId="166">Q.136!$A$1:$M$34</definedName>
    <definedName name="_xlnm.Print_Area" localSheetId="167">Q.137!$A$1:$M$34</definedName>
    <definedName name="_xlnm.Print_Area" localSheetId="168">Q.138!$A$1:$M$34</definedName>
    <definedName name="_xlnm.Print_Area" localSheetId="169">Q.139!$A$1:$M$34</definedName>
    <definedName name="_xlnm.Print_Area" localSheetId="14">Q.14!$A$1:$F$34</definedName>
    <definedName name="_xlnm.Print_Area" localSheetId="170">Q.140!$A$1:$M$34</definedName>
    <definedName name="_xlnm.Print_Area" localSheetId="171">Q.141!$A$1:$M$34</definedName>
    <definedName name="_xlnm.Print_Area" localSheetId="172">Q.142!$A$1:$M$34</definedName>
    <definedName name="_xlnm.Print_Area" localSheetId="173">Q.143!$A$1:$Q$62</definedName>
    <definedName name="_xlnm.Print_Area" localSheetId="174">Q.144!$A$1:$Q$62</definedName>
    <definedName name="_xlnm.Print_Area" localSheetId="175">Q.145!$A$1:$M$62</definedName>
    <definedName name="_xlnm.Print_Area" localSheetId="176">Q.146!$A$1:$M$62</definedName>
    <definedName name="_xlnm.Print_Area" localSheetId="177">Q.147!$A$1:$P$62</definedName>
    <definedName name="_xlnm.Print_Area" localSheetId="178">Q.148!$A$1:$P$62</definedName>
    <definedName name="_xlnm.Print_Area" localSheetId="179">Q.149!#REF!</definedName>
    <definedName name="_xlnm.Print_Area" localSheetId="15">Q.15!$A$1:$F$34</definedName>
    <definedName name="_xlnm.Print_Area" localSheetId="180">Q.150!$A$1:$L$62</definedName>
    <definedName name="_xlnm.Print_Area" localSheetId="181">Q.151!$A$1:$R$62</definedName>
    <definedName name="_xlnm.Print_Area" localSheetId="182">Q.152!$A$1:$R$62</definedName>
    <definedName name="_xlnm.Print_Area" localSheetId="183">Q.153!$A$1:$R$62</definedName>
    <definedName name="_xlnm.Print_Area" localSheetId="184">Q.154!$A$1:$R$62</definedName>
    <definedName name="_xlnm.Print_Area" localSheetId="185">Q.155!$A$1:$R$62</definedName>
    <definedName name="_xlnm.Print_Area" localSheetId="186">Q.156!$A$1:$R$62</definedName>
    <definedName name="_xlnm.Print_Area" localSheetId="187">Q.157!$A$1:$R$62</definedName>
    <definedName name="_xlnm.Print_Area" localSheetId="188">Q.158!$A$1:$R$62</definedName>
    <definedName name="_xlnm.Print_Area" localSheetId="189">Q.159!$A$1:$M$62</definedName>
    <definedName name="_xlnm.Print_Area" localSheetId="16">Q.16!$A$1:$F$34</definedName>
    <definedName name="_xlnm.Print_Area" localSheetId="190">Q.160!$A$1:$M$62</definedName>
    <definedName name="_xlnm.Print_Area" localSheetId="191">Q.161!$A$1:$M$62</definedName>
    <definedName name="_xlnm.Print_Area" localSheetId="192">Q.162!$A$1:$M$62</definedName>
    <definedName name="_xlnm.Print_Area" localSheetId="193">Q.163!$A$1:$M$62</definedName>
    <definedName name="_xlnm.Print_Area" localSheetId="194">Q.164!$A$1:$M$62</definedName>
    <definedName name="_xlnm.Print_Area" localSheetId="195">Q.165!$A$1:$M$62</definedName>
    <definedName name="_xlnm.Print_Area" localSheetId="196">Q.166!$A$1:$M$62</definedName>
    <definedName name="_xlnm.Print_Area" localSheetId="197">Q.167!$A$1:$L$25</definedName>
    <definedName name="_xlnm.Print_Area" localSheetId="198">Q.168!$A$1:$L$25</definedName>
    <definedName name="_xlnm.Print_Area" localSheetId="199">Q.169!$A$1:$L$25</definedName>
    <definedName name="_xlnm.Print_Area" localSheetId="17">Q.17!$A$1:$F$34</definedName>
    <definedName name="_xlnm.Print_Area" localSheetId="200">Q.170!$A$1:$L$25</definedName>
    <definedName name="_xlnm.Print_Area" localSheetId="201">Q.171!$A$1:$L$25</definedName>
    <definedName name="_xlnm.Print_Area" localSheetId="203">Q.173!$A$1:$L$25</definedName>
    <definedName name="_xlnm.Print_Area" localSheetId="204">Q.174!$A$1:$L$25</definedName>
    <definedName name="_xlnm.Print_Area" localSheetId="18">Q.18!$A$1:$F$34</definedName>
    <definedName name="_xlnm.Print_Area" localSheetId="19">Q.19!$A$1:$F$34</definedName>
    <definedName name="_xlnm.Print_Area" localSheetId="2">Q.2!$A$1:$J$34</definedName>
    <definedName name="_xlnm.Print_Area" localSheetId="20">Q.20!$A$1:$F$34</definedName>
    <definedName name="_xlnm.Print_Area" localSheetId="21">Q.21!$A$1:$F$34</definedName>
    <definedName name="_xlnm.Print_Area" localSheetId="22">Q.22!$A$1:$L$34</definedName>
    <definedName name="_xlnm.Print_Area" localSheetId="23">Q.23!$A$1:$L$34</definedName>
    <definedName name="_xlnm.Print_Area" localSheetId="24">Q.24!$A$1:$L$34</definedName>
    <definedName name="_xlnm.Print_Area" localSheetId="25">Q.25!$A$1:$L$34</definedName>
    <definedName name="_xlnm.Print_Area" localSheetId="26">Q.26!$A$1:$L$34</definedName>
    <definedName name="_xlnm.Print_Area" localSheetId="27">Q.27!$A$1:$L$34</definedName>
    <definedName name="_xlnm.Print_Area" localSheetId="28">Q.28!$A$1:$L$34</definedName>
    <definedName name="_xlnm.Print_Area" localSheetId="29">Q.29!$A$1:$L$34</definedName>
    <definedName name="_xlnm.Print_Area" localSheetId="3">Q.3!$A$1:$J$34</definedName>
    <definedName name="_xlnm.Print_Area" localSheetId="30">Q.30!$A$1:$L$34</definedName>
    <definedName name="_xlnm.Print_Area" localSheetId="31">Q.31!$A$1:$L$34</definedName>
    <definedName name="_xlnm.Print_Area" localSheetId="32">Q.32!$A$1:$L$34</definedName>
    <definedName name="_xlnm.Print_Area" localSheetId="33">Q.33!$A$1:$L$34</definedName>
    <definedName name="_xlnm.Print_Area" localSheetId="34">Q.34!$A$1:$L$34</definedName>
    <definedName name="_xlnm.Print_Area" localSheetId="35">Q.35!$A$1:$L$34</definedName>
    <definedName name="_xlnm.Print_Area" localSheetId="36">Q.36!$A$1:$L$34</definedName>
    <definedName name="_xlnm.Print_Area" localSheetId="37">Q.37!$A$1:$L$34</definedName>
    <definedName name="_xlnm.Print_Area" localSheetId="38">Q.38!$A$1:$N$36</definedName>
    <definedName name="_xlnm.Print_Area" localSheetId="39">'Q.38 (1)'!$A$1:$M$35</definedName>
    <definedName name="_xlnm.Print_Area" localSheetId="40">Q.39!$A$1:$N$34</definedName>
    <definedName name="_xlnm.Print_Area" localSheetId="4">Q.4!$A$1:$J$34</definedName>
    <definedName name="_xlnm.Print_Area" localSheetId="41">Q.40!$A$1:$N$34</definedName>
    <definedName name="_xlnm.Print_Area" localSheetId="42">Q.41!$A$1:$K$36</definedName>
    <definedName name="_xlnm.Print_Area" localSheetId="43">Q.42!$A$1:$K$36</definedName>
    <definedName name="_xlnm.Print_Area" localSheetId="44">Q.43!$A$1:$N$34</definedName>
    <definedName name="_xlnm.Print_Area" localSheetId="45">Q.44!$A$1:$N$34</definedName>
    <definedName name="_xlnm.Print_Area" localSheetId="46">Q.45!$A$1:$F$62</definedName>
    <definedName name="_xlnm.Print_Area" localSheetId="47">Q.46!$A$1:$F$62</definedName>
    <definedName name="_xlnm.Print_Area" localSheetId="48">Q.47!$A$1:$F$62</definedName>
    <definedName name="_xlnm.Print_Area" localSheetId="49">Q.48!$A$1:$F$62</definedName>
    <definedName name="_xlnm.Print_Area" localSheetId="5">Q.5!$A$1:$J$34</definedName>
    <definedName name="_xlnm.Print_Area" localSheetId="51">Q.50!$A$1:$F$62</definedName>
    <definedName name="_xlnm.Print_Area" localSheetId="52">Q.51!$A$1:$F$62</definedName>
    <definedName name="_xlnm.Print_Area" localSheetId="53">Q.52!$A$1:$F$62</definedName>
    <definedName name="_xlnm.Print_Area" localSheetId="54">Q.53!$A$1:$F$62</definedName>
    <definedName name="_xlnm.Print_Area" localSheetId="55">Q.54!$A$1:$F$62</definedName>
    <definedName name="_xlnm.Print_Area" localSheetId="56">Q.55!$A$1:$L$62</definedName>
    <definedName name="_xlnm.Print_Area" localSheetId="57">Q.56!$A$1:$L$62</definedName>
    <definedName name="_xlnm.Print_Area" localSheetId="58">Q.57!$A$1:$L$62</definedName>
    <definedName name="_xlnm.Print_Area" localSheetId="59">Q.58!$A$1:$L$62</definedName>
    <definedName name="_xlnm.Print_Area" localSheetId="60">Q.59!$A$1:$I$35</definedName>
    <definedName name="_xlnm.Print_Area" localSheetId="6">Q.6!$A$1:$J$34</definedName>
    <definedName name="_xlnm.Print_Area" localSheetId="61">Q.60!$A$1:$I$34</definedName>
    <definedName name="_xlnm.Print_Area" localSheetId="62">Q.61!$A$1:$M$36</definedName>
    <definedName name="_xlnm.Print_Area" localSheetId="63">'Q.61 (1)'!$A$1:$Q$36</definedName>
    <definedName name="_xlnm.Print_Area" localSheetId="64">'Q.61 (2)'!$A$1:$R$35</definedName>
    <definedName name="_xlnm.Print_Area" localSheetId="65">Q.62!$A$1:$M$36</definedName>
    <definedName name="_xlnm.Print_Area" localSheetId="66">'Q.62 (1)'!$A$1:$Q$36</definedName>
    <definedName name="_xlnm.Print_Area" localSheetId="67">'Q.62 (2)'!$A$1:$R$35</definedName>
    <definedName name="_xlnm.Print_Area" localSheetId="68">Q.63!$A$1:$M$36</definedName>
    <definedName name="_xlnm.Print_Area" localSheetId="69">'Q.63 (1)'!$A$1:$Q$36</definedName>
    <definedName name="_xlnm.Print_Area" localSheetId="70">'Q.63 (2)'!$A$1:$R$35</definedName>
    <definedName name="_xlnm.Print_Area" localSheetId="71">Q.64!$A$1:$M$36</definedName>
    <definedName name="_xlnm.Print_Area" localSheetId="72">'Q.64 (1)'!$A$1:$Q$36</definedName>
    <definedName name="_xlnm.Print_Area" localSheetId="73">'Q.64 (2)'!$A$1:$R$35</definedName>
    <definedName name="_xlnm.Print_Area" localSheetId="74">Q.65!$A$1:$O$35</definedName>
    <definedName name="_xlnm.Print_Area" localSheetId="75">'Q.65 (1)'!$A$1:$O$34</definedName>
    <definedName name="_xlnm.Print_Area" localSheetId="76">Q.66!$A$1:$O$35</definedName>
    <definedName name="_xlnm.Print_Area" localSheetId="77">'Q.66 (1)'!$A$1:$O$34</definedName>
    <definedName name="_xlnm.Print_Area" localSheetId="78">Q.67!$A$1:$O$35</definedName>
    <definedName name="_xlnm.Print_Area" localSheetId="79">'Q.67 (1)'!$A$1:$O$34</definedName>
    <definedName name="_xlnm.Print_Area" localSheetId="80">Q.68!#REF!</definedName>
    <definedName name="_xlnm.Print_Area" localSheetId="82">Q.69!#REF!</definedName>
    <definedName name="_xlnm.Print_Area" localSheetId="83">'Q.69 (1)'!#REF!</definedName>
    <definedName name="_xlnm.Print_Area" localSheetId="7">Q.7!$A$1:$J$34</definedName>
    <definedName name="_xlnm.Print_Area" localSheetId="84">Q.70!#REF!</definedName>
    <definedName name="_xlnm.Print_Area" localSheetId="85">'Q.70 (1)'!#REF!</definedName>
    <definedName name="_xlnm.Print_Area" localSheetId="86">Q.71!$A$1:$K$35</definedName>
    <definedName name="_xlnm.Print_Area" localSheetId="87">'Q.71 (1)'!$A$1:$K$34</definedName>
    <definedName name="_xlnm.Print_Area" localSheetId="88">Q.72!$A$1:$K$35</definedName>
    <definedName name="_xlnm.Print_Area" localSheetId="89">'Q.72 (1)'!$A$1:$K$34</definedName>
    <definedName name="_xlnm.Print_Area" localSheetId="90">Q.73!$A$1:$K$35</definedName>
    <definedName name="_xlnm.Print_Area" localSheetId="91">'Q.73 (1)'!$A$1:$K$34</definedName>
    <definedName name="_xlnm.Print_Area" localSheetId="92">Q.74!#REF!</definedName>
    <definedName name="_xlnm.Print_Area" localSheetId="93">Q.75!$A$1:$M$34</definedName>
    <definedName name="_xlnm.Print_Area" localSheetId="94">Q.76!#REF!</definedName>
    <definedName name="_xlnm.Print_Area" localSheetId="95">Q.77!#REF!</definedName>
    <definedName name="_xlnm.Print_Area" localSheetId="96">Q.78!#REF!</definedName>
    <definedName name="_xlnm.Print_Area" localSheetId="97">Q.79!$A$1:$M$34</definedName>
    <definedName name="_xlnm.Print_Area" localSheetId="8">Q.8!$A$1:$J$34</definedName>
    <definedName name="_xlnm.Print_Area" localSheetId="98">Q.80!$A$1:$N$34</definedName>
    <definedName name="_xlnm.Print_Area" localSheetId="99">Q.81!#REF!</definedName>
    <definedName name="_xlnm.Print_Area" localSheetId="100">Q.82!#REF!</definedName>
    <definedName name="_xlnm.Print_Area" localSheetId="101">Q.83!#REF!</definedName>
    <definedName name="_xlnm.Print_Area" localSheetId="102">Q.84!$A$1:$N$34</definedName>
    <definedName name="_xlnm.Print_Area" localSheetId="103">Q.85!#REF!</definedName>
    <definedName name="_xlnm.Print_Area" localSheetId="104">Q.86!$A$1:$N$34</definedName>
    <definedName name="_xlnm.Print_Area" localSheetId="105">Q.87!#REF!</definedName>
    <definedName name="_xlnm.Print_Area" localSheetId="106">Q.88!#REF!</definedName>
    <definedName name="_xlnm.Print_Area" localSheetId="107">Q.89!#REF!</definedName>
    <definedName name="_xlnm.Print_Area" localSheetId="9">Q.9!$A$1:$J$34</definedName>
    <definedName name="_xlnm.Print_Area" localSheetId="108">Q.90!#REF!</definedName>
    <definedName name="_xlnm.Print_Area" localSheetId="109">Q.91!#REF!</definedName>
    <definedName name="_xlnm.Print_Area" localSheetId="110">Q.92!$A$1:$N$61</definedName>
    <definedName name="_xlnm.Print_Area" localSheetId="111">Q.93!$A$1:$N$61</definedName>
    <definedName name="_xlnm.Print_Area" localSheetId="112">Q.94!$A$1:$N$61</definedName>
    <definedName name="_xlnm.Print_Area" localSheetId="113">Q.95!$A$1:$N$61</definedName>
    <definedName name="_xlnm.Print_Area" localSheetId="114">Q.96!$A$1:$N$61</definedName>
    <definedName name="_xlnm.Print_Area" localSheetId="115">Q.97!$A$1:$N$61</definedName>
    <definedName name="_xlnm.Print_Area" localSheetId="116">Q.98!$A$1:$N$61</definedName>
    <definedName name="_xlnm.Print_Area" localSheetId="117">Q.99!$A$1:$N$61</definedName>
    <definedName name="Z_09C079DF_E626_4084_A2F6_C76BFDAA1A4F_.wvu.PrintArea" localSheetId="1" hidden="1">Q.1!$A$1:$J$33</definedName>
    <definedName name="Z_09C079DF_E626_4084_A2F6_C76BFDAA1A4F_.wvu.PrintArea" localSheetId="10" hidden="1">Q.10!$A$1:$K$33</definedName>
    <definedName name="Z_09C079DF_E626_4084_A2F6_C76BFDAA1A4F_.wvu.PrintArea" localSheetId="118" hidden="1">Q.100!#REF!</definedName>
    <definedName name="Z_09C079DF_E626_4084_A2F6_C76BFDAA1A4F_.wvu.PrintArea" localSheetId="119" hidden="1">Q.101!#REF!</definedName>
    <definedName name="Z_09C079DF_E626_4084_A2F6_C76BFDAA1A4F_.wvu.PrintArea" localSheetId="120" hidden="1">Q.102!#REF!</definedName>
    <definedName name="Z_09C079DF_E626_4084_A2F6_C76BFDAA1A4F_.wvu.PrintArea" localSheetId="121" hidden="1">Q.103!#REF!</definedName>
    <definedName name="Z_09C079DF_E626_4084_A2F6_C76BFDAA1A4F_.wvu.PrintArea" localSheetId="122" hidden="1">Q.104!#REF!</definedName>
    <definedName name="Z_09C079DF_E626_4084_A2F6_C76BFDAA1A4F_.wvu.PrintArea" localSheetId="123" hidden="1">Q.105!#REF!</definedName>
    <definedName name="Z_09C079DF_E626_4084_A2F6_C76BFDAA1A4F_.wvu.PrintArea" localSheetId="124" hidden="1">Q.106!#REF!</definedName>
    <definedName name="Z_09C079DF_E626_4084_A2F6_C76BFDAA1A4F_.wvu.PrintArea" localSheetId="125" hidden="1">Q.107!#REF!</definedName>
    <definedName name="Z_09C079DF_E626_4084_A2F6_C76BFDAA1A4F_.wvu.PrintArea" localSheetId="126" hidden="1">'Q.107 (1)'!#REF!</definedName>
    <definedName name="Z_09C079DF_E626_4084_A2F6_C76BFDAA1A4F_.wvu.PrintArea" localSheetId="127" hidden="1">Q.108!$A$1:$N$30</definedName>
    <definedName name="Z_09C079DF_E626_4084_A2F6_C76BFDAA1A4F_.wvu.PrintArea" localSheetId="128" hidden="1">'Q.108 (1)'!$A$1:$N$29</definedName>
    <definedName name="Z_09C079DF_E626_4084_A2F6_C76BFDAA1A4F_.wvu.PrintArea" localSheetId="129" hidden="1">Q.109!$A$1:$N$29</definedName>
    <definedName name="Z_09C079DF_E626_4084_A2F6_C76BFDAA1A4F_.wvu.PrintArea" localSheetId="130" hidden="1">'Q.109 (1)'!$A$1:$N$29</definedName>
    <definedName name="Z_09C079DF_E626_4084_A2F6_C76BFDAA1A4F_.wvu.PrintArea" localSheetId="11" hidden="1">Q.11!$A$1:$G$33</definedName>
    <definedName name="Z_09C079DF_E626_4084_A2F6_C76BFDAA1A4F_.wvu.PrintArea" localSheetId="131" hidden="1">Q.110!#REF!</definedName>
    <definedName name="Z_09C079DF_E626_4084_A2F6_C76BFDAA1A4F_.wvu.PrintArea" localSheetId="132" hidden="1">'Q.110 (1)'!$A$1:$N$37</definedName>
    <definedName name="Z_09C079DF_E626_4084_A2F6_C76BFDAA1A4F_.wvu.PrintArea" localSheetId="133" hidden="1">Q.111!$A$1:$N$37</definedName>
    <definedName name="Z_09C079DF_E626_4084_A2F6_C76BFDAA1A4F_.wvu.PrintArea" localSheetId="134" hidden="1">'Q.111 (1)'!$A$1:$N$37</definedName>
    <definedName name="Z_09C079DF_E626_4084_A2F6_C76BFDAA1A4F_.wvu.PrintArea" localSheetId="135" hidden="1">Q.112!$A$1:$N$37</definedName>
    <definedName name="Z_09C079DF_E626_4084_A2F6_C76BFDAA1A4F_.wvu.PrintArea" localSheetId="136" hidden="1">'Q.112 (1)'!$A$1:$N$37</definedName>
    <definedName name="Z_09C079DF_E626_4084_A2F6_C76BFDAA1A4F_.wvu.PrintArea" localSheetId="137" hidden="1">Q.113!$A$1:$N$30</definedName>
    <definedName name="Z_09C079DF_E626_4084_A2F6_C76BFDAA1A4F_.wvu.PrintArea" localSheetId="138" hidden="1">'Q.113 (1)'!$A$1:$N$29</definedName>
    <definedName name="Z_09C079DF_E626_4084_A2F6_C76BFDAA1A4F_.wvu.PrintArea" localSheetId="139" hidden="1">Q.114!$A$1:$N$30</definedName>
    <definedName name="Z_09C079DF_E626_4084_A2F6_C76BFDAA1A4F_.wvu.PrintArea" localSheetId="140" hidden="1">'Q.114 (1)'!$A$1:$N$29</definedName>
    <definedName name="Z_09C079DF_E626_4084_A2F6_C76BFDAA1A4F_.wvu.PrintArea" localSheetId="141" hidden="1">Q.115!$A$1:$N$29</definedName>
    <definedName name="Z_09C079DF_E626_4084_A2F6_C76BFDAA1A4F_.wvu.PrintArea" localSheetId="142" hidden="1">'Q.115 (1)'!$A$1:$N$29</definedName>
    <definedName name="Z_09C079DF_E626_4084_A2F6_C76BFDAA1A4F_.wvu.PrintArea" localSheetId="143" hidden="1">Q.116!$A$1:$N$37</definedName>
    <definedName name="Z_09C079DF_E626_4084_A2F6_C76BFDAA1A4F_.wvu.PrintArea" localSheetId="144" hidden="1">'Q.116 (1)'!$A$1:$N$37</definedName>
    <definedName name="Z_09C079DF_E626_4084_A2F6_C76BFDAA1A4F_.wvu.PrintArea" localSheetId="145" hidden="1">Q.117!$A$1:$N$37</definedName>
    <definedName name="Z_09C079DF_E626_4084_A2F6_C76BFDAA1A4F_.wvu.PrintArea" localSheetId="146" hidden="1">'Q.117 (1)'!$A$1:$N$37</definedName>
    <definedName name="Z_09C079DF_E626_4084_A2F6_C76BFDAA1A4F_.wvu.PrintArea" localSheetId="147" hidden="1">Q.118!$A$1:$N$37</definedName>
    <definedName name="Z_09C079DF_E626_4084_A2F6_C76BFDAA1A4F_.wvu.PrintArea" localSheetId="148" hidden="1">'Q.118 (1)'!$A$1:$N$37</definedName>
    <definedName name="Z_09C079DF_E626_4084_A2F6_C76BFDAA1A4F_.wvu.PrintArea" localSheetId="149" hidden="1">Q.119!#REF!</definedName>
    <definedName name="Z_09C079DF_E626_4084_A2F6_C76BFDAA1A4F_.wvu.PrintArea" localSheetId="12" hidden="1">Q.12!$A$1:$F$33</definedName>
    <definedName name="Z_09C079DF_E626_4084_A2F6_C76BFDAA1A4F_.wvu.PrintArea" localSheetId="150" hidden="1">Q.120!$A$1:$P$29</definedName>
    <definedName name="Z_09C079DF_E626_4084_A2F6_C76BFDAA1A4F_.wvu.PrintArea" localSheetId="151" hidden="1">Q.121!#REF!</definedName>
    <definedName name="Z_09C079DF_E626_4084_A2F6_C76BFDAA1A4F_.wvu.PrintArea" localSheetId="152" hidden="1">Q.122!$A$1:$J$29</definedName>
    <definedName name="Z_09C079DF_E626_4084_A2F6_C76BFDAA1A4F_.wvu.PrintArea" localSheetId="153" hidden="1">Q.123!#REF!</definedName>
    <definedName name="Z_09C079DF_E626_4084_A2F6_C76BFDAA1A4F_.wvu.PrintArea" localSheetId="154" hidden="1">Q.124!$A$1:$O$29</definedName>
    <definedName name="Z_09C079DF_E626_4084_A2F6_C76BFDAA1A4F_.wvu.PrintArea" localSheetId="155" hidden="1">Q.125!#REF!</definedName>
    <definedName name="Z_09C079DF_E626_4084_A2F6_C76BFDAA1A4F_.wvu.PrintArea" localSheetId="156" hidden="1">Q.126!$A$1:$K$29</definedName>
    <definedName name="Z_09C079DF_E626_4084_A2F6_C76BFDAA1A4F_.wvu.PrintArea" localSheetId="157" hidden="1">Q.127!#REF!</definedName>
    <definedName name="Z_09C079DF_E626_4084_A2F6_C76BFDAA1A4F_.wvu.PrintArea" localSheetId="158" hidden="1">Q.128!$A$1:$Q$29</definedName>
    <definedName name="Z_09C079DF_E626_4084_A2F6_C76BFDAA1A4F_.wvu.PrintArea" localSheetId="159" hidden="1">Q.129!$A$1:$Q$29</definedName>
    <definedName name="Z_09C079DF_E626_4084_A2F6_C76BFDAA1A4F_.wvu.PrintArea" localSheetId="13" hidden="1">Q.13!$A$1:$F$33</definedName>
    <definedName name="Z_09C079DF_E626_4084_A2F6_C76BFDAA1A4F_.wvu.PrintArea" localSheetId="160" hidden="1">Q.130!$A$1:$Q$29</definedName>
    <definedName name="Z_09C079DF_E626_4084_A2F6_C76BFDAA1A4F_.wvu.PrintArea" localSheetId="161" hidden="1">Q.131!$A$1:$Q$29</definedName>
    <definedName name="Z_09C079DF_E626_4084_A2F6_C76BFDAA1A4F_.wvu.PrintArea" localSheetId="162" hidden="1">Q.132!$A$1:$Q$29</definedName>
    <definedName name="Z_09C079DF_E626_4084_A2F6_C76BFDAA1A4F_.wvu.PrintArea" localSheetId="163" hidden="1">Q.133!#REF!</definedName>
    <definedName name="Z_09C079DF_E626_4084_A2F6_C76BFDAA1A4F_.wvu.PrintArea" localSheetId="164" hidden="1">Q.134!$A$1:$Q$29</definedName>
    <definedName name="Z_09C079DF_E626_4084_A2F6_C76BFDAA1A4F_.wvu.PrintArea" localSheetId="165" hidden="1">Q.135!#REF!</definedName>
    <definedName name="Z_09C079DF_E626_4084_A2F6_C76BFDAA1A4F_.wvu.PrintArea" localSheetId="166" hidden="1">Q.136!$A$1:$L$29</definedName>
    <definedName name="Z_09C079DF_E626_4084_A2F6_C76BFDAA1A4F_.wvu.PrintArea" localSheetId="167" hidden="1">Q.137!$A$1:$L$29</definedName>
    <definedName name="Z_09C079DF_E626_4084_A2F6_C76BFDAA1A4F_.wvu.PrintArea" localSheetId="168" hidden="1">Q.138!$A$1:$L$29</definedName>
    <definedName name="Z_09C079DF_E626_4084_A2F6_C76BFDAA1A4F_.wvu.PrintArea" localSheetId="169" hidden="1">Q.139!$A$1:$L$29</definedName>
    <definedName name="Z_09C079DF_E626_4084_A2F6_C76BFDAA1A4F_.wvu.PrintArea" localSheetId="14" hidden="1">Q.14!$A$1:$F$33</definedName>
    <definedName name="Z_09C079DF_E626_4084_A2F6_C76BFDAA1A4F_.wvu.PrintArea" localSheetId="170" hidden="1">Q.140!$A$1:$L$29</definedName>
    <definedName name="Z_09C079DF_E626_4084_A2F6_C76BFDAA1A4F_.wvu.PrintArea" localSheetId="171" hidden="1">Q.141!$A$1:$L$29</definedName>
    <definedName name="Z_09C079DF_E626_4084_A2F6_C76BFDAA1A4F_.wvu.PrintArea" localSheetId="172" hidden="1">Q.142!$A$1:$L$29</definedName>
    <definedName name="Z_09C079DF_E626_4084_A2F6_C76BFDAA1A4F_.wvu.PrintArea" localSheetId="173" hidden="1">Q.143!#REF!</definedName>
    <definedName name="Z_09C079DF_E626_4084_A2F6_C76BFDAA1A4F_.wvu.PrintArea" localSheetId="174" hidden="1">Q.144!$A$1:$P$37</definedName>
    <definedName name="Z_09C079DF_E626_4084_A2F6_C76BFDAA1A4F_.wvu.PrintArea" localSheetId="175" hidden="1">Q.145!#REF!</definedName>
    <definedName name="Z_09C079DF_E626_4084_A2F6_C76BFDAA1A4F_.wvu.PrintArea" localSheetId="176" hidden="1">Q.146!$A$1:$L$37</definedName>
    <definedName name="Z_09C079DF_E626_4084_A2F6_C76BFDAA1A4F_.wvu.PrintArea" localSheetId="177" hidden="1">Q.147!#REF!</definedName>
    <definedName name="Z_09C079DF_E626_4084_A2F6_C76BFDAA1A4F_.wvu.PrintArea" localSheetId="178" hidden="1">Q.148!$A$1:$O$37</definedName>
    <definedName name="Z_09C079DF_E626_4084_A2F6_C76BFDAA1A4F_.wvu.PrintArea" localSheetId="179" hidden="1">Q.149!#REF!</definedName>
    <definedName name="Z_09C079DF_E626_4084_A2F6_C76BFDAA1A4F_.wvu.PrintArea" localSheetId="15" hidden="1">Q.15!$A$1:$F$33</definedName>
    <definedName name="Z_09C079DF_E626_4084_A2F6_C76BFDAA1A4F_.wvu.PrintArea" localSheetId="180" hidden="1">Q.150!$A$1:$K$37</definedName>
    <definedName name="Z_09C079DF_E626_4084_A2F6_C76BFDAA1A4F_.wvu.PrintArea" localSheetId="181" hidden="1">Q.151!$A$1:$R$11</definedName>
    <definedName name="Z_09C079DF_E626_4084_A2F6_C76BFDAA1A4F_.wvu.PrintArea" localSheetId="182" hidden="1">Q.152!$A$1:$Q$37</definedName>
    <definedName name="Z_09C079DF_E626_4084_A2F6_C76BFDAA1A4F_.wvu.PrintArea" localSheetId="183" hidden="1">Q.153!$A$1:$Q$37</definedName>
    <definedName name="Z_09C079DF_E626_4084_A2F6_C76BFDAA1A4F_.wvu.PrintArea" localSheetId="184" hidden="1">Q.154!$A$1:$Q$37</definedName>
    <definedName name="Z_09C079DF_E626_4084_A2F6_C76BFDAA1A4F_.wvu.PrintArea" localSheetId="185" hidden="1">Q.155!$A$1:$Q$37</definedName>
    <definedName name="Z_09C079DF_E626_4084_A2F6_C76BFDAA1A4F_.wvu.PrintArea" localSheetId="186" hidden="1">Q.156!$A$1:$Q$37</definedName>
    <definedName name="Z_09C079DF_E626_4084_A2F6_C76BFDAA1A4F_.wvu.PrintArea" localSheetId="187" hidden="1">Q.157!$A$1:$Q$37</definedName>
    <definedName name="Z_09C079DF_E626_4084_A2F6_C76BFDAA1A4F_.wvu.PrintArea" localSheetId="188" hidden="1">Q.158!$A$1:$Q$37</definedName>
    <definedName name="Z_09C079DF_E626_4084_A2F6_C76BFDAA1A4F_.wvu.PrintArea" localSheetId="189" hidden="1">Q.159!$A$1:$M$37</definedName>
    <definedName name="Z_09C079DF_E626_4084_A2F6_C76BFDAA1A4F_.wvu.PrintArea" localSheetId="16" hidden="1">Q.16!$A$1:$F$33</definedName>
    <definedName name="Z_09C079DF_E626_4084_A2F6_C76BFDAA1A4F_.wvu.PrintArea" localSheetId="190" hidden="1">Q.160!$A$1:$L$37</definedName>
    <definedName name="Z_09C079DF_E626_4084_A2F6_C76BFDAA1A4F_.wvu.PrintArea" localSheetId="191" hidden="1">Q.161!$A$1:$L$37</definedName>
    <definedName name="Z_09C079DF_E626_4084_A2F6_C76BFDAA1A4F_.wvu.PrintArea" localSheetId="192" hidden="1">Q.162!$A$1:$L$37</definedName>
    <definedName name="Z_09C079DF_E626_4084_A2F6_C76BFDAA1A4F_.wvu.PrintArea" localSheetId="193" hidden="1">Q.163!$A$1:$L$37</definedName>
    <definedName name="Z_09C079DF_E626_4084_A2F6_C76BFDAA1A4F_.wvu.PrintArea" localSheetId="194" hidden="1">Q.164!$A$1:$L$37</definedName>
    <definedName name="Z_09C079DF_E626_4084_A2F6_C76BFDAA1A4F_.wvu.PrintArea" localSheetId="195" hidden="1">Q.165!$A$1:$L$37</definedName>
    <definedName name="Z_09C079DF_E626_4084_A2F6_C76BFDAA1A4F_.wvu.PrintArea" localSheetId="196" hidden="1">Q.166!$A$1:$L$37</definedName>
    <definedName name="Z_09C079DF_E626_4084_A2F6_C76BFDAA1A4F_.wvu.PrintArea" localSheetId="197" hidden="1">Q.167!$A$1:$L$24</definedName>
    <definedName name="Z_09C079DF_E626_4084_A2F6_C76BFDAA1A4F_.wvu.PrintArea" localSheetId="198" hidden="1">Q.168!$A$1:$L$24</definedName>
    <definedName name="Z_09C079DF_E626_4084_A2F6_C76BFDAA1A4F_.wvu.PrintArea" localSheetId="199" hidden="1">Q.169!$A$1:$L$24</definedName>
    <definedName name="Z_09C079DF_E626_4084_A2F6_C76BFDAA1A4F_.wvu.PrintArea" localSheetId="17" hidden="1">Q.17!$A$1:$F$33</definedName>
    <definedName name="Z_09C079DF_E626_4084_A2F6_C76BFDAA1A4F_.wvu.PrintArea" localSheetId="200" hidden="1">Q.170!$A$1:$L$24</definedName>
    <definedName name="Z_09C079DF_E626_4084_A2F6_C76BFDAA1A4F_.wvu.PrintArea" localSheetId="201" hidden="1">Q.171!$A$1:$L$24</definedName>
    <definedName name="Z_09C079DF_E626_4084_A2F6_C76BFDAA1A4F_.wvu.PrintArea" localSheetId="203" hidden="1">Q.173!$A$1:$L$24</definedName>
    <definedName name="Z_09C079DF_E626_4084_A2F6_C76BFDAA1A4F_.wvu.PrintArea" localSheetId="18" hidden="1">Q.18!$A$1:$F$33</definedName>
    <definedName name="Z_09C079DF_E626_4084_A2F6_C76BFDAA1A4F_.wvu.PrintArea" localSheetId="19" hidden="1">Q.19!$A$1:$F$33</definedName>
    <definedName name="Z_09C079DF_E626_4084_A2F6_C76BFDAA1A4F_.wvu.PrintArea" localSheetId="2" hidden="1">Q.2!$A$1:$J$33</definedName>
    <definedName name="Z_09C079DF_E626_4084_A2F6_C76BFDAA1A4F_.wvu.PrintArea" localSheetId="20" hidden="1">Q.20!$A$1:$F$33</definedName>
    <definedName name="Z_09C079DF_E626_4084_A2F6_C76BFDAA1A4F_.wvu.PrintArea" localSheetId="21" hidden="1">Q.21!$A$1:$F$33</definedName>
    <definedName name="Z_09C079DF_E626_4084_A2F6_C76BFDAA1A4F_.wvu.PrintArea" localSheetId="22" hidden="1">Q.22!$A$1:$L$33</definedName>
    <definedName name="Z_09C079DF_E626_4084_A2F6_C76BFDAA1A4F_.wvu.PrintArea" localSheetId="23" hidden="1">Q.23!$A$1:$L$33</definedName>
    <definedName name="Z_09C079DF_E626_4084_A2F6_C76BFDAA1A4F_.wvu.PrintArea" localSheetId="24" hidden="1">Q.24!$A$1:$L$33</definedName>
    <definedName name="Z_09C079DF_E626_4084_A2F6_C76BFDAA1A4F_.wvu.PrintArea" localSheetId="25" hidden="1">Q.25!$A$1:$L$33</definedName>
    <definedName name="Z_09C079DF_E626_4084_A2F6_C76BFDAA1A4F_.wvu.PrintArea" localSheetId="26" hidden="1">Q.26!$A$1:$L$33</definedName>
    <definedName name="Z_09C079DF_E626_4084_A2F6_C76BFDAA1A4F_.wvu.PrintArea" localSheetId="27" hidden="1">Q.27!$A$1:$L$33</definedName>
    <definedName name="Z_09C079DF_E626_4084_A2F6_C76BFDAA1A4F_.wvu.PrintArea" localSheetId="28" hidden="1">Q.28!$A$1:$L$33</definedName>
    <definedName name="Z_09C079DF_E626_4084_A2F6_C76BFDAA1A4F_.wvu.PrintArea" localSheetId="29" hidden="1">Q.29!$A$1:$L$33</definedName>
    <definedName name="Z_09C079DF_E626_4084_A2F6_C76BFDAA1A4F_.wvu.PrintArea" localSheetId="3" hidden="1">Q.3!$A$1:$J$33</definedName>
    <definedName name="Z_09C079DF_E626_4084_A2F6_C76BFDAA1A4F_.wvu.PrintArea" localSheetId="30" hidden="1">Q.30!$A$1:$L$33</definedName>
    <definedName name="Z_09C079DF_E626_4084_A2F6_C76BFDAA1A4F_.wvu.PrintArea" localSheetId="31" hidden="1">Q.31!$A$1:$L$33</definedName>
    <definedName name="Z_09C079DF_E626_4084_A2F6_C76BFDAA1A4F_.wvu.PrintArea" localSheetId="32" hidden="1">Q.32!$A$1:$L$33</definedName>
    <definedName name="Z_09C079DF_E626_4084_A2F6_C76BFDAA1A4F_.wvu.PrintArea" localSheetId="33" hidden="1">Q.33!$A$1:$L$33</definedName>
    <definedName name="Z_09C079DF_E626_4084_A2F6_C76BFDAA1A4F_.wvu.PrintArea" localSheetId="34" hidden="1">Q.34!$A$1:$L$33</definedName>
    <definedName name="Z_09C079DF_E626_4084_A2F6_C76BFDAA1A4F_.wvu.PrintArea" localSheetId="35" hidden="1">Q.35!$A$1:$L$33</definedName>
    <definedName name="Z_09C079DF_E626_4084_A2F6_C76BFDAA1A4F_.wvu.PrintArea" localSheetId="36" hidden="1">Q.36!$A$1:$L$33</definedName>
    <definedName name="Z_09C079DF_E626_4084_A2F6_C76BFDAA1A4F_.wvu.PrintArea" localSheetId="37" hidden="1">Q.37!$A$1:$L$33</definedName>
    <definedName name="Z_09C079DF_E626_4084_A2F6_C76BFDAA1A4F_.wvu.PrintArea" localSheetId="38" hidden="1">Q.38!$A$1:$N$35</definedName>
    <definedName name="Z_09C079DF_E626_4084_A2F6_C76BFDAA1A4F_.wvu.PrintArea" localSheetId="39" hidden="1">'Q.38 (1)'!$A$1:$M$35</definedName>
    <definedName name="Z_09C079DF_E626_4084_A2F6_C76BFDAA1A4F_.wvu.PrintArea" localSheetId="40" hidden="1">Q.39!$A$1:$N$33</definedName>
    <definedName name="Z_09C079DF_E626_4084_A2F6_C76BFDAA1A4F_.wvu.PrintArea" localSheetId="4" hidden="1">Q.4!$A$1:$J$33</definedName>
    <definedName name="Z_09C079DF_E626_4084_A2F6_C76BFDAA1A4F_.wvu.PrintArea" localSheetId="41" hidden="1">Q.40!$A$1:$N$33</definedName>
    <definedName name="Z_09C079DF_E626_4084_A2F6_C76BFDAA1A4F_.wvu.PrintArea" localSheetId="42" hidden="1">Q.41!$A$1:$K$36</definedName>
    <definedName name="Z_09C079DF_E626_4084_A2F6_C76BFDAA1A4F_.wvu.PrintArea" localSheetId="43" hidden="1">Q.42!$A$1:$K$36</definedName>
    <definedName name="Z_09C079DF_E626_4084_A2F6_C76BFDAA1A4F_.wvu.PrintArea" localSheetId="44" hidden="1">Q.43!$A$1:$N$33</definedName>
    <definedName name="Z_09C079DF_E626_4084_A2F6_C76BFDAA1A4F_.wvu.PrintArea" localSheetId="45" hidden="1">Q.44!$A$1:$N$33</definedName>
    <definedName name="Z_09C079DF_E626_4084_A2F6_C76BFDAA1A4F_.wvu.PrintArea" localSheetId="46" hidden="1">Q.45!$A$1:$F$61</definedName>
    <definedName name="Z_09C079DF_E626_4084_A2F6_C76BFDAA1A4F_.wvu.PrintArea" localSheetId="47" hidden="1">Q.46!$A$1:$F$61</definedName>
    <definedName name="Z_09C079DF_E626_4084_A2F6_C76BFDAA1A4F_.wvu.PrintArea" localSheetId="48" hidden="1">Q.47!$A$1:$F$61</definedName>
    <definedName name="Z_09C079DF_E626_4084_A2F6_C76BFDAA1A4F_.wvu.PrintArea" localSheetId="49" hidden="1">Q.48!$A$1:$F$61</definedName>
    <definedName name="Z_09C079DF_E626_4084_A2F6_C76BFDAA1A4F_.wvu.PrintArea" localSheetId="5" hidden="1">Q.5!$A$2:$J$33</definedName>
    <definedName name="Z_09C079DF_E626_4084_A2F6_C76BFDAA1A4F_.wvu.PrintArea" localSheetId="51" hidden="1">Q.50!$A$1:$F$61</definedName>
    <definedName name="Z_09C079DF_E626_4084_A2F6_C76BFDAA1A4F_.wvu.PrintArea" localSheetId="52" hidden="1">Q.51!$A$1:$F$61</definedName>
    <definedName name="Z_09C079DF_E626_4084_A2F6_C76BFDAA1A4F_.wvu.PrintArea" localSheetId="53" hidden="1">Q.52!$A$1:$F$61</definedName>
    <definedName name="Z_09C079DF_E626_4084_A2F6_C76BFDAA1A4F_.wvu.PrintArea" localSheetId="54" hidden="1">Q.53!$A$1:$F$61</definedName>
    <definedName name="Z_09C079DF_E626_4084_A2F6_C76BFDAA1A4F_.wvu.PrintArea" localSheetId="55" hidden="1">Q.54!$A$1:$F$61</definedName>
    <definedName name="Z_09C079DF_E626_4084_A2F6_C76BFDAA1A4F_.wvu.PrintArea" localSheetId="56" hidden="1">Q.55!$A$1:$L$61</definedName>
    <definedName name="Z_09C079DF_E626_4084_A2F6_C76BFDAA1A4F_.wvu.PrintArea" localSheetId="57" hidden="1">Q.56!$A$1:$L$61</definedName>
    <definedName name="Z_09C079DF_E626_4084_A2F6_C76BFDAA1A4F_.wvu.PrintArea" localSheetId="58" hidden="1">Q.57!$A$1:$L$61</definedName>
    <definedName name="Z_09C079DF_E626_4084_A2F6_C76BFDAA1A4F_.wvu.PrintArea" localSheetId="59" hidden="1">Q.58!$A$1:$L$61</definedName>
    <definedName name="Z_09C079DF_E626_4084_A2F6_C76BFDAA1A4F_.wvu.PrintArea" localSheetId="60" hidden="1">Q.59!$A$1:$H$34</definedName>
    <definedName name="Z_09C079DF_E626_4084_A2F6_C76BFDAA1A4F_.wvu.PrintArea" localSheetId="6" hidden="1">Q.6!$A$1:$K$33</definedName>
    <definedName name="Z_09C079DF_E626_4084_A2F6_C76BFDAA1A4F_.wvu.PrintArea" localSheetId="61" hidden="1">Q.60!$A$1:$H$33</definedName>
    <definedName name="Z_09C079DF_E626_4084_A2F6_C76BFDAA1A4F_.wvu.PrintArea" localSheetId="62" hidden="1">Q.61!$A$1:$M$36</definedName>
    <definedName name="Z_09C079DF_E626_4084_A2F6_C76BFDAA1A4F_.wvu.PrintArea" localSheetId="63" hidden="1">'Q.61 (1)'!$A$1:$Q$36</definedName>
    <definedName name="Z_09C079DF_E626_4084_A2F6_C76BFDAA1A4F_.wvu.PrintArea" localSheetId="64" hidden="1">'Q.61 (2)'!$A$1:$Q$36</definedName>
    <definedName name="Z_09C079DF_E626_4084_A2F6_C76BFDAA1A4F_.wvu.PrintArea" localSheetId="65" hidden="1">Q.62!$A$1:$M$36</definedName>
    <definedName name="Z_09C079DF_E626_4084_A2F6_C76BFDAA1A4F_.wvu.PrintArea" localSheetId="66" hidden="1">'Q.62 (1)'!$A$1:$Q$36</definedName>
    <definedName name="Z_09C079DF_E626_4084_A2F6_C76BFDAA1A4F_.wvu.PrintArea" localSheetId="67" hidden="1">'Q.62 (2)'!$A$1:$Q$35</definedName>
    <definedName name="Z_09C079DF_E626_4084_A2F6_C76BFDAA1A4F_.wvu.PrintArea" localSheetId="68" hidden="1">Q.63!$A$1:$M$36</definedName>
    <definedName name="Z_09C079DF_E626_4084_A2F6_C76BFDAA1A4F_.wvu.PrintArea" localSheetId="69" hidden="1">'Q.63 (1)'!$A$1:$Q$36</definedName>
    <definedName name="Z_09C079DF_E626_4084_A2F6_C76BFDAA1A4F_.wvu.PrintArea" localSheetId="70" hidden="1">'Q.63 (2)'!$A$1:$Q$36</definedName>
    <definedName name="Z_09C079DF_E626_4084_A2F6_C76BFDAA1A4F_.wvu.PrintArea" localSheetId="71" hidden="1">Q.64!$A$1:$M$36</definedName>
    <definedName name="Z_09C079DF_E626_4084_A2F6_C76BFDAA1A4F_.wvu.PrintArea" localSheetId="72" hidden="1">'Q.64 (1)'!$A$1:$Q$31</definedName>
    <definedName name="Z_09C079DF_E626_4084_A2F6_C76BFDAA1A4F_.wvu.PrintArea" localSheetId="73" hidden="1">'Q.64 (2)'!$A$1:$Q$36</definedName>
    <definedName name="Z_09C079DF_E626_4084_A2F6_C76BFDAA1A4F_.wvu.PrintArea" localSheetId="74" hidden="1">Q.65!$A$1:$O$34</definedName>
    <definedName name="Z_09C079DF_E626_4084_A2F6_C76BFDAA1A4F_.wvu.PrintArea" localSheetId="75" hidden="1">'Q.65 (1)'!$A$1:$N$33</definedName>
    <definedName name="Z_09C079DF_E626_4084_A2F6_C76BFDAA1A4F_.wvu.PrintArea" localSheetId="76" hidden="1">Q.66!$A$1:$O$34</definedName>
    <definedName name="Z_09C079DF_E626_4084_A2F6_C76BFDAA1A4F_.wvu.PrintArea" localSheetId="77" hidden="1">'Q.66 (1)'!$A$1:$N$33</definedName>
    <definedName name="Z_09C079DF_E626_4084_A2F6_C76BFDAA1A4F_.wvu.PrintArea" localSheetId="78" hidden="1">Q.67!$A$1:$O$34</definedName>
    <definedName name="Z_09C079DF_E626_4084_A2F6_C76BFDAA1A4F_.wvu.PrintArea" localSheetId="79" hidden="1">'Q.67 (1)'!$A$1:$N$33</definedName>
    <definedName name="Z_09C079DF_E626_4084_A2F6_C76BFDAA1A4F_.wvu.PrintArea" localSheetId="80" hidden="1">Q.68!#REF!</definedName>
    <definedName name="Z_09C079DF_E626_4084_A2F6_C76BFDAA1A4F_.wvu.PrintArea" localSheetId="81" hidden="1">'Q.68 (1)'!#REF!</definedName>
    <definedName name="Z_09C079DF_E626_4084_A2F6_C76BFDAA1A4F_.wvu.PrintArea" localSheetId="82" hidden="1">Q.69!#REF!</definedName>
    <definedName name="Z_09C079DF_E626_4084_A2F6_C76BFDAA1A4F_.wvu.PrintArea" localSheetId="83" hidden="1">'Q.69 (1)'!#REF!</definedName>
    <definedName name="Z_09C079DF_E626_4084_A2F6_C76BFDAA1A4F_.wvu.PrintArea" localSheetId="7" hidden="1">Q.7!$A$1:$K$33</definedName>
    <definedName name="Z_09C079DF_E626_4084_A2F6_C76BFDAA1A4F_.wvu.PrintArea" localSheetId="84" hidden="1">Q.70!#REF!</definedName>
    <definedName name="Z_09C079DF_E626_4084_A2F6_C76BFDAA1A4F_.wvu.PrintArea" localSheetId="85" hidden="1">'Q.70 (1)'!#REF!</definedName>
    <definedName name="Z_09C079DF_E626_4084_A2F6_C76BFDAA1A4F_.wvu.PrintArea" localSheetId="86" hidden="1">Q.71!$A$1:$J$30</definedName>
    <definedName name="Z_09C079DF_E626_4084_A2F6_C76BFDAA1A4F_.wvu.PrintArea" localSheetId="87" hidden="1">'Q.71 (1)'!$A$1:$J$29</definedName>
    <definedName name="Z_09C079DF_E626_4084_A2F6_C76BFDAA1A4F_.wvu.PrintArea" localSheetId="88" hidden="1">Q.72!$A$1:$J$30</definedName>
    <definedName name="Z_09C079DF_E626_4084_A2F6_C76BFDAA1A4F_.wvu.PrintArea" localSheetId="89" hidden="1">'Q.72 (1)'!$A$1:$J$29</definedName>
    <definedName name="Z_09C079DF_E626_4084_A2F6_C76BFDAA1A4F_.wvu.PrintArea" localSheetId="90" hidden="1">Q.73!$A$1:$J$30</definedName>
    <definedName name="Z_09C079DF_E626_4084_A2F6_C76BFDAA1A4F_.wvu.PrintArea" localSheetId="91" hidden="1">'Q.73 (1)'!$A$1:$J$29</definedName>
    <definedName name="Z_09C079DF_E626_4084_A2F6_C76BFDAA1A4F_.wvu.PrintArea" localSheetId="92" hidden="1">Q.74!#REF!</definedName>
    <definedName name="Z_09C079DF_E626_4084_A2F6_C76BFDAA1A4F_.wvu.PrintArea" localSheetId="93" hidden="1">Q.75!#REF!</definedName>
    <definedName name="Z_09C079DF_E626_4084_A2F6_C76BFDAA1A4F_.wvu.PrintArea" localSheetId="94" hidden="1">Q.76!#REF!</definedName>
    <definedName name="Z_09C079DF_E626_4084_A2F6_C76BFDAA1A4F_.wvu.PrintArea" localSheetId="95" hidden="1">Q.77!#REF!</definedName>
    <definedName name="Z_09C079DF_E626_4084_A2F6_C76BFDAA1A4F_.wvu.PrintArea" localSheetId="96" hidden="1">Q.78!#REF!</definedName>
    <definedName name="Z_09C079DF_E626_4084_A2F6_C76BFDAA1A4F_.wvu.PrintArea" localSheetId="97" hidden="1">Q.79!#REF!</definedName>
    <definedName name="Z_09C079DF_E626_4084_A2F6_C76BFDAA1A4F_.wvu.PrintArea" localSheetId="8" hidden="1">Q.8!$A$1:$K$33</definedName>
    <definedName name="Z_09C079DF_E626_4084_A2F6_C76BFDAA1A4F_.wvu.PrintArea" localSheetId="98" hidden="1">Q.80!#REF!</definedName>
    <definedName name="Z_09C079DF_E626_4084_A2F6_C76BFDAA1A4F_.wvu.PrintArea" localSheetId="99" hidden="1">Q.81!#REF!</definedName>
    <definedName name="Z_09C079DF_E626_4084_A2F6_C76BFDAA1A4F_.wvu.PrintArea" localSheetId="100" hidden="1">Q.82!#REF!</definedName>
    <definedName name="Z_09C079DF_E626_4084_A2F6_C76BFDAA1A4F_.wvu.PrintArea" localSheetId="101" hidden="1">Q.83!#REF!</definedName>
    <definedName name="Z_09C079DF_E626_4084_A2F6_C76BFDAA1A4F_.wvu.PrintArea" localSheetId="102" hidden="1">Q.84!#REF!</definedName>
    <definedName name="Z_09C079DF_E626_4084_A2F6_C76BFDAA1A4F_.wvu.PrintArea" localSheetId="103" hidden="1">Q.85!#REF!</definedName>
    <definedName name="Z_09C079DF_E626_4084_A2F6_C76BFDAA1A4F_.wvu.PrintArea" localSheetId="104" hidden="1">Q.86!#REF!</definedName>
    <definedName name="Z_09C079DF_E626_4084_A2F6_C76BFDAA1A4F_.wvu.PrintArea" localSheetId="105" hidden="1">Q.87!#REF!</definedName>
    <definedName name="Z_09C079DF_E626_4084_A2F6_C76BFDAA1A4F_.wvu.PrintArea" localSheetId="106" hidden="1">Q.88!#REF!</definedName>
    <definedName name="Z_09C079DF_E626_4084_A2F6_C76BFDAA1A4F_.wvu.PrintArea" localSheetId="107" hidden="1">Q.89!#REF!</definedName>
    <definedName name="Z_09C079DF_E626_4084_A2F6_C76BFDAA1A4F_.wvu.PrintArea" localSheetId="9" hidden="1">Q.9!$A$1:$K$33</definedName>
    <definedName name="Z_09C079DF_E626_4084_A2F6_C76BFDAA1A4F_.wvu.PrintArea" localSheetId="108" hidden="1">Q.90!#REF!</definedName>
    <definedName name="Z_09C079DF_E626_4084_A2F6_C76BFDAA1A4F_.wvu.PrintArea" localSheetId="109" hidden="1">Q.91!#REF!</definedName>
    <definedName name="Z_09C079DF_E626_4084_A2F6_C76BFDAA1A4F_.wvu.PrintArea" localSheetId="110" hidden="1">Q.92!#REF!</definedName>
    <definedName name="Z_09C079DF_E626_4084_A2F6_C76BFDAA1A4F_.wvu.PrintArea" localSheetId="111" hidden="1">Q.93!#REF!</definedName>
    <definedName name="Z_09C079DF_E626_4084_A2F6_C76BFDAA1A4F_.wvu.PrintArea" localSheetId="112" hidden="1">Q.94!#REF!</definedName>
    <definedName name="Z_09C079DF_E626_4084_A2F6_C76BFDAA1A4F_.wvu.PrintArea" localSheetId="113" hidden="1">Q.95!#REF!</definedName>
    <definedName name="Z_09C079DF_E626_4084_A2F6_C76BFDAA1A4F_.wvu.PrintArea" localSheetId="114" hidden="1">Q.96!#REF!</definedName>
    <definedName name="Z_09C079DF_E626_4084_A2F6_C76BFDAA1A4F_.wvu.PrintArea" localSheetId="115" hidden="1">Q.97!#REF!</definedName>
    <definedName name="Z_09C079DF_E626_4084_A2F6_C76BFDAA1A4F_.wvu.PrintArea" localSheetId="116" hidden="1">Q.98!#REF!</definedName>
    <definedName name="Z_09C079DF_E626_4084_A2F6_C76BFDAA1A4F_.wvu.PrintArea" localSheetId="117" hidden="1">Q.99!#REF!</definedName>
  </definedNames>
  <calcPr calcId="145621"/>
  <customWorkbookViews>
    <customWorkbookView name="Patricia Rodrigues - Vista pessoal" guid="{09C079DF-E626-4084-A2F6-C76BFDAA1A4F}" mergeInterval="0" personalView="1" maximized="1" xWindow="534" yWindow="29" windowWidth="476" windowHeight="556" tabRatio="696" activeSheetId="24"/>
  </customWorkbookViews>
</workbook>
</file>

<file path=xl/calcChain.xml><?xml version="1.0" encoding="utf-8"?>
<calcChain xmlns="http://schemas.openxmlformats.org/spreadsheetml/2006/main">
  <c r="O35" i="106" l="1"/>
  <c r="L35" i="45"/>
</calcChain>
</file>

<file path=xl/sharedStrings.xml><?xml version="1.0" encoding="utf-8"?>
<sst xmlns="http://schemas.openxmlformats.org/spreadsheetml/2006/main" count="15416" uniqueCount="992">
  <si>
    <t>Ignorado</t>
  </si>
  <si>
    <t>Total</t>
  </si>
  <si>
    <t>Outro País da U.E.</t>
  </si>
  <si>
    <t>Angola</t>
  </si>
  <si>
    <t>Guiné-Bissau</t>
  </si>
  <si>
    <t>Cabo Verde</t>
  </si>
  <si>
    <t>São Tomé e Príncipe</t>
  </si>
  <si>
    <t>Brasil</t>
  </si>
  <si>
    <t>Outro</t>
  </si>
  <si>
    <t>TOTAL</t>
  </si>
  <si>
    <t>18 a 24 anos</t>
  </si>
  <si>
    <t>25 a 34 anos</t>
  </si>
  <si>
    <t>35 a 44 anos</t>
  </si>
  <si>
    <t>45 a 54 anos</t>
  </si>
  <si>
    <t>55 a 64 anos</t>
  </si>
  <si>
    <t>65 e mais anos</t>
  </si>
  <si>
    <t>Moçam- bique</t>
  </si>
  <si>
    <t>Continente</t>
  </si>
  <si>
    <t>R. A. Açores</t>
  </si>
  <si>
    <t>R. A. Madeira</t>
  </si>
  <si>
    <t>Estrangeiro</t>
  </si>
  <si>
    <t>Algarve</t>
  </si>
  <si>
    <t>Lisboa</t>
  </si>
  <si>
    <t>Aveiro</t>
  </si>
  <si>
    <t>Beja</t>
  </si>
  <si>
    <t>Braga</t>
  </si>
  <si>
    <t>Bragança</t>
  </si>
  <si>
    <t>Castelo Branco</t>
  </si>
  <si>
    <t>Coimbra</t>
  </si>
  <si>
    <t>Évora</t>
  </si>
  <si>
    <t>Faro</t>
  </si>
  <si>
    <t>Guarda</t>
  </si>
  <si>
    <t>Leiria</t>
  </si>
  <si>
    <t>Portalegre</t>
  </si>
  <si>
    <t>Porto</t>
  </si>
  <si>
    <t>Santarém</t>
  </si>
  <si>
    <t>Setúbal</t>
  </si>
  <si>
    <t>Viana do Castelo</t>
  </si>
  <si>
    <t>Vila Real</t>
  </si>
  <si>
    <t>Viseu</t>
  </si>
  <si>
    <t>Zona industrial</t>
  </si>
  <si>
    <t>Local público</t>
  </si>
  <si>
    <t>Domicílio</t>
  </si>
  <si>
    <t>Outro tipo de local não refer. nesta classificação</t>
  </si>
  <si>
    <t>Feridas e lesões superficiais</t>
  </si>
  <si>
    <t>Efeitos de ruído, vibrações e pressão</t>
  </si>
  <si>
    <t>Choques</t>
  </si>
  <si>
    <t>Lesões múltiplas</t>
  </si>
  <si>
    <t>Cabeça</t>
  </si>
  <si>
    <t>Corpo inteiro ou partes múltiplas</t>
  </si>
  <si>
    <t>91 a 120 dias</t>
  </si>
  <si>
    <t>121 a 150 dias</t>
  </si>
  <si>
    <t>151 a 180 dias</t>
  </si>
  <si>
    <t>181 a 211 dias</t>
  </si>
  <si>
    <t>212 a 242 dias</t>
  </si>
  <si>
    <t>243 a 272 dias</t>
  </si>
  <si>
    <t>273 a 303 dias</t>
  </si>
  <si>
    <t>304 a 334 dias</t>
  </si>
  <si>
    <t>Sem dias de ausência</t>
  </si>
  <si>
    <t>Continente - Homens e Mulheres</t>
  </si>
  <si>
    <t>Continente - Homens</t>
  </si>
  <si>
    <t>Continente - Mulheres</t>
  </si>
  <si>
    <t>Homens</t>
  </si>
  <si>
    <t>Mulheres</t>
  </si>
  <si>
    <t>Estaleiro, construção, pedreira, mina a céu aberto</t>
  </si>
  <si>
    <t>Área de agricultura, produção animal, piscicultura, zona florestal</t>
  </si>
  <si>
    <t>Estabelecimento de saúde</t>
  </si>
  <si>
    <t>Escorregamento ou hesitação com queda, queda da pessoa</t>
  </si>
  <si>
    <t>Surpresa, susto, violência, agressão, ameaça, presença</t>
  </si>
  <si>
    <t>Afogamento, soterramento, envolvimento</t>
  </si>
  <si>
    <t>Edifícios, superfícies - ao nível do solo</t>
  </si>
  <si>
    <t>Edifícios, construções, superfícies - acima do solo</t>
  </si>
  <si>
    <t>Edifícios, construções, superfícies - abaixo do solo</t>
  </si>
  <si>
    <t>Dispositivos de distribuição de matéria, de alimentação, canalização</t>
  </si>
  <si>
    <t>Motores, dispositivos de transmissão de energia e de armazenento</t>
  </si>
  <si>
    <t>Ferramentas manuais - não motorizadas</t>
  </si>
  <si>
    <t>Ferramentas sustidas ou conduzidas manualmente - mecânicas</t>
  </si>
  <si>
    <t>Ferramentas manuais - sem especializações quanto à motorização</t>
  </si>
  <si>
    <t>Máquinas e equipamentos - portáteis ou móveis</t>
  </si>
  <si>
    <t>Máquinas e equipamentos - fixos</t>
  </si>
  <si>
    <t>Dispositivos e equipamentos de segurança</t>
  </si>
  <si>
    <t>Afogamento e asfixia</t>
  </si>
  <si>
    <t>Extremidades superiores</t>
  </si>
  <si>
    <t>Extremidades inferiores</t>
  </si>
  <si>
    <t>Outras partes do corpo atingidas</t>
  </si>
  <si>
    <t>Região Autónoma da Madeira - Homens e Mulheres</t>
  </si>
  <si>
    <t>Minho-Lima</t>
  </si>
  <si>
    <t>Cávado</t>
  </si>
  <si>
    <t>Ave</t>
  </si>
  <si>
    <t>Douro</t>
  </si>
  <si>
    <t>Baixo Mondego</t>
  </si>
  <si>
    <t>Pinhal Litoral</t>
  </si>
  <si>
    <t>Dão-Lafões</t>
  </si>
  <si>
    <t>Serra da Estrela</t>
  </si>
  <si>
    <t>Cova da Beira</t>
  </si>
  <si>
    <t>Oeste</t>
  </si>
  <si>
    <t>Médio Tejo</t>
  </si>
  <si>
    <t>Grande Lisboa</t>
  </si>
  <si>
    <t>Península de Setúbal</t>
  </si>
  <si>
    <t>Alentejo Litoral</t>
  </si>
  <si>
    <t>Alentejo Central</t>
  </si>
  <si>
    <t>Baixo Alentejo</t>
  </si>
  <si>
    <t>Região Autónoma da Madeira</t>
  </si>
  <si>
    <t>(continua)</t>
  </si>
  <si>
    <t>(continuação)</t>
  </si>
  <si>
    <t>Homens e Mulheres</t>
  </si>
  <si>
    <t>LOCALIZAÇÃO GEOGRÁFICA (NUT I e Estrangeiro)</t>
  </si>
  <si>
    <t>Desloca-ções, entorses e distensões</t>
  </si>
  <si>
    <t>Pescoço, incl. espinha e vértebras do pescoço</t>
  </si>
  <si>
    <t>Costas, incl. espinha e vértebras das costas</t>
  </si>
  <si>
    <r>
      <t>Estagiário</t>
    </r>
    <r>
      <rPr>
        <b/>
        <sz val="10"/>
        <rFont val="Arial"/>
        <family val="2"/>
      </rPr>
      <t>*</t>
    </r>
  </si>
  <si>
    <t>No ar, em altura- com exclusão dos estaleiros</t>
  </si>
  <si>
    <t>Em meio hiper-bárico - com exclusão dos estaleiros</t>
  </si>
  <si>
    <t>Subterrâneo-    com exclusão dos estaleiros</t>
  </si>
  <si>
    <t>Entalão, esmagamento,      etc.</t>
  </si>
  <si>
    <t>Concussões e lesões internas</t>
  </si>
  <si>
    <t>Parte do corpo desconhecida</t>
  </si>
  <si>
    <t>Região Autónoma dos Açores - Homens e Mulheres</t>
  </si>
  <si>
    <t>Região Autónoma dos Açores</t>
  </si>
  <si>
    <t>Desconhec.</t>
  </si>
  <si>
    <t>Entre Douro e Vouga</t>
  </si>
  <si>
    <t>Alto Trás-os-Montes</t>
  </si>
  <si>
    <t>Baixo Vouga</t>
  </si>
  <si>
    <t>Beira Interior Norte</t>
  </si>
  <si>
    <t>Beira Interior Sul</t>
  </si>
  <si>
    <t>NORTE</t>
  </si>
  <si>
    <t>CENTRO</t>
  </si>
  <si>
    <t>LISBOA</t>
  </si>
  <si>
    <t>ALENTEJO</t>
  </si>
  <si>
    <t>ALGARVE</t>
  </si>
  <si>
    <t>1 a 3 dias</t>
  </si>
  <si>
    <t>4 a 6 dias</t>
  </si>
  <si>
    <t>7 a 13 dias</t>
  </si>
  <si>
    <t>14 a 20 dias</t>
  </si>
  <si>
    <t>21 a 29 dias</t>
  </si>
  <si>
    <t>Menos de 18 anos</t>
  </si>
  <si>
    <t>Operação de máquina</t>
  </si>
  <si>
    <t>Trabalho com ferramentas de mão</t>
  </si>
  <si>
    <t>Transporte manual</t>
  </si>
  <si>
    <t>Movimento</t>
  </si>
  <si>
    <t>Presença</t>
  </si>
  <si>
    <t>Condução / presença a bordo de um meio de transporte</t>
  </si>
  <si>
    <t>Equip. escritório e pessoais, mater.de desporto, armas, equip.doméstico</t>
  </si>
  <si>
    <t>R. A.   Açores</t>
  </si>
  <si>
    <t>Amputações (perdas de partes do corpo/ esmagam.)</t>
  </si>
  <si>
    <t xml:space="preserve"> CAE Ignorada</t>
  </si>
  <si>
    <t>Contacto com agente material cortante, afiado, áspero</t>
  </si>
  <si>
    <t>Constrangimento físico do corpo, constrangimento psíquico</t>
  </si>
  <si>
    <t>Mordedura, pontapé, etc. (animal ou humano)</t>
  </si>
  <si>
    <t>Nenhuma informação</t>
  </si>
  <si>
    <t>Transbordo, derrubamento, fuga, escoamento, vaporização, emissão</t>
  </si>
  <si>
    <t>Movimento do corpo não sujeito a constrangimento físico</t>
  </si>
  <si>
    <t>Movimento do corpo sujeito a constrangimento físico</t>
  </si>
  <si>
    <t>Outro desvio não referido nesta classificação</t>
  </si>
  <si>
    <t>Outro contacto não referido nesta classificação</t>
  </si>
  <si>
    <t>Nenhum agente material ou nenhuma informação</t>
  </si>
  <si>
    <t>R. A.   Madeira</t>
  </si>
  <si>
    <t>Dispositivos de transporte e armazenamento</t>
  </si>
  <si>
    <t>1 a 9 pessoas</t>
  </si>
  <si>
    <t>30 a 90 dias</t>
  </si>
  <si>
    <t>91 a 180 dias</t>
  </si>
  <si>
    <t>181 e mais dias</t>
  </si>
  <si>
    <t>1 a 29 dias</t>
  </si>
  <si>
    <t>30 a 59 dias</t>
  </si>
  <si>
    <t>60 a 90 dias</t>
  </si>
  <si>
    <t>CAE/Rev.3</t>
  </si>
  <si>
    <t>Agricultura, produção animal, caça, floresta e pesca</t>
  </si>
  <si>
    <t>Indústrias transformadoras</t>
  </si>
  <si>
    <t>Construção</t>
  </si>
  <si>
    <t>Comércio por grosso e a retalho; reparação de veículos automóveis e motociclos</t>
  </si>
  <si>
    <t>Transportes e armazenagem</t>
  </si>
  <si>
    <t>Alojamento, restauração e similares</t>
  </si>
  <si>
    <t>Educação</t>
  </si>
  <si>
    <t>Captação, tratamento e distribuição de água; saneamento, gestão de resíduos e despoluição</t>
  </si>
  <si>
    <t>Administ. Pública e Defesa; Segurança Social Obrigatória</t>
  </si>
  <si>
    <t>10 a 49 pessoas</t>
  </si>
  <si>
    <t>50 a 249 pessoas</t>
  </si>
  <si>
    <t xml:space="preserve"> A</t>
  </si>
  <si>
    <t xml:space="preserve"> B</t>
  </si>
  <si>
    <t xml:space="preserve"> C</t>
  </si>
  <si>
    <t xml:space="preserve"> D</t>
  </si>
  <si>
    <t xml:space="preserve"> E</t>
  </si>
  <si>
    <t xml:space="preserve"> F</t>
  </si>
  <si>
    <t xml:space="preserve"> G</t>
  </si>
  <si>
    <t xml:space="preserve"> H</t>
  </si>
  <si>
    <t xml:space="preserve"> I</t>
  </si>
  <si>
    <t xml:space="preserve"> J</t>
  </si>
  <si>
    <t xml:space="preserve"> K</t>
  </si>
  <si>
    <t xml:space="preserve"> L</t>
  </si>
  <si>
    <t xml:space="preserve"> M</t>
  </si>
  <si>
    <t xml:space="preserve"> N</t>
  </si>
  <si>
    <t xml:space="preserve"> O</t>
  </si>
  <si>
    <t xml:space="preserve"> P</t>
  </si>
  <si>
    <t xml:space="preserve"> Q</t>
  </si>
  <si>
    <t xml:space="preserve"> R</t>
  </si>
  <si>
    <t xml:space="preserve"> S</t>
  </si>
  <si>
    <t xml:space="preserve"> T</t>
  </si>
  <si>
    <t xml:space="preserve"> U</t>
  </si>
  <si>
    <t>250 a 499 pessoas</t>
  </si>
  <si>
    <t>500 e mais pessoas</t>
  </si>
  <si>
    <t>Estrangeiro - Homens e Mulheres</t>
  </si>
  <si>
    <t>CAE Ignorada</t>
  </si>
  <si>
    <t>Indústrias extrativas</t>
  </si>
  <si>
    <t>Eletricidade, gás, vapor, água quente e fria e ar frio</t>
  </si>
  <si>
    <t>Atividades de informação e de comunicação</t>
  </si>
  <si>
    <t>Atividades financeiras</t>
  </si>
  <si>
    <t>Atividades imobiliárias</t>
  </si>
  <si>
    <t>Atividades administrativas e dos serviços de apoio</t>
  </si>
  <si>
    <t>Atividades de saúde humana e apoio social</t>
  </si>
  <si>
    <t>Ativ. de consultoria, científicas, técnicas e similares</t>
  </si>
  <si>
    <t>Outras atividades de serviços</t>
  </si>
  <si>
    <t>Ativ. das famílias empreg. de pessoal domést. e ativ. de prod. das famílias para uso próprio</t>
  </si>
  <si>
    <t>Ativ. artísticas, de espetáculos, desportivas e recreativas</t>
  </si>
  <si>
    <t>ACIDENTES DE TRABALHO MORTAIS, POR ATIVIDADE ECONÓMICA, SEGUNDO A ATIVIDADE FÍSICA</t>
  </si>
  <si>
    <t>DIAS DE AUSÊNCIA, POR ATIVIDADE ECONÓMICA, SEGUNDO A PARTE DO CORPO ATINGIDA</t>
  </si>
  <si>
    <t>ACIDENTES DE TRABALHO NÃO MORTAIS, POR ATIVIDADE ECONÓMICA, SEGUNDO A PARTE DO CORPO ATINGIDA</t>
  </si>
  <si>
    <t>ACIDENTES DE TRABALHO MORTAIS, POR ATIVIDADE ECONÓMICA, SEGUNDO A PARTE DO CORPO ATINGIDA</t>
  </si>
  <si>
    <t>ACIDENTES DE TRABALHO, POR ATIVIDADE ECONÓMICA, SEGUNDO A PARTE DO CORPO ATINGIDA</t>
  </si>
  <si>
    <t>DIAS DE AUSÊNCIA, POR ATIVIDADE ECONÓMICA, SEGUNDO A NATUREZA DA LESÃO</t>
  </si>
  <si>
    <t>ACIDENTES DE TRABALHO NÃO MORTAIS, POR ATIVIDADE ECONÓMICA, SEGUNDO A NATUREZA DA LESÃO</t>
  </si>
  <si>
    <t>ACIDENTES DE TRABALHO MORTAIS, POR ATIVIDADE ECONÓMICA, SEGUNDO A NATUREZA DA LESÃO</t>
  </si>
  <si>
    <t>ACIDENTES DE TRABALHO, POR ATIVIDADE ECONÓMICA, SEGUNDO A NATUREZA DA LESÃO</t>
  </si>
  <si>
    <t>DIAS DE AUSÊNCIA, POR ATIVIDADE ECONÓMICA, SEGUNDO O ESCALÃO DE DIAS PERDIDOS</t>
  </si>
  <si>
    <t>DIAS DE AUSÊNCIA, POR ATIVIDADE ECONÓMICA, SEGUNDO O ESCALÃO DE DIAS PERDIDOS, AO LONGO DE UM ANO</t>
  </si>
  <si>
    <t>ACIDENTES DE TRABALHO NÃO MORTAIS, POR ATIVIDADE ECONÓMICA, SEGUNDO O ESCALÃO DE DIAS PERDIDOS</t>
  </si>
  <si>
    <t>ACIDENTES DE TRABALHO NÃO MORTAIS, POR ATIVIDADE ECONÓMICA, SEM AUSÊNCIA E COM AUSÊNCIA AO LONGO DE UM ANO</t>
  </si>
  <si>
    <t>ACIDENTES DE TRABALHO NÃO MORTAIS, POR ATIVIDADE ECONÓMICA, SEGUNDO O AGENTE MATERIAL ASSOCIADO AO CONTACTO</t>
  </si>
  <si>
    <t>ACIDENTES DE TRABALHO MORTAIS, POR ATIVIDADE ECONÓMICA, SEGUNDO O AGENTE MATERIAL ASSOCIADO AO CONTACTO</t>
  </si>
  <si>
    <t>ACIDENTES DE TRABALHO, POR ATIVIDADE ECONÓMICA, SEGUNDO O AGENTE MATERIAL ASSOCIADO AO CONTACTO</t>
  </si>
  <si>
    <t>ACIDENTES DE TRABALHO NÃO MORTAIS, POR ATIVIDADE ECONÓMICA, SEGUNDO O AGENTE MATERIAL ASSOCIADO AO DESVIO</t>
  </si>
  <si>
    <t>ACIDENTES DE TRABALHO MORTAIS, POR ATIVIDADE ECONÓMICA, SEGUNDO O AGENTE MATERIAL ASSOCIADO AO DESVIO</t>
  </si>
  <si>
    <t>ACIDENTES DE TRABALHO, POR ATIVIDADE ECONÓMICA, SEGUNDO O AGENTE MATERIAL ASSOCIADO AO DESVIO</t>
  </si>
  <si>
    <t>ACIDENTES DE TRABALHO NÃO MORTAIS, POR ATIVIDADE ECONÓMICA, SEGUNDO O CONTACTO</t>
  </si>
  <si>
    <t>ACIDENTES DE TRABALHO MORTAIS, POR ATIVIDADE ECONÓMICA, SEGUNDO O CONTACTO</t>
  </si>
  <si>
    <t>ACIDENTES DE TRABALHO, POR ATIVIDADE ECONÓMICA, SEGUNDO O CONTACTO</t>
  </si>
  <si>
    <t>ACIDENTES DE TRABALHO NÃO MORTAIS, POR ATIVIDADE ECONÓMICA, SEGUNDO O DESVIO</t>
  </si>
  <si>
    <t>ACIDENTES DE TRABALHO MORTAIS, POR ATIVIDADE ECONÓMICA, SEGUNDO O DESVIO</t>
  </si>
  <si>
    <t>ACIDENTES DE TRABALHO, POR ATIVIDADE ECONÓMICA, SEGUNDO O DESVIO</t>
  </si>
  <si>
    <t>ACIDENTES DE TRABALHO NÃO MORTAIS, POR ATIVIDADE ECONÓMICA, SEGUNDO A ATIVIDADE FÍSICA</t>
  </si>
  <si>
    <t>ACIDENTES DE TRABALHO, POR ATIVIDADE ECONÓMICA, SEGUNDO A ATIVIDADE FÍSICA</t>
  </si>
  <si>
    <t>ACIDENTES DE TRABALHO NÃO MORTAIS, POR ATIVIDADE ECONÓMICA, SEGUNDO O TIPO DE LOCAL</t>
  </si>
  <si>
    <t>ACIDENTES DE TRABALHO MORTAIS, POR ATIVIDADE ECONÓMICA, SEGUNDO O TIPO DE LOCAL</t>
  </si>
  <si>
    <t>ACIDENTES DE TRABALHO, POR ATIVIDADE ECONÓMICA, SEGUNDO O TIPO DE LOCAL</t>
  </si>
  <si>
    <t>ACIDENTES DE TRABALHO NÃO MORTAIS, POR ATIVIDADE ECONÓMICA, SEGUNDO A LOCALIZAÇÃO GEOGRÁFICA (Distrito e Estrangeiro)</t>
  </si>
  <si>
    <t>ACIDENTES DE TRABALHO MORTAIS, POR ATIVIDADE ECONÓMICA, SEGUNDO A LOCALIZAÇÃO GEOGRÁFICA (Distrito e Estrangeiro)</t>
  </si>
  <si>
    <t>ACIDENTES DE TRABALHO, POR ATIVIDADE ECONÓMICA, SEGUNDO A LOCALIZAÇÃO GEOGRÁFICA (Distrito e Estrangeiro)</t>
  </si>
  <si>
    <t>DIAS DE AUSÊNCIA, POR ATIVIDADE ECONÓMICA, SEGUNDO A LOCALIZAÇÃO GEOGRÁFICA (NUT II, NUT III e Estrangeiro)</t>
  </si>
  <si>
    <t>ACIDENTES DE TRABALHO NÃO MORTAIS, POR ATIVIDADE ECONÓMICA, SEGUNDO A LOCALIZAÇÃO GEOGRÁFICA (NUT II, NUT III e Estrangeiro)</t>
  </si>
  <si>
    <t>ACIDENTES DE TRABALHO MORTAIS, POR ATIVIDADE ECONÓMICA, SEGUNDO A LOCALIZAÇÃO GEOGRÁFICA (NUT II, NUT III e Estrangeiro)</t>
  </si>
  <si>
    <t>ACIDENTES DE TRABALHO, POR ATIVIDADE ECONÓMICA, SEGUNDO A LOCALIZAÇÃO GEOGRÁFICA (NUT II, NUT III e Estrangeiro)</t>
  </si>
  <si>
    <t>ACIDENTES DE TRABALHO MORTAIS, POR ATIVIDADE ECONÓMICA, SEGUNDO A</t>
  </si>
  <si>
    <t>ACIDENTES DE TRABALHO, POR ATIVIDADE ECONÓMICA, SEGUNDO A</t>
  </si>
  <si>
    <t>ACIDENTES DE TRABALHO MORTAIS, POR ATIVIDADE ECONÓMICA, SEGUNDO OS GRANDES GRUPOS PROFISSIONAIS</t>
  </si>
  <si>
    <t>ACIDENTES DE TRABALHO, POR ATIVIDADE ECONÓMICA, SEGUNDO OS GRANDES GRUPOS PROFISSIONAIS</t>
  </si>
  <si>
    <t>ACIDENTES DE TRABALHO MORTAIS, POR ATIVIDADE ECONÓMICA, SEGUNDO A SITUAÇÃO PROFISSIONAL</t>
  </si>
  <si>
    <t>ACIDENTES DE TRABALHO, POR ATIVIDADE ECONÓMICA, SEGUNDO A SITUAÇÃO PROFISSIONAL</t>
  </si>
  <si>
    <t>ACIDENTES DE TRABALHO MORTAIS, POR ATIVIDADE ECONÓMICA, SEGUNDO A NACIONALIDADE</t>
  </si>
  <si>
    <t>ACIDENTES DE TRABALHO, POR ATIVIDADE ECONÓMICA, SEGUNDO A NACIONALIDADE</t>
  </si>
  <si>
    <t>ACIDENTES DE TRABALHO MORTAIS, POR ATIVIDADE ECONÓMICA, SEGUNDO O ESCALÃO ETÁRIO</t>
  </si>
  <si>
    <t>ACIDENTES DE TRABALHO MORTAIS, POR ATIVIDADE ECONÓMICA, SEGUNDO O ESCALÃO ETÁRIO E O SEXO</t>
  </si>
  <si>
    <t>ACIDENTES DE TRABALHO, POR ATIVIDADE ECONÓMICA, SEGUNDO O ESCALÃO ETÁRIO</t>
  </si>
  <si>
    <t>ACIDENTES DE TRABALHO NÃO MORTAIS, POR ATIVIDADE ECONÓMICA, SEGUNDO O SEXO</t>
  </si>
  <si>
    <t>ACIDENTES DE TRABALHO MORTAIS, POR ATIVIDADE ECONÓMICA, SEGUNDO O SEXO</t>
  </si>
  <si>
    <t>ACIDENTES DE TRABALHO, POR ATIVIDADE ECONÓMICA, SEGUNDO O SEXO</t>
  </si>
  <si>
    <t>ACIDENTES DE TRABALHO MORTAIS, POR ATIVIDADE ECONÓMICA, SEGUNDO O ESCALÃO DE DIMENSÃO DA EMPRESA</t>
  </si>
  <si>
    <t>ACIDENTES DE TRABALHO, POR ATIVIDADE ECONÓMICA, SEGUNDO O ESCALÃO DE DIMENSÃO DA EMPRESA</t>
  </si>
  <si>
    <t>Local de atividade desportiva</t>
  </si>
  <si>
    <t>Outra atividade física específica não referida nesta classificação</t>
  </si>
  <si>
    <t>Manipulação de objetos</t>
  </si>
  <si>
    <t>Local de atividade terciária, escritório, entretenimento, diversos</t>
  </si>
  <si>
    <t>Problema elétrico, explosão, incêndio</t>
  </si>
  <si>
    <t>Rutura, arrombamento, rebentamento, resvalam., queda, desmoronamento</t>
  </si>
  <si>
    <t>Perda de controlo de máq., meio transporte, equipam. manuseado, ferram.manual, objeto, animal</t>
  </si>
  <si>
    <t>Contacto com corrente  elétrica, temperatura, subst. perigosa</t>
  </si>
  <si>
    <t>Esmagamento em movimento vertical/horizontal sobre/contra objeto imóvel</t>
  </si>
  <si>
    <t>Pancada por objeto em movimento,      colisão com</t>
  </si>
  <si>
    <t>Materiais, objet., prod., comp. máquina - estilhaços, poeiras</t>
  </si>
  <si>
    <t>Substâncias químicas, explosivas, radioativas, biológicas</t>
  </si>
  <si>
    <t>Fraturas</t>
  </si>
  <si>
    <t>Queimadu-ras, escal-dadura, con-gelação</t>
  </si>
  <si>
    <t>Envenena- mento (intoxic.), infeções</t>
  </si>
  <si>
    <t>Efeitos de temperatu- ras extre- mas, luz e radiações</t>
  </si>
  <si>
    <t>Natureza da lesão desconhe- cida</t>
  </si>
  <si>
    <t>Tórax e órgãos torácicos</t>
  </si>
  <si>
    <t>335 a 365 dias</t>
  </si>
  <si>
    <t>30 a 365 dias</t>
  </si>
  <si>
    <t>ACIDENTES DE TRABALHO, POR GRUPOS PROFISSIONAIS, SEGUNDO O SEXO</t>
  </si>
  <si>
    <t xml:space="preserve">                                                 </t>
  </si>
  <si>
    <t>ACIDENTES DE TRABALHO MORTAIS, POR GRUPOS PROFISSIONAIS, SEGUNDO O SEXO</t>
  </si>
  <si>
    <t>65 e mais     anos</t>
  </si>
  <si>
    <t>ACIDENTES DE TRABALHO, POR GRUPOS PROFISSIONAIS, SEGUNDO O ESCALÃO ETÁRIO</t>
  </si>
  <si>
    <t>ACIDENTES DE TRABALHO MORTAIS, POR GRUPOS PROFISSIONAIS, SEGUNDO O ESCALÃO ETÁRIO</t>
  </si>
  <si>
    <t>ACIDENTES DE TRABALHO, POR GRUPOS PROFISSIONAIS, SEGUNDO O DESVIO</t>
  </si>
  <si>
    <t>ACIDENTES DE TRABALHO MORTAIS, POR GRUPOS PROFISSIONAIS, SEGUNDO O DESVIO</t>
  </si>
  <si>
    <t>ACIDENTES DE TRABALHO NÃO MORTAIS, POR GRUPOS PROFISSIONAIS, SEGUNDO O DESVIO</t>
  </si>
  <si>
    <t>ACIDENTES DE TRABALHO, POR GRUPOS PROFISSIONAIS, SEGUNDO O CONTACTO</t>
  </si>
  <si>
    <t>ACIDENTES DE TRABALHO MORTAIS, POR GRUPOS PROFISSIONAIS, SEGUNDO O CONTACTO</t>
  </si>
  <si>
    <t>ACIDENTES DE TRABALHO NÃO MORTAIS, POR GRUPOS PROFISSIONAIS, SEGUNDO O CONTACTO</t>
  </si>
  <si>
    <t>ACIDENTES DE TRABALHO, POR GRUPOS PROFISSIONAIS, SEGUNDO O AGENTE MATERIAL ASSOCIADO AO DESVIO</t>
  </si>
  <si>
    <t>ACIDENTES DE TRABALHO MORTAIS, POR GRUPOS PROFISSIONAIS, SEGUNDO O AGENTE MATERIAL ASSOCIADO AO DESVIO</t>
  </si>
  <si>
    <t>ACIDENTES DE TRABALHO NÃO MORTAIS, POR GRUPOS PROFISSIONAIS, SEGUNDO O AGENTE MATERIAL ASSOCIADO AO DESVIO</t>
  </si>
  <si>
    <t>ACIDENTES DE TRABALHO, POR GRUPOS PROFISSIONAIS, SEGUNDO O AGENTE MATERIAL ASSOCIADO AO CONTACTO</t>
  </si>
  <si>
    <t>ACIDENTES DE TRABALHO MORTAIS, POR GRUPOS PROFISSIONAIS, SEGUNDO O AGENTE MATERIAL ASSOCIADO AO CONTACTO</t>
  </si>
  <si>
    <t>ACIDENTES DE TRABALHO NÃO MORTAIS, POR GRUPOS PROFISSIONAIS, SEGUNDO O AGENTE MATERIAL ASSOCIADO AO CONTACTO</t>
  </si>
  <si>
    <t>ACIDENTES DE TRABALHO NÃO MORTAIS, POR GRUPOS PROFISSIONAIS, SEM E COM AUSÊNCIA, AO LONGO DE UM ANO</t>
  </si>
  <si>
    <t>ACIDENTES DE TRABALHO NÃO MORTAIS, POR GRUPOS PROFISSIONAIS, SEGUNDO  O ESCALÃO DE DIAS PERDIDOS</t>
  </si>
  <si>
    <t>DIAS DE AUSÊNCIA, POR GRUPOS PROFISSIONAIS, SEGUNDO O ESCALÃO DE DIAS PERDIDOS, AO LONGO DE UM ANO</t>
  </si>
  <si>
    <t>DIAS DE AUSÊNCIA, POR GRUPOS PROFISSIONAIS, SEGUNDO O ESCALÃO DE DIAS PERDIDOS</t>
  </si>
  <si>
    <t>ACIDENTES DE TRABALHO, POR GRUPOS PROFISSIONAIS, SEGUNDO A NATUREZA DA LESÃO</t>
  </si>
  <si>
    <t>ACIDENTES DE TRABALHO MORTAIS, POR GRUPOS PROFISSIONAIS, SEGUNDO A NATUREZA DA LESÃO</t>
  </si>
  <si>
    <t>ACIDENTES DE TRABALHO NÃO MORTAIS, POR GRUPOS PROFISSIONAIS, SEGUNDO A NATUREZA DA LESÃO</t>
  </si>
  <si>
    <t>DIAS DE AUSÊNCIA, POR GRUPOS PROFISSIONAIS, SEGUNDO A NATUREZA DA LESÃO</t>
  </si>
  <si>
    <t>Perda de controlo de máquina, meio de transporte, equipamento manuseado, ferramenta manual, objeto, animal</t>
  </si>
  <si>
    <t>Rutura, arrombamento, rebentamento, resvalamento, queda, desmoronamento</t>
  </si>
  <si>
    <t>ACIDENTES DE TRABALHO, POR DESVIO, SEGUNDO O CONTACTO</t>
  </si>
  <si>
    <t>ACIDENTES DE TRABALHO MORTAIS, POR DESVIO, SEGUNDO O CONTACTO</t>
  </si>
  <si>
    <t>ACIDENTES DE TRABALHO NÃO MORTAIS, POR DESVIO, SEGUNDO O CONTACTO</t>
  </si>
  <si>
    <t>Outras les. especif. não incluídas noutras rúbricas</t>
  </si>
  <si>
    <t>Efeitos de temperat. extremas, luz e radiações</t>
  </si>
  <si>
    <t>Envenenam. (intoxicações), infeções</t>
  </si>
  <si>
    <t>Queimaduras, escaldadura, congelação</t>
  </si>
  <si>
    <t>Amputações (perdas de partes do corpo/ esmagamento)</t>
  </si>
  <si>
    <t>Deslocações, entorses e distensões</t>
  </si>
  <si>
    <t>Tórax                 e órgãos        torácicos</t>
  </si>
  <si>
    <t>ACIDENTES DE TRABALHO, POR NATUREZA DA LESÃO, SEGUNDO A PARTE DO CORPO ATINGIDA</t>
  </si>
  <si>
    <t>ACIDENTES DE TRABALHO MORTAIS, POR NATUREZA DA LESÃO, SEGUNDO A PARTE DO CORPO ATINGIDA</t>
  </si>
  <si>
    <t>ACIDENTES DE TRABALHO NÃO MORTAIS, POR NATUREZA DA LESÃO, SEGUNDO A PARTE DO CORPO ATINGIDA</t>
  </si>
  <si>
    <t>DIAS DE AUSÊNCIA, POR NATUREZA DA LESÃO, SEGUNDO A PARTE DO CORPO ATINGIDA</t>
  </si>
  <si>
    <t>21</t>
  </si>
  <si>
    <t>Trab. por conta de outrem</t>
  </si>
  <si>
    <t>Trab. por conta própria ou empregador</t>
  </si>
  <si>
    <t>Familiar não remunerado</t>
  </si>
  <si>
    <t>Praticante ou aprendiz</t>
  </si>
  <si>
    <t>Portugal e estrangeiro</t>
  </si>
  <si>
    <t>Total (Portugal e estrangeiro)</t>
  </si>
  <si>
    <t>Total (Portugal e estrangeiro) - Homens e Mulheres</t>
  </si>
  <si>
    <t>Total (Portugal e estrangeiro) - Mulheres</t>
  </si>
  <si>
    <t>Total (Portugal e estrangeiro) - Homens</t>
  </si>
  <si>
    <t>Ativ. dos organ. internac. e outras instit. extraterritoriais</t>
  </si>
  <si>
    <t>Portugal</t>
  </si>
  <si>
    <t>QUADRO 164</t>
  </si>
  <si>
    <t>QUADRO 174</t>
  </si>
  <si>
    <t>QUADRO 173</t>
  </si>
  <si>
    <t>QUADRO 172</t>
  </si>
  <si>
    <t>QUADRO 171</t>
  </si>
  <si>
    <t>QUADRO 170</t>
  </si>
  <si>
    <t>QUADRO 169</t>
  </si>
  <si>
    <t>QUADRO 168</t>
  </si>
  <si>
    <t>QUADRO 167</t>
  </si>
  <si>
    <t>QUADRO 166</t>
  </si>
  <si>
    <t>QUADRO 165</t>
  </si>
  <si>
    <t>QUADRO 163</t>
  </si>
  <si>
    <t>QUADRO 162</t>
  </si>
  <si>
    <t>QUADRO 161</t>
  </si>
  <si>
    <t>QUADRO 160</t>
  </si>
  <si>
    <t>QUADRO 159</t>
  </si>
  <si>
    <t>QUADRO 158</t>
  </si>
  <si>
    <t>QUADRO 157</t>
  </si>
  <si>
    <t>QUADRO 156</t>
  </si>
  <si>
    <t>QUADRO 155</t>
  </si>
  <si>
    <t>QUADRO 154</t>
  </si>
  <si>
    <t>QUADRO 153</t>
  </si>
  <si>
    <t>QUADRO 152</t>
  </si>
  <si>
    <t>QUADRO 151</t>
  </si>
  <si>
    <t>QUADRO 150</t>
  </si>
  <si>
    <t>QUADRO 149</t>
  </si>
  <si>
    <t>QUADRO 147</t>
  </si>
  <si>
    <t>QUADRO 146</t>
  </si>
  <si>
    <t>QUADRO 145</t>
  </si>
  <si>
    <t>QUADRO 144</t>
  </si>
  <si>
    <t>QUADRO 143</t>
  </si>
  <si>
    <t>QUADRO 142</t>
  </si>
  <si>
    <t>QUADRO 141</t>
  </si>
  <si>
    <t>QUADRO 140</t>
  </si>
  <si>
    <t>QUADRO 139</t>
  </si>
  <si>
    <t>QUADRO 138</t>
  </si>
  <si>
    <t>QUADRO 137</t>
  </si>
  <si>
    <t>QUADRO 136</t>
  </si>
  <si>
    <t>QUADRO 135</t>
  </si>
  <si>
    <t>QUADRO 134</t>
  </si>
  <si>
    <t>QUADRO 133</t>
  </si>
  <si>
    <t>QUADRO 132</t>
  </si>
  <si>
    <t>QUADRO 131</t>
  </si>
  <si>
    <t>QUADRO 130</t>
  </si>
  <si>
    <t>QUADRO 129</t>
  </si>
  <si>
    <t>QUADRO 128</t>
  </si>
  <si>
    <t>QUADRO 127</t>
  </si>
  <si>
    <t>QUADRO 126</t>
  </si>
  <si>
    <t>QUADRO 125</t>
  </si>
  <si>
    <t>QUADRO 124</t>
  </si>
  <si>
    <t>QUADRO 123</t>
  </si>
  <si>
    <t>QUADRO 122</t>
  </si>
  <si>
    <t>QUADRO 121</t>
  </si>
  <si>
    <t>QUADRO 120</t>
  </si>
  <si>
    <t>QUADRO 119</t>
  </si>
  <si>
    <t>QUADRO 118</t>
  </si>
  <si>
    <t>QUADRO 117</t>
  </si>
  <si>
    <t>QUADRO 116</t>
  </si>
  <si>
    <t>QUADRO 115</t>
  </si>
  <si>
    <t>QUADRO 114</t>
  </si>
  <si>
    <t>QUADRO 113</t>
  </si>
  <si>
    <t>QUADRO 112</t>
  </si>
  <si>
    <t>QUADRO 111</t>
  </si>
  <si>
    <t>QUADRO 110</t>
  </si>
  <si>
    <t>QUADRO 109</t>
  </si>
  <si>
    <t>QUADRO 108</t>
  </si>
  <si>
    <t>QUADRO 107</t>
  </si>
  <si>
    <t>QUADRO 106</t>
  </si>
  <si>
    <t>QUADRO 105</t>
  </si>
  <si>
    <t>QUADRO 104</t>
  </si>
  <si>
    <t>QUADRO 103</t>
  </si>
  <si>
    <t>QUADRO 102</t>
  </si>
  <si>
    <t>QUADRO 101</t>
  </si>
  <si>
    <t>QUADRO 100</t>
  </si>
  <si>
    <t>QUADRO 99</t>
  </si>
  <si>
    <t>QUADRO 98</t>
  </si>
  <si>
    <t>QUADRO 97</t>
  </si>
  <si>
    <t>QUADRO 96</t>
  </si>
  <si>
    <t>QUADRO 95</t>
  </si>
  <si>
    <t>QUADRO 94</t>
  </si>
  <si>
    <t>QUADRO 93</t>
  </si>
  <si>
    <t>QUADRO 92</t>
  </si>
  <si>
    <t>QUADRO 91</t>
  </si>
  <si>
    <t>QUADRO 90</t>
  </si>
  <si>
    <t>QUADRO 89</t>
  </si>
  <si>
    <t>QUADRO 88</t>
  </si>
  <si>
    <t>QUADRO 87</t>
  </si>
  <si>
    <t>QUADRO 86</t>
  </si>
  <si>
    <t>QUADRO 85</t>
  </si>
  <si>
    <t>QUADRO 84</t>
  </si>
  <si>
    <t>QUADRO 83</t>
  </si>
  <si>
    <t>QUADRO 82</t>
  </si>
  <si>
    <t>QUADRO 81</t>
  </si>
  <si>
    <t>QUADRO 80</t>
  </si>
  <si>
    <t>QUADRO 79</t>
  </si>
  <si>
    <t>QUADRO 78</t>
  </si>
  <si>
    <t>QUADRO 77</t>
  </si>
  <si>
    <t>QUADRO 76</t>
  </si>
  <si>
    <t>QUADRO 75</t>
  </si>
  <si>
    <t>QUADRO 74</t>
  </si>
  <si>
    <t>QUADRO 73</t>
  </si>
  <si>
    <t>QUADRO 72</t>
  </si>
  <si>
    <t>QUADRO 71</t>
  </si>
  <si>
    <t>QUADRO 70</t>
  </si>
  <si>
    <t>QUADRO 69</t>
  </si>
  <si>
    <t>QUADRO 68</t>
  </si>
  <si>
    <t>QUADRO 67</t>
  </si>
  <si>
    <t>QUADRO 66</t>
  </si>
  <si>
    <t>QUADRO 65</t>
  </si>
  <si>
    <t>QUADRO 64</t>
  </si>
  <si>
    <t>QUADRO 63</t>
  </si>
  <si>
    <t>QUADRO 62</t>
  </si>
  <si>
    <t>QUADRO 61</t>
  </si>
  <si>
    <t>QUADRO 60</t>
  </si>
  <si>
    <t>QUADRO 59</t>
  </si>
  <si>
    <t>QUADRO 58</t>
  </si>
  <si>
    <t>QUADRO 57</t>
  </si>
  <si>
    <t>QUADRO 56</t>
  </si>
  <si>
    <t>QUADRO 55</t>
  </si>
  <si>
    <t>QUADRO 54</t>
  </si>
  <si>
    <t>QUADRO 53</t>
  </si>
  <si>
    <t>QUADRO 52</t>
  </si>
  <si>
    <t>QUADRO 51</t>
  </si>
  <si>
    <t>QUADRO 50</t>
  </si>
  <si>
    <t>QUADRO 49</t>
  </si>
  <si>
    <t>QUADRO 48</t>
  </si>
  <si>
    <t>QUADRO 47</t>
  </si>
  <si>
    <t>QUADRO 46</t>
  </si>
  <si>
    <t>QUADRO 45</t>
  </si>
  <si>
    <t>QUADRO 44</t>
  </si>
  <si>
    <t>QUADRO 43</t>
  </si>
  <si>
    <t>QUADRO 42</t>
  </si>
  <si>
    <t>QUADRO 41</t>
  </si>
  <si>
    <t>QUADRO 40</t>
  </si>
  <si>
    <t>QUADRO 39</t>
  </si>
  <si>
    <t>QUADRO 38</t>
  </si>
  <si>
    <t>QUADRO 37</t>
  </si>
  <si>
    <t>QUADRO 36</t>
  </si>
  <si>
    <t>QUADRO 35</t>
  </si>
  <si>
    <t>QUADRO 34</t>
  </si>
  <si>
    <t>QUADRO 33</t>
  </si>
  <si>
    <t>QUADRO 32</t>
  </si>
  <si>
    <t>QUADRO 31</t>
  </si>
  <si>
    <t>QUADRO 30</t>
  </si>
  <si>
    <t>QUADRO 29</t>
  </si>
  <si>
    <t>QUADRO 28</t>
  </si>
  <si>
    <t>QUADRO 27</t>
  </si>
  <si>
    <t>QUADRO 26</t>
  </si>
  <si>
    <t>QUADRO 25</t>
  </si>
  <si>
    <t>QUADRO 24</t>
  </si>
  <si>
    <t>QUADRO 23</t>
  </si>
  <si>
    <t>QUADRO 22</t>
  </si>
  <si>
    <t>QUADRO 21</t>
  </si>
  <si>
    <t>QUADRO 20</t>
  </si>
  <si>
    <t>QUADRO 19</t>
  </si>
  <si>
    <t>QUADRO 18</t>
  </si>
  <si>
    <t>QUADRO 17</t>
  </si>
  <si>
    <t>QUADRO 16</t>
  </si>
  <si>
    <t>QUADRO 15</t>
  </si>
  <si>
    <t>QUADRO 14</t>
  </si>
  <si>
    <t>QUADRO 13</t>
  </si>
  <si>
    <t>QUADRO 12</t>
  </si>
  <si>
    <t>QUADRO 11</t>
  </si>
  <si>
    <t>QUADRO 10</t>
  </si>
  <si>
    <t>QUADRO 9</t>
  </si>
  <si>
    <t>QUADRO 8</t>
  </si>
  <si>
    <t>QUADRO 7</t>
  </si>
  <si>
    <t>QUADRO 6</t>
  </si>
  <si>
    <t>QUADRO 5</t>
  </si>
  <si>
    <t>QUADRO 4</t>
  </si>
  <si>
    <t>QUADRO 3</t>
  </si>
  <si>
    <t>QUADRO 2</t>
  </si>
  <si>
    <t>QUADRO 1</t>
  </si>
  <si>
    <r>
      <t xml:space="preserve">* </t>
    </r>
    <r>
      <rPr>
        <sz val="8"/>
        <rFont val="Arial"/>
        <family val="2"/>
      </rPr>
      <t>Trabalhador com preparação teórica, que se encontra em fase de formação profissional para as funções que pretende exercer.</t>
    </r>
  </si>
  <si>
    <t>CPP 2010</t>
  </si>
  <si>
    <t>Técnicos e profissões de nível intermédio</t>
  </si>
  <si>
    <t>Pessoal administrativo</t>
  </si>
  <si>
    <t>1</t>
  </si>
  <si>
    <t>11</t>
  </si>
  <si>
    <t>12</t>
  </si>
  <si>
    <t>Diretores de serviços administrativos e comerciais</t>
  </si>
  <si>
    <t>13</t>
  </si>
  <si>
    <t>Diretores de produção e de serviços especializados</t>
  </si>
  <si>
    <t>14</t>
  </si>
  <si>
    <t>2</t>
  </si>
  <si>
    <t>Especialistas das atividades intelectuais e científicas</t>
  </si>
  <si>
    <t>22</t>
  </si>
  <si>
    <t>Profissionais de saúde</t>
  </si>
  <si>
    <t>23</t>
  </si>
  <si>
    <t>Professores</t>
  </si>
  <si>
    <t>24</t>
  </si>
  <si>
    <t>25</t>
  </si>
  <si>
    <t>Especialistas em tecnologias de informação e comunicação (TIC)</t>
  </si>
  <si>
    <t>26</t>
  </si>
  <si>
    <t>Especialistas em assuntos jurídicos, sociais, artísticos e culturais</t>
  </si>
  <si>
    <t>3</t>
  </si>
  <si>
    <t>31</t>
  </si>
  <si>
    <t>32</t>
  </si>
  <si>
    <t>Técnicos e profissionais, de nível intermédio da saúde</t>
  </si>
  <si>
    <t>33</t>
  </si>
  <si>
    <t>34</t>
  </si>
  <si>
    <t>35</t>
  </si>
  <si>
    <t xml:space="preserve">Técnicos das tecnologias de informação e comunicação </t>
  </si>
  <si>
    <t>4</t>
  </si>
  <si>
    <t>41</t>
  </si>
  <si>
    <t>42</t>
  </si>
  <si>
    <t xml:space="preserve">Pessoal de apoio direto a clientes </t>
  </si>
  <si>
    <t>43</t>
  </si>
  <si>
    <t>44</t>
  </si>
  <si>
    <t xml:space="preserve">Outro pessoal de apoio de tipo administrativo </t>
  </si>
  <si>
    <t>5</t>
  </si>
  <si>
    <t>51</t>
  </si>
  <si>
    <t>Trabalhadores dos serviços pessoais</t>
  </si>
  <si>
    <t>52</t>
  </si>
  <si>
    <t>Vendedores</t>
  </si>
  <si>
    <t>53</t>
  </si>
  <si>
    <t>Trabalhadores dos cuidados pessoais e similares</t>
  </si>
  <si>
    <t>54</t>
  </si>
  <si>
    <t xml:space="preserve">Pessoal dos serviços de proteção e segurança </t>
  </si>
  <si>
    <t>6</t>
  </si>
  <si>
    <t>61</t>
  </si>
  <si>
    <t>62</t>
  </si>
  <si>
    <t>63</t>
  </si>
  <si>
    <t>7</t>
  </si>
  <si>
    <t>71</t>
  </si>
  <si>
    <t>72</t>
  </si>
  <si>
    <t>Trabalhadores qualificados da metalurgia, metalomecânica e similares</t>
  </si>
  <si>
    <t>73</t>
  </si>
  <si>
    <t>74</t>
  </si>
  <si>
    <t>Trabalhadores qualificados em eletricidade e em eletrónica</t>
  </si>
  <si>
    <t>75</t>
  </si>
  <si>
    <t>8</t>
  </si>
  <si>
    <t>81</t>
  </si>
  <si>
    <t>Operadores de instalações fixas e máquinas</t>
  </si>
  <si>
    <t>82</t>
  </si>
  <si>
    <t>Trabalhadores da montagem</t>
  </si>
  <si>
    <t>83</t>
  </si>
  <si>
    <t xml:space="preserve">Condutores de veículos e operadores de equipamentos móveis </t>
  </si>
  <si>
    <t>9</t>
  </si>
  <si>
    <t xml:space="preserve">Trabalhadores não qualificados </t>
  </si>
  <si>
    <t>91</t>
  </si>
  <si>
    <t>Trabalhadores de limpeza</t>
  </si>
  <si>
    <t>92</t>
  </si>
  <si>
    <t>93</t>
  </si>
  <si>
    <t>94</t>
  </si>
  <si>
    <t>Assistentes na preparação de refeições</t>
  </si>
  <si>
    <t>95</t>
  </si>
  <si>
    <t>96</t>
  </si>
  <si>
    <t xml:space="preserve">Trabalhadores dos resíduos e de outros serviços elementares </t>
  </si>
  <si>
    <t xml:space="preserve">Diret. de hotelaria, restauração, comércio e de outros serviços </t>
  </si>
  <si>
    <t>Espec. das ciências físicas, matemáticas, engenharias e técn. afins</t>
  </si>
  <si>
    <t xml:space="preserve">Esp. finanças, contabil., organ. administ., relações públ. e comerciais </t>
  </si>
  <si>
    <t>Téc. e profissões das ciências e engenharia, de nível intermédio</t>
  </si>
  <si>
    <t>Téc. nível intermédio, das áreas financeira, administ. e dos negócios</t>
  </si>
  <si>
    <t>Oper. dados, contabil., estatíst., serviços financ. e relac. c/ o registo</t>
  </si>
  <si>
    <t>Trab. serv. pessoais, proteção e segurança e vendedores</t>
  </si>
  <si>
    <t>Agricultores e trab. qualif. da agric., da pesca e da floresta</t>
  </si>
  <si>
    <t>Trab. qualificados da floresta, pesca e caça, orientados p/ o mercado</t>
  </si>
  <si>
    <t>Trabalhadores qualif. da indústria, construção e artífices</t>
  </si>
  <si>
    <t>Oper. de instalações e máquinas e trab. da montagem</t>
  </si>
  <si>
    <t xml:space="preserve">Trab. não qualif. da agricultura, produção animal, pesca e floresta </t>
  </si>
  <si>
    <t>Vended. ambul. (exceto de alimentos) e prestad. de serviços na rua</t>
  </si>
  <si>
    <t>Agric. e trab. qualif. da agric. e prod. animal, orientados p/ o mercado</t>
  </si>
  <si>
    <t xml:space="preserve">Agric., criad. animais, pescad., caçadores e coletores, de subsistência </t>
  </si>
  <si>
    <t>Lesão desconhecida ou não especificada</t>
  </si>
  <si>
    <t>CPP desconhecida</t>
  </si>
  <si>
    <t>Fenómenos físicos e elementos naturais</t>
  </si>
  <si>
    <t>Outros ag. materiais não refer. nesta classificação</t>
  </si>
  <si>
    <t>Veículos terrestres</t>
  </si>
  <si>
    <t>Outros veículos de transporte</t>
  </si>
  <si>
    <t>Organismos vivos e seres humanos</t>
  </si>
  <si>
    <t>Resíduos diversos</t>
  </si>
  <si>
    <t>Outras lesões especificadas não incluídas noutras rúbricas</t>
  </si>
  <si>
    <t>QUADRO 148</t>
  </si>
  <si>
    <t xml:space="preserve">                                                               Parte do corpo
  Lesão</t>
  </si>
  <si>
    <t>ACIDENTES DE TRABALHO MORTAIS, POR GRUPOS PROFISSIONAIS, SEGUNDO A PARTE DO CORPO ATINGIDA</t>
  </si>
  <si>
    <t>ACIDENTES DE TRABALHO, POR GRUPOS PROFISSIONAIS, SEGUNDO A PARTE DO CORPO ATINGIDA</t>
  </si>
  <si>
    <t>ACIDENTES DE TRABALHO NÃO MORTAIS, POR GRUPOS PROFISSIONAIS, SEGUNDO A PARTE DO CORPO ATINGIDA</t>
  </si>
  <si>
    <t>DIAS DE AUSÊNCIA, POR GRUPOS PROFISSIONAIS, SEGUNDO A PARTE DO CORPO ATINGIDA</t>
  </si>
  <si>
    <t>Dado o processo de ponderação a que este projeto está sujeito, a cada acidente é associado um ponderador que pode ter infinitas casas decimais.
Assim, os totais calculados apenas com a parte inteira dos valores inscritos nas parcelas podem não coincidir com a soma dos valores reais, calculada tendo em conta a parte decimal originada pelo ponderador.</t>
  </si>
  <si>
    <t>Quadros de apuramentos - Caracterização da Entidade Empregadora ou Entidade Equiparada</t>
  </si>
  <si>
    <t>Quadros de apuramentos - Caracterização do Sinistrado</t>
  </si>
  <si>
    <t>Quadros de apuramentos - Caracterização das Causas e Circunstâncias</t>
  </si>
  <si>
    <t>Quadros de apuramentos - Caracterização das Consequências do Acidente</t>
  </si>
  <si>
    <t>Quadros de apuramentos - Caracterização do Acidente de Trabalho</t>
  </si>
  <si>
    <t>Quadro 1</t>
  </si>
  <si>
    <t>Quadro 2</t>
  </si>
  <si>
    <t>Quadro 3</t>
  </si>
  <si>
    <t>Quadro 4</t>
  </si>
  <si>
    <t>Quadro 5</t>
  </si>
  <si>
    <t>Quadro 6</t>
  </si>
  <si>
    <t>Quadro 7</t>
  </si>
  <si>
    <t>Quadro 8</t>
  </si>
  <si>
    <t>Quadro 9</t>
  </si>
  <si>
    <t>Quadro 10</t>
  </si>
  <si>
    <t>Acidentes de trabalho, por atividade económica, segundo o escalão de dimensão da empresa, Total (Portugal e Estrangeiro) – Homens e Mulheres</t>
  </si>
  <si>
    <t>Acidentes de trabalho, por atividade económica, segundo o escalão de dimensão da empresa, Região Autónoma dos Açores – Homens e Mulheres</t>
  </si>
  <si>
    <t>Acidentes de trabalho, por atividade económica, segundo o escalão de dimensão da empresa, Região Autónoma da Madeira – Homens e Mulheres</t>
  </si>
  <si>
    <t>Acidentes de trabalho, por atividade económica, segundo o escalão de dimensão da empresa, Continente – Homens e Mulheres</t>
  </si>
  <si>
    <t>Acidentes de trabalho mortais, por atividade económica, segundo o escalão de dimensão da empresa, Continente – Homens e Mulheres</t>
  </si>
  <si>
    <t>Acidentes de trabalho mortais, por atividade económica, segundo o escalão de dimensão da empresa, Região Autónoma da Madeira – Homens e Mulheres</t>
  </si>
  <si>
    <t>Quadro 11</t>
  </si>
  <si>
    <t xml:space="preserve">Quadro 12 </t>
  </si>
  <si>
    <t xml:space="preserve">Quadro 13 </t>
  </si>
  <si>
    <t xml:space="preserve">Quadro 14 </t>
  </si>
  <si>
    <t xml:space="preserve">Quadro 15 </t>
  </si>
  <si>
    <t>Quadro 16</t>
  </si>
  <si>
    <t xml:space="preserve">Quadro 17 </t>
  </si>
  <si>
    <t xml:space="preserve">Quadro 18 </t>
  </si>
  <si>
    <t xml:space="preserve">Quadro 19 </t>
  </si>
  <si>
    <t xml:space="preserve">Quadro 20 </t>
  </si>
  <si>
    <t>Quadro 21</t>
  </si>
  <si>
    <t xml:space="preserve">Quadro 22 </t>
  </si>
  <si>
    <t xml:space="preserve">Quadro 23 </t>
  </si>
  <si>
    <t xml:space="preserve">Quadro 24 </t>
  </si>
  <si>
    <t xml:space="preserve">Quadro 25 </t>
  </si>
  <si>
    <t xml:space="preserve">Quadro 26 </t>
  </si>
  <si>
    <t xml:space="preserve">Quadro 27 </t>
  </si>
  <si>
    <t xml:space="preserve">Quadro 28 </t>
  </si>
  <si>
    <t xml:space="preserve">Quadro 29 </t>
  </si>
  <si>
    <t xml:space="preserve">Quadro 30 </t>
  </si>
  <si>
    <t xml:space="preserve">Quadro 31 </t>
  </si>
  <si>
    <t xml:space="preserve">Acidentes de trabalho mortais, por grupos profissionais, segundo o sexo, Continente </t>
  </si>
  <si>
    <t xml:space="preserve">Acidentes de trabalho, por atividade económica, segundo o sexo, Região Autónoma da Madeira </t>
  </si>
  <si>
    <t xml:space="preserve">Acidentes de trabalho mortais, por atividade económica, segundo o sexo, Continente </t>
  </si>
  <si>
    <t xml:space="preserve">Acidentes de trabalho mortais, por atividade económica, segundo o sexo, Região Autónoma dos Açores </t>
  </si>
  <si>
    <t xml:space="preserve">Acidentes de trabalho não mortais, por atividade económica, segundo o sexo, Total (Portugal e Estrangeiro) </t>
  </si>
  <si>
    <t>Acidentes de trabalho, por atividade económica, segundo o escalão etário, Continente – Homens</t>
  </si>
  <si>
    <t>Acidentes de trabalho, por atividade económica, segundo o escalão etário, Região Autónoma dos Açores – Homens e Mulheres</t>
  </si>
  <si>
    <t>Acidentes de trabalho, por atividade económica, segundo o escalão etário, Região Autónoma da Madeira – Homens e Mulheres</t>
  </si>
  <si>
    <t>Acidentes de trabalho mortais, por atividade económica, segundo o escalão etário, Total (Portugal e Estrangeiro) – Mulheres</t>
  </si>
  <si>
    <t>Acidentes de trabalho mortais, por atividade económica, segundo o escalão etário, Continente – Homens e Mulheres</t>
  </si>
  <si>
    <t>Acidentes de trabalho mortais, por atividade económica, segundo o escalão etário e o sexo, Total (Portugal e Estrangeiro)</t>
  </si>
  <si>
    <t>Acidentes de trabalho mortais, por atividade económica, segundo a nacionalidade, Total (Portugal e Estrangeiro) – Homens e Mulheres</t>
  </si>
  <si>
    <t>Acidentes de trabalho, por atividade económica, segundo a situação profissional, Total (Portugal e Estrangeiro) – Homens e Mulheres</t>
  </si>
  <si>
    <t xml:space="preserve">Acidentes de trabalho, por grupos profissionais, segundo o sexo, Região Autónoma da Madeira </t>
  </si>
  <si>
    <t>Acidentes de trabalho mortais, por grupos profissionais, segundo o sexo, Região Autónoma da Madeira</t>
  </si>
  <si>
    <t>Acidentes de trabalho mortais, por grupos profissionais, segundo o sexo, Estrangeiro</t>
  </si>
  <si>
    <t>Acidentes de trabalho mortais, por grupos profissionais, segundo o escalão etário, Continente – Homens e Mulheres</t>
  </si>
  <si>
    <t>Acidentes de trabalho, por atividade económica, segundo o escalão de dimensão da empresa, Estrangeiro – Homens e Mulheres</t>
  </si>
  <si>
    <t>Acidentes de trabalho mortais, por atividade económica, segundo o escalão de dimensão da empresa, Total (Portugal e Estrangeiro) – Homens e Mulheres</t>
  </si>
  <si>
    <t>Acidentes de trabalho mortais, por atividade económica, segundo o escalão de dimensão da empresa, Região Autónoma dos Açores – Homens e Mulheres</t>
  </si>
  <si>
    <t>Acidentes de trabalho mortais, por atividade económica, segundo o escalão de dimensão da empresa, Estrangeiro – Homens e Mulheres</t>
  </si>
  <si>
    <t xml:space="preserve">Acidentes de trabalho, por atividade económica, segundo o sexo, Total (Portugal e Estrangeiro) </t>
  </si>
  <si>
    <t>Acidentes de trabalho, por atividade económica, segundo o sexo, Continente</t>
  </si>
  <si>
    <t xml:space="preserve">Acidentes de trabalho, por atividade económica, segundo o sexo, Região Autónoma dos Açores </t>
  </si>
  <si>
    <t>Acidentes de trabalho, por atividade económica, segundo o sexo, Estrangeiro</t>
  </si>
  <si>
    <t xml:space="preserve">Acidentes de trabalho mortais, por atividade económica, segundo o sexo, Total (Portugal e Estrangeiro) </t>
  </si>
  <si>
    <t xml:space="preserve">Acidentes de trabalho mortais, por atividade económica, segundo o sexo, Região Autónoma da Madeira </t>
  </si>
  <si>
    <t>Acidentes de trabalho mortais, por atividade económica, segundo o sexo, Estrangeiro</t>
  </si>
  <si>
    <t xml:space="preserve">Acidentes de trabalho, por atividade económica, segundo o escalão etário, Total (Portugal e Estrangeiro) – Homens e Mulheres </t>
  </si>
  <si>
    <t>Acidentes de trabalho, por atividade económica, segundo o escalão etário, Total (Portugal e Estrangeiro) – Homens</t>
  </si>
  <si>
    <t xml:space="preserve">Acidentes de trabalho, por atividade económica, segundo o escalão etário, Total (Portugal e Estrangeiro) – Mulheres </t>
  </si>
  <si>
    <t xml:space="preserve">Acidentes de trabalho, por atividade económica, segundo o escalão etário, Continente – Homens e Mulheres </t>
  </si>
  <si>
    <t xml:space="preserve">Acidentes de trabalho, por atividade económica, segundo o escalão etário, Continente – Mulheres </t>
  </si>
  <si>
    <t>Acidentes de trabalho, por atividade económica, segundo o escalão etário, Estrangeiro – Homens e Mulheres</t>
  </si>
  <si>
    <t xml:space="preserve">Acidentes de trabalho mortais, por atividade económica, segundo o escalão etário, Total (Portugal e Estrangeiro) – Homens e Mulheres </t>
  </si>
  <si>
    <t>Acidentes de trabalho mortais, por atividade económica, segundo o escalão etário, Total (Portugal e Estrangeiro) – Homens</t>
  </si>
  <si>
    <t>Acidentes de trabalho mortais, por atividade económica, segundo o escalão etário, Região Autónoma dos Açores – Homens e Mulheres</t>
  </si>
  <si>
    <t>Acidentes de trabalho mortais, por atividade económica, segundo o escalão etário, Região Autónoma da Madeira – Homens e Mulheres</t>
  </si>
  <si>
    <t>Acidentes de trabalho mortais, por atividade económica, segundo o escalão etário, Estrangeiro – Homens e Mulheres</t>
  </si>
  <si>
    <t>Acidentes de trabalho, por atividade económica, segundo a nacionalidade, Total (Portugal e Estrangeiro) – Homens e Mulheres</t>
  </si>
  <si>
    <t>Acidentes de trabalho mortais, por atividade económica, segundo a situação profissional Total (Portugal e Estrangeiro) – Homens e Mulheres</t>
  </si>
  <si>
    <t>Acidentes de trabalho, por atividade económica, segundo os grandes grupos profissionais, Total (Portugal e Estrangeiro) – Homens e Mulheres</t>
  </si>
  <si>
    <t xml:space="preserve">Acidentes de trabalho mortais, por atividade económica, segundo os grandes grupos profissionais, Total (Portugal e Estrangeiro) – Homens e Mulheres </t>
  </si>
  <si>
    <t xml:space="preserve">Acidentes de trabalho, por grupos profissionais, segundo o sexo, Total (Portugal e Estrangeiro) </t>
  </si>
  <si>
    <t xml:space="preserve">Acidentes de trabalho, por grupos profissionais, segundo o sexo, Continente </t>
  </si>
  <si>
    <t xml:space="preserve">Acidentes de trabalho, por grupos profissionais, segundo o sexo, Região Autónoma dos Açores </t>
  </si>
  <si>
    <t xml:space="preserve">Acidentes de trabalho, por grupos profissionais, segundo o sexo, Estrangeiro </t>
  </si>
  <si>
    <t xml:space="preserve">Acidentes de trabalho mortais, por grupos profissionais, segundo o sexo, Total (Portugal e Estrangeiro) </t>
  </si>
  <si>
    <t xml:space="preserve">Acidentes de trabalho mortais, por grupos profissionais, segundo o sexo, Região Autónoma dos Açores </t>
  </si>
  <si>
    <t>Acidentes de trabalho, por grupos profissionais, segundo o escalão etário, Total (Portugal e Estrangeiro) – Homens e Mulheres</t>
  </si>
  <si>
    <t>Acidentes de trabalho, por grupos profissionais, segundo o escalão etário, Continente – Homens e Mulheres</t>
  </si>
  <si>
    <t xml:space="preserve">Acidentes de trabalho mortais, por grupos profissionais, segundo o escalão etário, Total (Portugal e Estrangeiro) – Homens e Mulheres </t>
  </si>
  <si>
    <t>Acidentes de trabalho, por atividade económica, segundo a localização geográfica (NUTS I e Estrangeiro) – Homens e Mulheres</t>
  </si>
  <si>
    <t>Acidentes de trabalho mortais, por atividade económica, segundo a localização geográfica (NUTS I e Estrangeiro) – Homens e Mulheres</t>
  </si>
  <si>
    <t>Acidentes de trabalho, por atividade económica, segundo a localização geográfica (NUTS II, NUTS III e Estrangeiro) – Homens e Mulheres</t>
  </si>
  <si>
    <t>Acidentes de trabalho mortais, por atividade económica, segundo a localização geográfica (NUTS II, NUTS III e Estrangeiro) – Homens e Mulheres</t>
  </si>
  <si>
    <t>Acidentes de trabalho não mortais, por atividade económica, segundo a localização geográfica (NUTS II, NUTS III e Estrangeiro) – Homens e Mulheres</t>
  </si>
  <si>
    <t>Dias de ausência, por atividade económica, segundo a localização geográfica (NUT II, NUTS III e Estrangeiro) – Homens e Mulheres</t>
  </si>
  <si>
    <t>Acidentes de trabalho, por atividade económica, segundo a localização geográfica (Distrito e estrangeiro) – Homens e Mulheres</t>
  </si>
  <si>
    <t>Acidentes de trabalho mortais, por atividade económica, segundo a localização geográfica (Distrito e estrangeiro) – Homens e Mulheres</t>
  </si>
  <si>
    <t>Acidentes de trabalho não mortais, por atividade económica, segundo a localização geográfica (Distrito e estrangeiro) – Homens e Mulheres</t>
  </si>
  <si>
    <t>Acidentes de trabalho mortais, por atividade económica, segundo o tipo de local, Total (Portugal e Estrangeiro) – Homens e Mulheres</t>
  </si>
  <si>
    <t>Acidentes de trabalho mortais, por atividade económica, segundo o tipo de local, Continente – Homens e Mulheres</t>
  </si>
  <si>
    <t>Acidentes de trabalho não mortais, por atividade económica, segundo o tipo de local, Continente – Homens e Mulheres</t>
  </si>
  <si>
    <t>Acidentes de trabalho, por atividade económica, segundo a atividade física, Total (Portugal e Estrangeiro) – Homens e Mulheres</t>
  </si>
  <si>
    <t>Acidentes de trabalho mortais, por atividade económica, segundo a atividade física, Total (Portugal e Estrangeiro) – Homens e Mulheres</t>
  </si>
  <si>
    <t>Acidentes de trabalho mortais, por atividade económica, segundo a atividade física, Continente – Homens e Mulheres</t>
  </si>
  <si>
    <t>Acidentes de trabalho não mortais, por atividade económica, segundo a atividade física, Continente – Homens e Mulheres</t>
  </si>
  <si>
    <t>Acidentes de trabalho mortais, por atividade económica, segundo o desvio, Total (Portugal e Estrangeiro) – Homens e Mulheres</t>
  </si>
  <si>
    <t>Acidentes de trabalho não mortais, por atividade económica, segundo o desvio, Total (Portugal e Estrangeiro) – Homens e Mulheres</t>
  </si>
  <si>
    <t>Acidentes de trabalho não mortais, por atividade económica, segundo o desvio, Continente – Homens e Mulheres</t>
  </si>
  <si>
    <t>Acidentes de trabalho mortais, por atividade económica, segundo o contacto, Total (Portugal e Estrangeiro) – Homens e Mulheres</t>
  </si>
  <si>
    <t>Acidentes de trabalho mortais, por atividade económica, segundo o contacto, Continente – Homens e Mulheres</t>
  </si>
  <si>
    <t>Acidentes de trabalho não mortais, por atividade económica, segundo o contacto, Total (Portugal e Estrangeiro) – Homens e Mulheres</t>
  </si>
  <si>
    <t>Acidentes de trabalho não mortais, por atividade económica, segundo o contacto, Continente – Homens e Mulheres</t>
  </si>
  <si>
    <t>Acidentes de trabalho mortais, por grupos profissionais, segundo o desvio, Total (Portugal e Estrangeiro) – Homens e Mulheres</t>
  </si>
  <si>
    <t>Acidentes de trabalho não mortais, por grupos profissionais, segundo o desvio, Total (Portugal e Estrangeiro) – Homens e Mulheres</t>
  </si>
  <si>
    <t>Acidentes de trabalho não mortais, por grupos profissionais, segundo o desvio, Continente – Homens e Mulheres</t>
  </si>
  <si>
    <t>Acidentes de trabalho mortais, por grupos profissionais, segundo o contacto, Total (Portugal e Estrangeiro) – Homens e Mulheres</t>
  </si>
  <si>
    <t>Acidentes de trabalho mortais, por grupos profissionais, segundo o contacto, Continente – Homens e Mulheres</t>
  </si>
  <si>
    <t>Acidentes de trabalho não mortais, por grupos profissionais, segundo o contacto, Total (Portugal e Estrangeiro) – Homens e Mulheres</t>
  </si>
  <si>
    <t>Acidentes de trabalho não mortais, por grupos profissionais, segundo o contacto, Continente – Homens e Mulheres</t>
  </si>
  <si>
    <t>Acidentes de trabalho mortais, por atividade económica, segundo o agente material associado ao desvio, Total (Portugal e Estrangeiro) – Homens e Mulheres</t>
  </si>
  <si>
    <t>Acidentes de trabalho não mortais, por atividade económica, segundo o agente material associado ao desvio, Total (Portugal e Estrangeiro) – Homens e Mulheres</t>
  </si>
  <si>
    <t>Acidentes de trabalho mortais, por grupos profissionais, segundo o agente material associado ao desvio, Total (Portugal e Estrangeiro) – Homens e Mulheres</t>
  </si>
  <si>
    <t>Acidentes de trabalho não mortais, por grupos profissionais, segundo o agente material associado ao desvio, Total (Portugal e Estrangeiro) – Homens e Mulheres</t>
  </si>
  <si>
    <t>Acidentes de trabalho mortais, por atividade económica, segundo o agente material associado ao contacto, Total (Portugal e Estrangeiro) – Homens e Mulheres</t>
  </si>
  <si>
    <t>Acidentes de trabalho não mortais, por atividade económica, segundo o agente material associado ao contacto, Total (Portugal e Estrangeiro) – Homens e Mulheres</t>
  </si>
  <si>
    <t>Acidentes de trabalho mortais, por grupos profissionais, segundo o agente material associado ao contacto, Total (Portugal e Estrangeiro) – Homens e Mulheres</t>
  </si>
  <si>
    <t>Acidentes de trabalho não mortais, por grupos profissionais, segundo o agente material associado ao contacto, Total (Portugal e Estrangeiro) – Homens e Mulheres</t>
  </si>
  <si>
    <t>Acidentes de trabalho, por atividade económica, segundo o tipo de local, Total (Portugal e Estrangeiro) – Homens e Mulheres</t>
  </si>
  <si>
    <t>Acidentes de trabalho, por atividade económica, segundo o tipo de local, Continente – Homens e Mulheres</t>
  </si>
  <si>
    <t>Acidentes de trabalho não mortais, por atividade económica, segundo o tipo de local, Total (Portugal e Estrangeiro) – Homens e Mulheres</t>
  </si>
  <si>
    <t>Acidentes de trabalho, por atividade económica, segundo a atividade física, Continente – Homens e Mulheres</t>
  </si>
  <si>
    <t>Acidentes de trabalho não mortais, por atividade económica, segundo a atividade física, Total (Portugal e Estrangeiro) – Homens e Mulheres</t>
  </si>
  <si>
    <t>Acidentes de trabalho, por atividade económica, segundo o desvio, Total (Portugal e Estrangeiro) – Homens e Mulheres</t>
  </si>
  <si>
    <t>Acidentes de trabalho, por atividade económica, segundo o desvio, Continente – Homens e Mulheres</t>
  </si>
  <si>
    <t>Acidentes de trabalho mortais, por atividade económica, segundo o desvio, Continente – Homens e Mulheres</t>
  </si>
  <si>
    <t>Acidentes de trabalho, por atividade económica, segundo o contacto, Total (Portugal e Estrangeiro) – Homens e Mulheres</t>
  </si>
  <si>
    <t>Acidentes de trabalho, por atividade económica, segundo o contacto, Continente – Homens e Mulheres</t>
  </si>
  <si>
    <t>Acidentes de trabalho, por grupos profissionais, segundo o desvio, Total (Portugal e Estrangeiro) – Homens e Mulheres</t>
  </si>
  <si>
    <t>Acidentes de trabalho, por grupos profissionais, segundo o desvio, Continente – Homens e Mulheres</t>
  </si>
  <si>
    <t>Acidentes de trabalho mortais, por grupos profissionais, segundo o desvio, Continente – Homens e Mulheres</t>
  </si>
  <si>
    <t>Acidentes de trabalho, por grupos profissionais, segundo o contacto, Total (Portugal e Estrangeiro) – Homens e Mulheres</t>
  </si>
  <si>
    <t>Acidentes de trabalho, por grupos profissionais, segundo o contacto, Continente – Homens e Mulheres</t>
  </si>
  <si>
    <t>Acidentes de trabalho, por desvio, segundo o contacto, Total (Portugal e Estrangeiro) – Homens e Mulheres</t>
  </si>
  <si>
    <t>Acidentes de trabalho mortais, por desvio, segundo o contacto, Total (Portugal e Estrangeiro) – Homens e Mulheres</t>
  </si>
  <si>
    <t>Acidentes de trabalho não mortais, por desvio, segundo o contacto, Total (Portugal e Estrangeiro) – Homens e Mulheres</t>
  </si>
  <si>
    <t>Acidentes de trabalho, por atividade económica, segundo o agente material associado ao desvio, Total (Portugal e Estrangeiro) – Homens e Mulheres</t>
  </si>
  <si>
    <t>Acidentes de trabalho, por grupos profissionais, segundo o agente material associado ao desvio, Total (Portugal e Estrangeiro) – Homens e Mulheres</t>
  </si>
  <si>
    <t>Acidentes de trabalho, por atividade económica, segundo o agente material associado ao contacto, Total (Portugal e Estrangeiro) – Homens e Mulheres</t>
  </si>
  <si>
    <t>Acidentes de trabalho, por grupos profissionais, segundo o agente material associado ao contacto, Total (Portugal e Estrangeiro) – Homens e Mulheres</t>
  </si>
  <si>
    <t>Acidentes de trabalho não mortais, por atividade económica, sem ausência e com ausência ao longo de um ano, Total (Portugal e Estrangeiro) – Homens e Mulheres</t>
  </si>
  <si>
    <t>Acidentes de trabalho não mortais, por atividade económica, sem ausência e com ausência ao longo de um ano, Continente – Homens e Mulheres</t>
  </si>
  <si>
    <t>Acidentes de trabalho não mortais, por atividade económica, segundo o escalão de dias perdidos, Total (Portugal e Estrangeiro) – Homens e Mulheres</t>
  </si>
  <si>
    <t>Acidentes de trabalho não mortais, por atividade económica, segundo o escalão de dias perdidos, Continente – Homens e Mulheres</t>
  </si>
  <si>
    <t>Dias de ausência, por atividade económica, segundo o escalão de dias perdidos, ao longo de um ano, Total (Portugal e Estrangeiro) – Homens e Mulheres</t>
  </si>
  <si>
    <t>Dias de ausência, por atividade económica, segundo o escalão de dias perdidos, ao longo de um ano, Continente – Homens e Mulheres</t>
  </si>
  <si>
    <t>Dias de ausência, por atividade económica, segundo o escalão de dias perdidos, Total (Portugal e Estrangeiro) – Homens e Mulheres</t>
  </si>
  <si>
    <t>Dias de ausência, por atividade económica, segundo o escalão de dias perdidos, Continente – Homens e Mulheres</t>
  </si>
  <si>
    <t>Acidentes de trabalho, por atividade económica, segundo a natureza da lesão, Total (Portugal e Estrangeiro) – Homens e Mulheres</t>
  </si>
  <si>
    <t>Acidentes de trabalho, por atividade económica, segundo a natureza da lesão, Continente – Homens e Mulheres</t>
  </si>
  <si>
    <t>Acidentes de trabalho mortais, por atividade económica, segundo a natureza da lesão, Total (Portugal e Estrangeiro) – Homens e Mulheres</t>
  </si>
  <si>
    <t>Acidentes de trabalho mortais, por atividade económica, segundo a natureza da lesão, Continente – Homens e Mulheres</t>
  </si>
  <si>
    <t>Acidentes de trabalho não mortais, por atividade económica, segundo a natureza da lesão, Total (Portugal e Estrangeiro) – Homens e Mulheres</t>
  </si>
  <si>
    <t>Acidentes de trabalho não mortais, por atividade económica, segundo a natureza da lesão, Continente – Homens e Mulheres</t>
  </si>
  <si>
    <t>Dias de ausência, por atividade económica, segundo a natureza da lesão, Total (Portugal e Estrangeiro) – Homens e Mulheres</t>
  </si>
  <si>
    <t>Dias de ausência, por atividade económica, segundo a natureza da lesão, Continente – Homens e Mulheres</t>
  </si>
  <si>
    <t>Acidentes de trabalho, por atividade económica, segundo a parte do corpo atingida, Total (Portugal e Estrangeiro) – Homens e Mulheres</t>
  </si>
  <si>
    <t>Acidentes de trabalho, por atividade económica, segundo a parte do corpo atingida, Continente – Homens e Mulheres</t>
  </si>
  <si>
    <t>Acidentes de trabalho mortais, por atividade económica, segundo a parte do corpo atingida, Total (Portugal e Estrangeiro) – Homens e Mulheres</t>
  </si>
  <si>
    <t>Acidentes de trabalho mortais, por atividade económica, segundo a parte do corpo atingida, Continente – Homens e Mulheres</t>
  </si>
  <si>
    <t>Acidentes de trabalho não mortais, por atividade económica, segundo a parte do corpo atingida, Total (Portugal e Estrangeiro) – Homens e Mulheres</t>
  </si>
  <si>
    <t>Acidentes de trabalho não mortais, por atividade económica, segundo a parte do corpo atingida, Continente – Homens e Mulheres</t>
  </si>
  <si>
    <t>Dias de ausência, por atividade económica, segundo a parte do corpo atingida, Total (Portugal e Estrangeiro) – Homens e Mulheres</t>
  </si>
  <si>
    <t>Dias de ausência, por atividade económica, segundo a parte do corpo atingida, Continente – Homens e Mulheres</t>
  </si>
  <si>
    <t>Acidentes de trabalho não mortais, por grupos profissionais, sem ausência e com ausência ao longo de um ano, Total (Portugal e Estrangeiro) – Homens e Mulheres</t>
  </si>
  <si>
    <t>Acidentes de trabalho não mortais, por grupos profissionais, sem ausência e com ausência ao longo de um ano, Continente – Homens e Mulheres</t>
  </si>
  <si>
    <t>Acidentes de trabalho não mortais, por grupos profissionais, segundo o escalão de dias perdidos, Total (Portugal e Estrangeiro) – Homens e Mulheres</t>
  </si>
  <si>
    <t>Acidentes de trabalho não mortais, por grupos profissionais, segundo o escalão de dias perdidos, Continente – Homens e Mulheres</t>
  </si>
  <si>
    <t>Dias de ausência, por grupos profissionais, segundo o escalão de dias perdidos, ao longo de um ano, Total (Portugal e Estrangeiro) – Homens e Mulheres</t>
  </si>
  <si>
    <t>Dias de ausência, por grupos profissionais, segundo o escalão de dias perdidos, ao longo de um ano, Continente – Homens e Mulheres</t>
  </si>
  <si>
    <t>Dias de ausência, por grupos profissionais, segundo o escalão de dias perdidos, Total (Portugal e Estrangeiro) – Homens e Mulheres</t>
  </si>
  <si>
    <t>Dias de ausência, por grupos profissionais, segundo o escalão de dias perdidos, Continente – Homens e Mulheres</t>
  </si>
  <si>
    <t>Acidentes de trabalho, por grupos profissionais, segundo a natureza da lesão, Total (Portugal e Estrangeiro) – Homens e Mulheres</t>
  </si>
  <si>
    <t>Acidentes de trabalho, por grupos profissionais, segundo a natureza da lesão, Continente – Homens e Mulheres</t>
  </si>
  <si>
    <t>Acidentes de trabalho mortais, por grupos profissionais, segundo a natureza da lesão, Total (Portugal e Estrangeiro) – Homens e Mulheres</t>
  </si>
  <si>
    <t>Acidentes de trabalho mortais, por grupos profissionais, segundo a natureza da lesão, Continente – Homens e Mulheres</t>
  </si>
  <si>
    <t>Acidentes de trabalho não mortais, por grupos profissionais, segundo a natureza da lesão, Total (Portugal e Estrangeiro) – Homens e Mulheres</t>
  </si>
  <si>
    <t>Acidentes de trabalho não mortais, por grupos profissionais, segundo a natureza da lesão, Continente – Homens e Mulheres</t>
  </si>
  <si>
    <t>Dias de ausência, por grupos profissionais, segundo a natureza da lesão, Total (Portugal e Estrangeiro) – Homens e Mulheres</t>
  </si>
  <si>
    <t>Dias de ausência, por grupos profissionais, segundo a natureza da lesão, Continente – Homens e Mulheres</t>
  </si>
  <si>
    <t>Acidentes de trabalho, por grupos profissionais, segundo a parte do corpo atingida, Total (Portugal e Estrangeiro) – Homens e Mulheres</t>
  </si>
  <si>
    <t>Acidentes de trabalho, por grupos profissionais, segundo a parte do corpo atingida, Continente – Homens e Mulheres</t>
  </si>
  <si>
    <t>Acidentes de trabalho mortais, por grupos profissionais, segundo a parte do corpo atingida, Total (Portugal e Estrangeiro) – Homens e Mulheres</t>
  </si>
  <si>
    <t>Acidentes de trabalho mortais, por grupos profissionais, segundo a parte do corpo atingida, Continente – Homens e Mulheres</t>
  </si>
  <si>
    <t>Acidentes de trabalho não mortais, por grupos profissionais, segundo a parte do corpo atingida, Total (Portugal e Estrangeiro) – Homens e Mulheres</t>
  </si>
  <si>
    <t>Acidentes de trabalho não mortais, por grupos profissionais, segundo a parte do corpo atingida, Continente – Homens e Mulheres</t>
  </si>
  <si>
    <t>Dias de ausência, por grupos profissionais, segundo a parte do corpo atingida, Total (Portugal e Estrangeiro) – Homens e Mulheres</t>
  </si>
  <si>
    <t>Dias de ausência, por grupos profissionais, segundo a parte do corpo atingida, Continente – Homens e Mulheres</t>
  </si>
  <si>
    <t>Acidentes de trabalho, por natureza da lesão, segundo a parte do corpo atingida, Total (Portugal e Estrangeiro) – Homens e Mulheres</t>
  </si>
  <si>
    <t>Acidentes de trabalho, por natureza da lesão, segundo a parte do corpo atingida, Continente – Homens e Mulheres</t>
  </si>
  <si>
    <t>Acidentes de trabalho mortais, por natureza da lesão, segundo a parte do corpo atingida, Total (Portugal e Estrangeiro) – Homens e Mulheres</t>
  </si>
  <si>
    <t>Acidentes de trabalho mortais, por natureza da lesão, segundo a parte do corpo atingida, Continente – Homens e Mulheres</t>
  </si>
  <si>
    <t>Acidentes de trabalho não mortais, por natureza da lesão, segundo a parte do corpo atingida, Total (Portugal e Estrangeiro) – Homens e Mulheres</t>
  </si>
  <si>
    <t>Acidentes de trabalho não mortais, por natureza da lesão, segundo a parte do corpo atingida, Continente – Homens e Mulheres</t>
  </si>
  <si>
    <t>Dias de ausência, por natureza da lesão, segundo a parte do corpo atingida, Total (Portugal e Estrangeiro) – Homens e Mulheres</t>
  </si>
  <si>
    <t>Dias de ausência, por natureza da lesão, segundo a parte do corpo atingida, Continente – Homens e Mulheres</t>
  </si>
  <si>
    <t xml:space="preserve">Quadro 32 </t>
  </si>
  <si>
    <t xml:space="preserve">Quadro 33 </t>
  </si>
  <si>
    <t xml:space="preserve">Quadro 34 </t>
  </si>
  <si>
    <t xml:space="preserve">Quadro 35 </t>
  </si>
  <si>
    <t xml:space="preserve">Quadro 36 </t>
  </si>
  <si>
    <t xml:space="preserve">Quadro 37 </t>
  </si>
  <si>
    <t xml:space="preserve">Quadro 38 </t>
  </si>
  <si>
    <t xml:space="preserve">Quadro 39 </t>
  </si>
  <si>
    <t xml:space="preserve">Quadro 40 </t>
  </si>
  <si>
    <t xml:space="preserve">Quadro 41 </t>
  </si>
  <si>
    <t xml:space="preserve">Quadro 42 </t>
  </si>
  <si>
    <t xml:space="preserve">Quadro 43 </t>
  </si>
  <si>
    <t xml:space="preserve">Quadro 44 </t>
  </si>
  <si>
    <t xml:space="preserve">Quadro 45 </t>
  </si>
  <si>
    <t xml:space="preserve">Quadro 46 </t>
  </si>
  <si>
    <t xml:space="preserve">Quadro 47 </t>
  </si>
  <si>
    <t xml:space="preserve">Quadro 48 </t>
  </si>
  <si>
    <t xml:space="preserve">Quadro 49 </t>
  </si>
  <si>
    <t xml:space="preserve">Quadro 51 </t>
  </si>
  <si>
    <t xml:space="preserve">Quadro 52 </t>
  </si>
  <si>
    <t xml:space="preserve">Quadro 53 </t>
  </si>
  <si>
    <t xml:space="preserve">Quadro 54 </t>
  </si>
  <si>
    <t xml:space="preserve">Quadro 55 </t>
  </si>
  <si>
    <t xml:space="preserve">Quadro 56 </t>
  </si>
  <si>
    <t xml:space="preserve">Quadro 57 </t>
  </si>
  <si>
    <t xml:space="preserve">Quadro 58 </t>
  </si>
  <si>
    <t xml:space="preserve">Quadro 59 </t>
  </si>
  <si>
    <t xml:space="preserve">Quadro 60 </t>
  </si>
  <si>
    <t xml:space="preserve">Quadro 61 </t>
  </si>
  <si>
    <t xml:space="preserve">Quadro 62 </t>
  </si>
  <si>
    <t xml:space="preserve">Quadro 63 </t>
  </si>
  <si>
    <t xml:space="preserve">Quadro 64 </t>
  </si>
  <si>
    <t xml:space="preserve">Quadro 65 </t>
  </si>
  <si>
    <t xml:space="preserve">Quadro 66 </t>
  </si>
  <si>
    <t xml:space="preserve">Quadro 67 </t>
  </si>
  <si>
    <t xml:space="preserve">Quadro 68 </t>
  </si>
  <si>
    <t xml:space="preserve">Quadro 69 </t>
  </si>
  <si>
    <t xml:space="preserve">Quadro 70 </t>
  </si>
  <si>
    <t xml:space="preserve">Quadro 71 </t>
  </si>
  <si>
    <t xml:space="preserve">Quadro 72 </t>
  </si>
  <si>
    <t xml:space="preserve">Quadro 73 </t>
  </si>
  <si>
    <t xml:space="preserve">Quadro 74 </t>
  </si>
  <si>
    <t xml:space="preserve">Quadro 75 </t>
  </si>
  <si>
    <t xml:space="preserve">Quadro 76 </t>
  </si>
  <si>
    <t xml:space="preserve">Quadro 77 </t>
  </si>
  <si>
    <t xml:space="preserve">Quadro 78 </t>
  </si>
  <si>
    <t xml:space="preserve">Quadro 79 </t>
  </si>
  <si>
    <t xml:space="preserve">Quadro 80 </t>
  </si>
  <si>
    <t xml:space="preserve">Quadro 81 </t>
  </si>
  <si>
    <t xml:space="preserve">Quadro 82 </t>
  </si>
  <si>
    <t xml:space="preserve">Quadro 83 </t>
  </si>
  <si>
    <t xml:space="preserve">Quadro 84 </t>
  </si>
  <si>
    <t xml:space="preserve">Quadro 85 </t>
  </si>
  <si>
    <t xml:space="preserve">Quadro 86 </t>
  </si>
  <si>
    <t xml:space="preserve">Quadro 87 </t>
  </si>
  <si>
    <t xml:space="preserve">Quadro 88 </t>
  </si>
  <si>
    <t xml:space="preserve">Quadro 89 </t>
  </si>
  <si>
    <t xml:space="preserve">Quadro 90 </t>
  </si>
  <si>
    <t xml:space="preserve">Quadro 91 </t>
  </si>
  <si>
    <t xml:space="preserve">Quadro 92 </t>
  </si>
  <si>
    <t xml:space="preserve">Quadro 93 </t>
  </si>
  <si>
    <t xml:space="preserve">Quadro 94 </t>
  </si>
  <si>
    <t xml:space="preserve">Quadro 95 </t>
  </si>
  <si>
    <t xml:space="preserve">Quadro 96 </t>
  </si>
  <si>
    <t xml:space="preserve">Quadro 97 </t>
  </si>
  <si>
    <t xml:space="preserve">Quadro 98 </t>
  </si>
  <si>
    <t xml:space="preserve">Quadro 99 </t>
  </si>
  <si>
    <t xml:space="preserve">Quadro 100 </t>
  </si>
  <si>
    <t xml:space="preserve">Quadro 101 </t>
  </si>
  <si>
    <t xml:space="preserve">Quadro 102 </t>
  </si>
  <si>
    <t xml:space="preserve">Quadro 103 </t>
  </si>
  <si>
    <t xml:space="preserve">Quadro 104 </t>
  </si>
  <si>
    <t xml:space="preserve">Quadro 105 </t>
  </si>
  <si>
    <t xml:space="preserve">Quadro 106 </t>
  </si>
  <si>
    <t xml:space="preserve">Quadro 107 </t>
  </si>
  <si>
    <t xml:space="preserve">Quadro 108 </t>
  </si>
  <si>
    <t xml:space="preserve">Quadro 109 </t>
  </si>
  <si>
    <t xml:space="preserve">Quadro 110 </t>
  </si>
  <si>
    <t xml:space="preserve">Quadro 111 </t>
  </si>
  <si>
    <t xml:space="preserve">Quadro 112 </t>
  </si>
  <si>
    <t xml:space="preserve">Quadro 113 </t>
  </si>
  <si>
    <t xml:space="preserve">Quadro 114 </t>
  </si>
  <si>
    <t xml:space="preserve">Quadro 115 </t>
  </si>
  <si>
    <t xml:space="preserve">Quadro 116 </t>
  </si>
  <si>
    <t xml:space="preserve">Quadro 117 </t>
  </si>
  <si>
    <t xml:space="preserve">Quadro 118 </t>
  </si>
  <si>
    <t xml:space="preserve">Quadro 119 </t>
  </si>
  <si>
    <t xml:space="preserve">Quadro 120 </t>
  </si>
  <si>
    <t xml:space="preserve">Quadro 121 </t>
  </si>
  <si>
    <t xml:space="preserve">Quadro 122 </t>
  </si>
  <si>
    <t xml:space="preserve">Quadro 123 </t>
  </si>
  <si>
    <t xml:space="preserve">Quadro 124 </t>
  </si>
  <si>
    <t xml:space="preserve">Quadro 125 </t>
  </si>
  <si>
    <t xml:space="preserve">Quadro 126 </t>
  </si>
  <si>
    <t xml:space="preserve">Quadro 127 </t>
  </si>
  <si>
    <t xml:space="preserve">Quadro 128 </t>
  </si>
  <si>
    <t xml:space="preserve">Quadro 129 </t>
  </si>
  <si>
    <t xml:space="preserve">Quadro 130 </t>
  </si>
  <si>
    <t xml:space="preserve">Quadro 131 </t>
  </si>
  <si>
    <t xml:space="preserve">Quadro 132 </t>
  </si>
  <si>
    <t xml:space="preserve">Quadro 133 </t>
  </si>
  <si>
    <t xml:space="preserve">Quadro 134 </t>
  </si>
  <si>
    <t xml:space="preserve">Quadro 135 </t>
  </si>
  <si>
    <t xml:space="preserve">Quadro 136 </t>
  </si>
  <si>
    <t xml:space="preserve">Quadro 137 </t>
  </si>
  <si>
    <t xml:space="preserve">Quadro 138 </t>
  </si>
  <si>
    <t xml:space="preserve">Quadro 139 </t>
  </si>
  <si>
    <t xml:space="preserve">Quadro 140 </t>
  </si>
  <si>
    <t xml:space="preserve">Quadro 141 </t>
  </si>
  <si>
    <t xml:space="preserve">Quadro 142 </t>
  </si>
  <si>
    <t xml:space="preserve">Quadro 143 </t>
  </si>
  <si>
    <t xml:space="preserve">Quadro 144 </t>
  </si>
  <si>
    <t xml:space="preserve">Quadro 145 </t>
  </si>
  <si>
    <t xml:space="preserve">Quadro 146 </t>
  </si>
  <si>
    <t xml:space="preserve">Quadro 147 </t>
  </si>
  <si>
    <t xml:space="preserve">Quadro 148 </t>
  </si>
  <si>
    <t xml:space="preserve">Quadro 149 </t>
  </si>
  <si>
    <t xml:space="preserve">Quadro 150 </t>
  </si>
  <si>
    <t xml:space="preserve">Quadro 151 </t>
  </si>
  <si>
    <t xml:space="preserve">Quadro 152 </t>
  </si>
  <si>
    <t xml:space="preserve">Quadro 153 </t>
  </si>
  <si>
    <t xml:space="preserve">Quadro 154 </t>
  </si>
  <si>
    <t xml:space="preserve">Quadro 155 </t>
  </si>
  <si>
    <t xml:space="preserve">Quadro 156 </t>
  </si>
  <si>
    <t xml:space="preserve">Quadro 157 </t>
  </si>
  <si>
    <t xml:space="preserve">Quadro 158 </t>
  </si>
  <si>
    <t xml:space="preserve">Quadro 159 </t>
  </si>
  <si>
    <t xml:space="preserve">Quadro 160 </t>
  </si>
  <si>
    <t xml:space="preserve">Quadro 161 </t>
  </si>
  <si>
    <t xml:space="preserve">Quadro 162 </t>
  </si>
  <si>
    <t xml:space="preserve">Quadro 163 </t>
  </si>
  <si>
    <t xml:space="preserve">Quadro 164 </t>
  </si>
  <si>
    <t xml:space="preserve">Quadro 165 </t>
  </si>
  <si>
    <t xml:space="preserve">Quadro 166 </t>
  </si>
  <si>
    <t xml:space="preserve">Quadro 167 </t>
  </si>
  <si>
    <t xml:space="preserve">Quadro 168 </t>
  </si>
  <si>
    <t xml:space="preserve">Quadro 169 </t>
  </si>
  <si>
    <t xml:space="preserve">Quadro 170 </t>
  </si>
  <si>
    <t xml:space="preserve">Quadro 171 </t>
  </si>
  <si>
    <t xml:space="preserve">Quadro 172 </t>
  </si>
  <si>
    <t xml:space="preserve">Quadro 173 </t>
  </si>
  <si>
    <t xml:space="preserve">Quadro 174 </t>
  </si>
  <si>
    <t>NOTA</t>
  </si>
  <si>
    <t>ÍNDICE</t>
  </si>
  <si>
    <t>Rep. poder legisl. e de órg. execut., dirig., diret. e gest. executivos</t>
  </si>
  <si>
    <t>Trab. não qualif. ind. extrat., construção, ind. transform. e transportes</t>
  </si>
  <si>
    <t>Quadro 50</t>
  </si>
  <si>
    <t>Grande Porto</t>
  </si>
  <si>
    <t>Tâmega</t>
  </si>
  <si>
    <t>Pinhal Interior Norte</t>
  </si>
  <si>
    <t>Pinhal Interior Sul</t>
  </si>
  <si>
    <t>Lezíria do Tejo</t>
  </si>
  <si>
    <t>Alto Alentejo</t>
  </si>
  <si>
    <t>Sobre água-      com exclusão dos estaleiros</t>
  </si>
  <si>
    <t>Rep. poder legisl. e órg. execut., dirig., diret. e gest. executivos</t>
  </si>
  <si>
    <t>Rep. poder legisl. e órg. exec., dirig. s. AP, de org. espec., dir. e gest.emp.</t>
  </si>
  <si>
    <t>Téc. nível interm. serv. jurídic., sociais, desport., culturais e similares</t>
  </si>
  <si>
    <t xml:space="preserve">Emp. de escritório, secretár. em geral e operad. de process. de dados </t>
  </si>
  <si>
    <t xml:space="preserve">Trabalhad. qualificados da construção e similares, exceto eletricista </t>
  </si>
  <si>
    <t>Tr. qual. impressão, fabr. instrum. precisão, joalheiros, artesãos e sim.</t>
  </si>
  <si>
    <t xml:space="preserve">Tr. da transf. alimentos, madeira, vestuário e outras indúst. e artesan. </t>
  </si>
  <si>
    <t xml:space="preserve">Ignorado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</si>
</sst>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-* #,##0.00\ _€_-;\-* #,##0.00\ _€_-;_-* &quot;-&quot;??\ _€_-;_-@_-"/>
    <numFmt numFmtId="164" formatCode="0.0000"/>
    <numFmt numFmtId="165" formatCode="###0"/>
    <numFmt numFmtId="166" formatCode="[&lt;=999999999]###\ ###\ ###;\(###\)\ ###\ ###\ ###"/>
    <numFmt numFmtId="167" formatCode="#\ ###\ ###"/>
    <numFmt numFmtId="168" formatCode="0.0%"/>
    <numFmt numFmtId="169" formatCode="0.0"/>
  </numFmts>
  <fonts count="23" x14ac:knownFonts="1">
    <font>
      <sz val="10"/>
      <name val="Arial"/>
    </font>
    <font>
      <sz val="10"/>
      <name val="Arial"/>
    </font>
    <font>
      <sz val="8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7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.5"/>
      <name val="Arial"/>
      <family val="2"/>
    </font>
    <font>
      <sz val="7.5"/>
      <name val="Arial"/>
      <family val="2"/>
    </font>
    <font>
      <b/>
      <sz val="10.5"/>
      <name val="Arial"/>
      <family val="2"/>
    </font>
    <font>
      <b/>
      <sz val="9"/>
      <name val="Arial"/>
      <family val="2"/>
    </font>
    <font>
      <b/>
      <sz val="7"/>
      <name val="Arial"/>
      <family val="2"/>
    </font>
    <font>
      <sz val="8"/>
      <name val="Arial"/>
      <family val="2"/>
    </font>
    <font>
      <sz val="11"/>
      <name val="Arial"/>
      <family val="2"/>
    </font>
    <font>
      <sz val="14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</fills>
  <borders count="17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9"/>
      </right>
      <top/>
      <bottom/>
      <diagonal/>
    </border>
    <border>
      <left style="medium">
        <color indexed="9"/>
      </left>
      <right style="medium">
        <color indexed="9"/>
      </right>
      <top/>
      <bottom/>
      <diagonal/>
    </border>
    <border>
      <left style="medium">
        <color indexed="9"/>
      </left>
      <right/>
      <top/>
      <bottom/>
      <diagonal/>
    </border>
    <border>
      <left/>
      <right style="medium">
        <color indexed="9"/>
      </right>
      <top style="medium">
        <color indexed="9"/>
      </top>
      <bottom/>
      <diagonal/>
    </border>
    <border>
      <left style="medium">
        <color indexed="9"/>
      </left>
      <right style="medium">
        <color indexed="9"/>
      </right>
      <top style="medium">
        <color indexed="9"/>
      </top>
      <bottom/>
      <diagonal/>
    </border>
    <border>
      <left style="medium">
        <color indexed="9"/>
      </left>
      <right/>
      <top style="medium">
        <color indexed="9"/>
      </top>
      <bottom/>
      <diagonal/>
    </border>
    <border>
      <left style="medium">
        <color indexed="9"/>
      </left>
      <right style="medium">
        <color indexed="9"/>
      </right>
      <top/>
      <bottom style="medium">
        <color indexed="9"/>
      </bottom>
      <diagonal/>
    </border>
    <border>
      <left style="medium">
        <color indexed="9"/>
      </left>
      <right/>
      <top/>
      <bottom style="medium">
        <color indexed="9"/>
      </bottom>
      <diagonal/>
    </border>
    <border>
      <left/>
      <right style="medium">
        <color indexed="9"/>
      </right>
      <top/>
      <bottom style="medium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/>
      <top style="medium">
        <color indexed="9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theme="0"/>
      </left>
      <right/>
      <top/>
      <bottom/>
      <diagonal/>
    </border>
    <border>
      <left/>
      <right/>
      <top style="thin">
        <color auto="1"/>
      </top>
      <bottom/>
      <diagonal/>
    </border>
  </borders>
  <cellStyleXfs count="4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9" fillId="0" borderId="0"/>
    <xf numFmtId="43" fontId="1" fillId="0" borderId="0" applyFont="0" applyFill="0" applyBorder="0" applyAlignment="0" applyProtection="0"/>
  </cellStyleXfs>
  <cellXfs count="265">
    <xf numFmtId="0" fontId="0" fillId="0" borderId="0" xfId="0"/>
    <xf numFmtId="0" fontId="4" fillId="0" borderId="0" xfId="0" applyFont="1"/>
    <xf numFmtId="0" fontId="7" fillId="0" borderId="0" xfId="0" applyFont="1"/>
    <xf numFmtId="49" fontId="5" fillId="0" borderId="0" xfId="0" applyNumberFormat="1" applyFont="1" applyFill="1" applyBorder="1" applyAlignment="1">
      <alignment horizontal="left"/>
    </xf>
    <xf numFmtId="0" fontId="4" fillId="0" borderId="0" xfId="0" applyFont="1" applyFill="1" applyBorder="1"/>
    <xf numFmtId="0" fontId="4" fillId="0" borderId="0" xfId="0" applyFont="1" applyBorder="1"/>
    <xf numFmtId="0" fontId="7" fillId="0" borderId="0" xfId="0" applyFont="1" applyBorder="1"/>
    <xf numFmtId="0" fontId="4" fillId="0" borderId="0" xfId="0" applyFont="1" applyBorder="1" applyAlignment="1">
      <alignment horizontal="center" vertical="center" wrapText="1"/>
    </xf>
    <xf numFmtId="0" fontId="9" fillId="0" borderId="0" xfId="0" applyFont="1"/>
    <xf numFmtId="0" fontId="7" fillId="0" borderId="0" xfId="0" applyFont="1" applyAlignment="1">
      <alignment horizontal="right"/>
    </xf>
    <xf numFmtId="0" fontId="4" fillId="0" borderId="0" xfId="0" applyFont="1" applyBorder="1" applyAlignment="1">
      <alignment horizontal="right"/>
    </xf>
    <xf numFmtId="49" fontId="4" fillId="0" borderId="0" xfId="0" applyNumberFormat="1" applyFont="1" applyFill="1" applyBorder="1" applyAlignment="1">
      <alignment horizontal="left"/>
    </xf>
    <xf numFmtId="0" fontId="8" fillId="0" borderId="0" xfId="0" applyFont="1" applyBorder="1"/>
    <xf numFmtId="0" fontId="9" fillId="0" borderId="0" xfId="0" applyFont="1" applyBorder="1"/>
    <xf numFmtId="0" fontId="9" fillId="0" borderId="0" xfId="0" applyFont="1" applyAlignment="1">
      <alignment horizontal="right"/>
    </xf>
    <xf numFmtId="0" fontId="9" fillId="0" borderId="0" xfId="0" applyFont="1" applyBorder="1" applyAlignment="1">
      <alignment horizontal="right"/>
    </xf>
    <xf numFmtId="0" fontId="7" fillId="0" borderId="0" xfId="0" applyFont="1" applyBorder="1" applyAlignment="1">
      <alignment horizontal="right"/>
    </xf>
    <xf numFmtId="166" fontId="9" fillId="0" borderId="0" xfId="0" applyNumberFormat="1" applyFont="1" applyBorder="1"/>
    <xf numFmtId="0" fontId="4" fillId="0" borderId="1" xfId="0" applyFont="1" applyBorder="1" applyAlignment="1">
      <alignment horizontal="left"/>
    </xf>
    <xf numFmtId="1" fontId="4" fillId="0" borderId="0" xfId="0" applyNumberFormat="1" applyFont="1" applyBorder="1"/>
    <xf numFmtId="166" fontId="7" fillId="0" borderId="0" xfId="0" applyNumberFormat="1" applyFont="1" applyBorder="1"/>
    <xf numFmtId="0" fontId="2" fillId="0" borderId="0" xfId="0" applyFont="1"/>
    <xf numFmtId="166" fontId="2" fillId="0" borderId="0" xfId="0" applyNumberFormat="1" applyFont="1"/>
    <xf numFmtId="0" fontId="2" fillId="0" borderId="0" xfId="0" applyFont="1" applyBorder="1"/>
    <xf numFmtId="0" fontId="2" fillId="0" borderId="0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left" vertical="top" wrapText="1"/>
    </xf>
    <xf numFmtId="0" fontId="2" fillId="0" borderId="0" xfId="0" applyFont="1" applyFill="1" applyBorder="1" applyAlignment="1">
      <alignment horizontal="left" vertical="top" wrapText="1"/>
    </xf>
    <xf numFmtId="0" fontId="2" fillId="0" borderId="0" xfId="0" applyFont="1" applyAlignment="1">
      <alignment horizontal="left"/>
    </xf>
    <xf numFmtId="166" fontId="4" fillId="0" borderId="0" xfId="0" applyNumberFormat="1" applyFont="1" applyBorder="1"/>
    <xf numFmtId="166" fontId="9" fillId="0" borderId="2" xfId="0" applyNumberFormat="1" applyFont="1" applyBorder="1"/>
    <xf numFmtId="0" fontId="5" fillId="0" borderId="2" xfId="0" applyFont="1" applyFill="1" applyBorder="1"/>
    <xf numFmtId="0" fontId="5" fillId="0" borderId="0" xfId="0" applyFont="1" applyBorder="1"/>
    <xf numFmtId="0" fontId="2" fillId="0" borderId="0" xfId="0" applyFont="1" applyBorder="1" applyAlignment="1"/>
    <xf numFmtId="0" fontId="7" fillId="0" borderId="0" xfId="0" applyFont="1" applyAlignment="1">
      <alignment horizontal="left"/>
    </xf>
    <xf numFmtId="0" fontId="2" fillId="0" borderId="0" xfId="0" applyFont="1" applyBorder="1" applyAlignment="1">
      <alignment horizontal="right"/>
    </xf>
    <xf numFmtId="0" fontId="5" fillId="0" borderId="2" xfId="0" applyFont="1" applyBorder="1"/>
    <xf numFmtId="0" fontId="2" fillId="0" borderId="0" xfId="0" applyFont="1" applyBorder="1" applyAlignment="1">
      <alignment horizontal="left"/>
    </xf>
    <xf numFmtId="165" fontId="18" fillId="0" borderId="0" xfId="0" applyNumberFormat="1" applyFont="1" applyBorder="1" applyAlignment="1">
      <alignment horizontal="right" vertical="top"/>
    </xf>
    <xf numFmtId="165" fontId="9" fillId="0" borderId="0" xfId="0" applyNumberFormat="1" applyFont="1" applyBorder="1"/>
    <xf numFmtId="0" fontId="18" fillId="0" borderId="0" xfId="0" applyFont="1" applyBorder="1" applyAlignment="1">
      <alignment horizontal="center" wrapText="1"/>
    </xf>
    <xf numFmtId="0" fontId="18" fillId="0" borderId="0" xfId="0" applyFont="1" applyBorder="1" applyAlignment="1">
      <alignment horizontal="center"/>
    </xf>
    <xf numFmtId="166" fontId="2" fillId="0" borderId="0" xfId="0" applyNumberFormat="1" applyFont="1" applyBorder="1"/>
    <xf numFmtId="166" fontId="9" fillId="0" borderId="0" xfId="0" applyNumberFormat="1" applyFont="1" applyFill="1" applyBorder="1"/>
    <xf numFmtId="0" fontId="5" fillId="0" borderId="0" xfId="0" applyFont="1" applyFill="1" applyBorder="1"/>
    <xf numFmtId="0" fontId="5" fillId="0" borderId="0" xfId="0" applyFont="1" applyBorder="1" applyAlignment="1">
      <alignment horizontal="right"/>
    </xf>
    <xf numFmtId="0" fontId="2" fillId="0" borderId="0" xfId="0" applyFont="1" applyFill="1" applyBorder="1"/>
    <xf numFmtId="0" fontId="4" fillId="0" borderId="0" xfId="0" applyFont="1" applyBorder="1" applyAlignment="1"/>
    <xf numFmtId="0" fontId="13" fillId="0" borderId="0" xfId="0" applyFont="1" applyBorder="1"/>
    <xf numFmtId="0" fontId="12" fillId="0" borderId="0" xfId="0" applyFont="1" applyBorder="1"/>
    <xf numFmtId="0" fontId="6" fillId="0" borderId="0" xfId="0" applyFont="1" applyBorder="1" applyAlignment="1">
      <alignment horizontal="left" wrapText="1"/>
    </xf>
    <xf numFmtId="0" fontId="4" fillId="0" borderId="0" xfId="0" applyFont="1" applyBorder="1" applyAlignment="1">
      <alignment wrapText="1"/>
    </xf>
    <xf numFmtId="49" fontId="4" fillId="0" borderId="0" xfId="0" applyNumberFormat="1" applyFont="1" applyBorder="1" applyAlignment="1">
      <alignment horizontal="left"/>
    </xf>
    <xf numFmtId="49" fontId="5" fillId="0" borderId="0" xfId="0" applyNumberFormat="1" applyFont="1" applyBorder="1" applyAlignment="1">
      <alignment horizontal="left" vertical="top"/>
    </xf>
    <xf numFmtId="49" fontId="5" fillId="0" borderId="0" xfId="0" applyNumberFormat="1" applyFont="1" applyFill="1" applyBorder="1" applyAlignment="1"/>
    <xf numFmtId="0" fontId="4" fillId="0" borderId="0" xfId="0" applyFont="1" applyBorder="1" applyAlignment="1">
      <alignment horizontal="left"/>
    </xf>
    <xf numFmtId="0" fontId="4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left" wrapText="1"/>
    </xf>
    <xf numFmtId="0" fontId="4" fillId="0" borderId="0" xfId="0" applyFont="1" applyFill="1" applyBorder="1" applyAlignment="1">
      <alignment wrapText="1"/>
    </xf>
    <xf numFmtId="49" fontId="5" fillId="0" borderId="0" xfId="0" applyNumberFormat="1" applyFont="1" applyBorder="1" applyAlignment="1">
      <alignment horizontal="left"/>
    </xf>
    <xf numFmtId="166" fontId="13" fillId="0" borderId="0" xfId="0" applyNumberFormat="1" applyFont="1" applyBorder="1"/>
    <xf numFmtId="166" fontId="8" fillId="0" borderId="0" xfId="0" applyNumberFormat="1" applyFont="1" applyBorder="1"/>
    <xf numFmtId="165" fontId="19" fillId="0" borderId="0" xfId="0" applyNumberFormat="1" applyFont="1" applyBorder="1" applyAlignment="1">
      <alignment horizontal="right" vertical="top"/>
    </xf>
    <xf numFmtId="165" fontId="8" fillId="0" borderId="0" xfId="0" applyNumberFormat="1" applyFont="1" applyBorder="1"/>
    <xf numFmtId="0" fontId="0" fillId="0" borderId="0" xfId="0" applyBorder="1"/>
    <xf numFmtId="0" fontId="2" fillId="0" borderId="0" xfId="0" applyFont="1" applyBorder="1" applyAlignment="1">
      <alignment wrapText="1"/>
    </xf>
    <xf numFmtId="49" fontId="2" fillId="0" borderId="0" xfId="0" applyNumberFormat="1" applyFont="1" applyBorder="1" applyAlignment="1">
      <alignment horizontal="left"/>
    </xf>
    <xf numFmtId="0" fontId="10" fillId="0" borderId="0" xfId="0" applyFont="1" applyBorder="1"/>
    <xf numFmtId="0" fontId="7" fillId="0" borderId="0" xfId="0" applyFont="1" applyBorder="1" applyAlignment="1">
      <alignment horizontal="left"/>
    </xf>
    <xf numFmtId="0" fontId="0" fillId="0" borderId="0" xfId="0" applyFill="1" applyBorder="1"/>
    <xf numFmtId="0" fontId="2" fillId="0" borderId="0" xfId="0" applyFont="1" applyFill="1" applyBorder="1" applyAlignment="1">
      <alignment wrapText="1"/>
    </xf>
    <xf numFmtId="164" fontId="4" fillId="0" borderId="0" xfId="0" applyNumberFormat="1" applyFont="1" applyBorder="1"/>
    <xf numFmtId="0" fontId="10" fillId="0" borderId="0" xfId="0" applyFont="1" applyFill="1" applyBorder="1"/>
    <xf numFmtId="0" fontId="7" fillId="0" borderId="0" xfId="0" applyFont="1" applyFill="1" applyBorder="1" applyAlignment="1">
      <alignment horizontal="right"/>
    </xf>
    <xf numFmtId="0" fontId="12" fillId="0" borderId="0" xfId="0" applyFont="1" applyFill="1" applyBorder="1"/>
    <xf numFmtId="0" fontId="2" fillId="0" borderId="0" xfId="0" applyFont="1" applyFill="1" applyBorder="1" applyAlignment="1">
      <alignment horizontal="left"/>
    </xf>
    <xf numFmtId="0" fontId="9" fillId="0" borderId="0" xfId="0" applyFont="1" applyFill="1" applyBorder="1"/>
    <xf numFmtId="0" fontId="14" fillId="0" borderId="0" xfId="0" applyFont="1" applyBorder="1" applyAlignment="1">
      <alignment horizontal="left" wrapText="1"/>
    </xf>
    <xf numFmtId="0" fontId="2" fillId="0" borderId="0" xfId="0" applyFont="1" applyFill="1" applyBorder="1" applyAlignment="1">
      <alignment horizontal="left" wrapText="1"/>
    </xf>
    <xf numFmtId="0" fontId="14" fillId="0" borderId="0" xfId="0" applyFont="1" applyFill="1" applyBorder="1" applyAlignment="1">
      <alignment horizontal="left" wrapText="1"/>
    </xf>
    <xf numFmtId="0" fontId="5" fillId="0" borderId="0" xfId="0" applyFont="1" applyBorder="1" applyAlignment="1">
      <alignment horizontal="left"/>
    </xf>
    <xf numFmtId="0" fontId="13" fillId="0" borderId="0" xfId="0" applyFont="1" applyBorder="1" applyAlignment="1">
      <alignment horizontal="left"/>
    </xf>
    <xf numFmtId="0" fontId="11" fillId="0" borderId="0" xfId="0" applyFont="1" applyBorder="1"/>
    <xf numFmtId="0" fontId="9" fillId="0" borderId="0" xfId="0" applyFont="1" applyBorder="1" applyAlignment="1">
      <alignment horizontal="left"/>
    </xf>
    <xf numFmtId="0" fontId="12" fillId="0" borderId="0" xfId="0" applyFont="1" applyBorder="1" applyAlignment="1">
      <alignment horizontal="left"/>
    </xf>
    <xf numFmtId="0" fontId="16" fillId="0" borderId="0" xfId="0" applyFont="1" applyBorder="1"/>
    <xf numFmtId="0" fontId="9" fillId="0" borderId="0" xfId="0" applyFont="1" applyBorder="1" applyAlignment="1">
      <alignment horizontal="center" vertical="center" wrapText="1"/>
    </xf>
    <xf numFmtId="0" fontId="17" fillId="0" borderId="0" xfId="0" applyFont="1" applyBorder="1"/>
    <xf numFmtId="0" fontId="2" fillId="2" borderId="0" xfId="0" applyFont="1" applyFill="1" applyBorder="1" applyAlignment="1">
      <alignment horizontal="left"/>
    </xf>
    <xf numFmtId="0" fontId="9" fillId="0" borderId="0" xfId="0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left" vertical="center"/>
    </xf>
    <xf numFmtId="0" fontId="5" fillId="0" borderId="0" xfId="0" applyFont="1" applyBorder="1" applyAlignment="1">
      <alignment vertical="center"/>
    </xf>
    <xf numFmtId="0" fontId="2" fillId="0" borderId="0" xfId="0" applyFont="1" applyBorder="1" applyAlignment="1">
      <alignment vertical="center"/>
    </xf>
    <xf numFmtId="0" fontId="20" fillId="0" borderId="0" xfId="0" applyFont="1" applyBorder="1"/>
    <xf numFmtId="0" fontId="12" fillId="0" borderId="0" xfId="0" applyFont="1" applyBorder="1" applyAlignment="1"/>
    <xf numFmtId="0" fontId="13" fillId="0" borderId="0" xfId="0" applyFont="1" applyBorder="1" applyAlignment="1"/>
    <xf numFmtId="0" fontId="5" fillId="0" borderId="0" xfId="0" applyFont="1" applyBorder="1" applyAlignment="1">
      <alignment horizontal="left" wrapText="1"/>
    </xf>
    <xf numFmtId="0" fontId="6" fillId="0" borderId="0" xfId="0" applyFont="1" applyBorder="1" applyAlignment="1">
      <alignment horizontal="right"/>
    </xf>
    <xf numFmtId="0" fontId="2" fillId="2" borderId="0" xfId="0" applyFont="1" applyFill="1" applyBorder="1" applyAlignment="1">
      <alignment horizontal="left" wrapText="1"/>
    </xf>
    <xf numFmtId="0" fontId="4" fillId="0" borderId="2" xfId="0" applyFont="1" applyBorder="1" applyAlignment="1">
      <alignment horizontal="left"/>
    </xf>
    <xf numFmtId="0" fontId="2" fillId="0" borderId="2" xfId="0" applyFont="1" applyBorder="1" applyAlignment="1">
      <alignment horizontal="left"/>
    </xf>
    <xf numFmtId="0" fontId="2" fillId="0" borderId="0" xfId="0" applyFont="1" applyBorder="1" applyAlignment="1">
      <alignment horizontal="right" vertical="center" wrapText="1"/>
    </xf>
    <xf numFmtId="166" fontId="9" fillId="0" borderId="0" xfId="0" applyNumberFormat="1" applyFont="1" applyBorder="1" applyAlignment="1">
      <alignment vertical="center"/>
    </xf>
    <xf numFmtId="0" fontId="7" fillId="0" borderId="0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/>
    </xf>
    <xf numFmtId="0" fontId="4" fillId="0" borderId="1" xfId="0" applyFont="1" applyBorder="1" applyAlignment="1"/>
    <xf numFmtId="0" fontId="4" fillId="0" borderId="1" xfId="0" applyFont="1" applyBorder="1"/>
    <xf numFmtId="0" fontId="5" fillId="0" borderId="1" xfId="0" applyFont="1" applyBorder="1"/>
    <xf numFmtId="0" fontId="6" fillId="0" borderId="2" xfId="0" applyFont="1" applyFill="1" applyBorder="1" applyAlignment="1">
      <alignment horizontal="left" wrapText="1"/>
    </xf>
    <xf numFmtId="0" fontId="4" fillId="0" borderId="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4" fillId="0" borderId="2" xfId="0" applyFont="1" applyFill="1" applyBorder="1"/>
    <xf numFmtId="0" fontId="4" fillId="0" borderId="2" xfId="0" applyFont="1" applyBorder="1"/>
    <xf numFmtId="166" fontId="4" fillId="0" borderId="2" xfId="0" applyNumberFormat="1" applyFont="1" applyBorder="1"/>
    <xf numFmtId="0" fontId="4" fillId="0" borderId="2" xfId="0" applyFont="1" applyBorder="1" applyAlignment="1">
      <alignment horizontal="right"/>
    </xf>
    <xf numFmtId="0" fontId="4" fillId="0" borderId="0" xfId="0" applyFont="1" applyFill="1" applyBorder="1" applyAlignment="1"/>
    <xf numFmtId="0" fontId="4" fillId="0" borderId="0" xfId="0" applyFont="1" applyFill="1" applyBorder="1" applyAlignment="1">
      <alignment horizontal="left"/>
    </xf>
    <xf numFmtId="0" fontId="2" fillId="0" borderId="0" xfId="0" applyFont="1" applyFill="1" applyBorder="1" applyAlignment="1"/>
    <xf numFmtId="0" fontId="7" fillId="0" borderId="0" xfId="0" applyFont="1" applyFill="1" applyBorder="1"/>
    <xf numFmtId="0" fontId="4" fillId="0" borderId="2" xfId="0" applyFont="1" applyBorder="1" applyAlignment="1"/>
    <xf numFmtId="0" fontId="2" fillId="0" borderId="2" xfId="0" applyFont="1" applyBorder="1" applyAlignment="1"/>
    <xf numFmtId="0" fontId="2" fillId="0" borderId="2" xfId="0" applyFont="1" applyBorder="1"/>
    <xf numFmtId="0" fontId="7" fillId="0" borderId="2" xfId="0" applyFont="1" applyBorder="1"/>
    <xf numFmtId="0" fontId="2" fillId="0" borderId="2" xfId="0" applyFont="1" applyFill="1" applyBorder="1" applyAlignment="1">
      <alignment horizontal="left"/>
    </xf>
    <xf numFmtId="0" fontId="7" fillId="0" borderId="2" xfId="0" applyFont="1" applyBorder="1" applyAlignment="1">
      <alignment horizontal="right"/>
    </xf>
    <xf numFmtId="0" fontId="2" fillId="0" borderId="1" xfId="0" applyFont="1" applyFill="1" applyBorder="1" applyAlignment="1">
      <alignment horizontal="left"/>
    </xf>
    <xf numFmtId="0" fontId="4" fillId="0" borderId="1" xfId="0" applyFont="1" applyFill="1" applyBorder="1" applyAlignment="1"/>
    <xf numFmtId="0" fontId="4" fillId="0" borderId="1" xfId="0" applyFont="1" applyFill="1" applyBorder="1"/>
    <xf numFmtId="0" fontId="6" fillId="0" borderId="1" xfId="0" applyFont="1" applyBorder="1" applyAlignment="1">
      <alignment horizontal="left" wrapText="1"/>
    </xf>
    <xf numFmtId="0" fontId="14" fillId="0" borderId="1" xfId="0" applyFont="1" applyBorder="1" applyAlignment="1">
      <alignment horizontal="left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wrapText="1"/>
    </xf>
    <xf numFmtId="0" fontId="4" fillId="0" borderId="1" xfId="0" applyFont="1" applyBorder="1" applyAlignment="1">
      <alignment horizontal="right"/>
    </xf>
    <xf numFmtId="0" fontId="9" fillId="0" borderId="1" xfId="0" applyFont="1" applyBorder="1"/>
    <xf numFmtId="49" fontId="5" fillId="0" borderId="2" xfId="0" applyNumberFormat="1" applyFont="1" applyFill="1" applyBorder="1" applyAlignment="1">
      <alignment horizontal="left"/>
    </xf>
    <xf numFmtId="49" fontId="5" fillId="0" borderId="2" xfId="0" applyNumberFormat="1" applyFont="1" applyFill="1" applyBorder="1" applyAlignment="1"/>
    <xf numFmtId="0" fontId="2" fillId="0" borderId="2" xfId="0" applyFont="1" applyFill="1" applyBorder="1"/>
    <xf numFmtId="0" fontId="9" fillId="0" borderId="2" xfId="0" applyFont="1" applyBorder="1"/>
    <xf numFmtId="166" fontId="9" fillId="0" borderId="2" xfId="0" applyNumberFormat="1" applyFont="1" applyFill="1" applyBorder="1"/>
    <xf numFmtId="0" fontId="11" fillId="0" borderId="0" xfId="0" applyFont="1" applyFill="1" applyBorder="1"/>
    <xf numFmtId="0" fontId="4" fillId="0" borderId="1" xfId="0" applyFont="1" applyFill="1" applyBorder="1" applyAlignment="1">
      <alignment horizontal="left"/>
    </xf>
    <xf numFmtId="0" fontId="9" fillId="0" borderId="1" xfId="0" applyFont="1" applyFill="1" applyBorder="1"/>
    <xf numFmtId="0" fontId="9" fillId="0" borderId="2" xfId="0" applyFont="1" applyBorder="1" applyAlignment="1">
      <alignment horizontal="left"/>
    </xf>
    <xf numFmtId="0" fontId="2" fillId="0" borderId="1" xfId="0" applyFont="1" applyBorder="1"/>
    <xf numFmtId="0" fontId="16" fillId="0" borderId="1" xfId="0" applyFont="1" applyBorder="1"/>
    <xf numFmtId="0" fontId="2" fillId="0" borderId="1" xfId="0" applyFont="1" applyBorder="1" applyAlignment="1"/>
    <xf numFmtId="0" fontId="2" fillId="0" borderId="1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right"/>
    </xf>
    <xf numFmtId="0" fontId="9" fillId="0" borderId="2" xfId="0" applyFont="1" applyBorder="1" applyAlignment="1">
      <alignment horizontal="right"/>
    </xf>
    <xf numFmtId="0" fontId="4" fillId="0" borderId="0" xfId="0" applyFont="1" applyFill="1" applyBorder="1" applyAlignment="1">
      <alignment horizontal="left" wrapText="1"/>
    </xf>
    <xf numFmtId="0" fontId="5" fillId="0" borderId="0" xfId="0" applyFont="1" applyFill="1" applyBorder="1" applyAlignment="1">
      <alignment horizontal="left" wrapText="1"/>
    </xf>
    <xf numFmtId="0" fontId="4" fillId="0" borderId="2" xfId="0" applyFont="1" applyFill="1" applyBorder="1" applyAlignment="1">
      <alignment horizontal="left" wrapText="1"/>
    </xf>
    <xf numFmtId="0" fontId="5" fillId="0" borderId="2" xfId="0" applyFont="1" applyFill="1" applyBorder="1" applyAlignment="1">
      <alignment horizontal="left" wrapText="1"/>
    </xf>
    <xf numFmtId="0" fontId="6" fillId="0" borderId="2" xfId="0" applyFont="1" applyBorder="1" applyAlignment="1">
      <alignment horizontal="left" wrapText="1"/>
    </xf>
    <xf numFmtId="0" fontId="14" fillId="0" borderId="2" xfId="0" applyFont="1" applyBorder="1" applyAlignment="1">
      <alignment horizontal="left" wrapText="1"/>
    </xf>
    <xf numFmtId="0" fontId="2" fillId="0" borderId="2" xfId="0" applyFont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left" wrapText="1"/>
    </xf>
    <xf numFmtId="0" fontId="4" fillId="0" borderId="1" xfId="0" applyFont="1" applyBorder="1" applyAlignment="1">
      <alignment horizontal="center"/>
    </xf>
    <xf numFmtId="0" fontId="7" fillId="0" borderId="1" xfId="0" applyFont="1" applyBorder="1" applyAlignment="1">
      <alignment horizontal="right"/>
    </xf>
    <xf numFmtId="166" fontId="8" fillId="0" borderId="2" xfId="0" applyNumberFormat="1" applyFont="1" applyBorder="1"/>
    <xf numFmtId="0" fontId="4" fillId="0" borderId="2" xfId="0" applyFont="1" applyBorder="1" applyAlignment="1">
      <alignment horizontal="center" vertical="center" wrapText="1"/>
    </xf>
    <xf numFmtId="0" fontId="5" fillId="0" borderId="0" xfId="0" applyFont="1" applyBorder="1" applyAlignment="1"/>
    <xf numFmtId="0" fontId="2" fillId="0" borderId="1" xfId="0" applyFont="1" applyBorder="1" applyAlignment="1">
      <alignment horizontal="right" vertical="center"/>
    </xf>
    <xf numFmtId="0" fontId="5" fillId="0" borderId="0" xfId="0" applyFont="1" applyBorder="1" applyAlignment="1">
      <alignment horizontal="right" vertical="center"/>
    </xf>
    <xf numFmtId="0" fontId="2" fillId="2" borderId="0" xfId="0" applyFont="1" applyFill="1" applyBorder="1" applyAlignment="1">
      <alignment vertical="top" wrapText="1"/>
    </xf>
    <xf numFmtId="166" fontId="2" fillId="0" borderId="0" xfId="0" applyNumberFormat="1" applyFont="1" applyBorder="1" applyAlignment="1">
      <alignment horizontal="right"/>
    </xf>
    <xf numFmtId="166" fontId="5" fillId="0" borderId="0" xfId="0" applyNumberFormat="1" applyFont="1" applyBorder="1"/>
    <xf numFmtId="1" fontId="2" fillId="0" borderId="0" xfId="0" applyNumberFormat="1" applyFont="1" applyBorder="1"/>
    <xf numFmtId="1" fontId="5" fillId="0" borderId="0" xfId="0" applyNumberFormat="1" applyFont="1" applyBorder="1"/>
    <xf numFmtId="0" fontId="6" fillId="3" borderId="0" xfId="0" applyFont="1" applyFill="1" applyBorder="1" applyAlignment="1">
      <alignment horizontal="left" wrapText="1"/>
    </xf>
    <xf numFmtId="0" fontId="5" fillId="0" borderId="0" xfId="0" applyFont="1" applyFill="1" applyBorder="1" applyAlignment="1">
      <alignment horizontal="right"/>
    </xf>
    <xf numFmtId="166" fontId="2" fillId="0" borderId="2" xfId="0" applyNumberFormat="1" applyFont="1" applyBorder="1"/>
    <xf numFmtId="166" fontId="2" fillId="0" borderId="0" xfId="0" applyNumberFormat="1" applyFont="1" applyBorder="1" applyAlignment="1"/>
    <xf numFmtId="166" fontId="2" fillId="0" borderId="2" xfId="0" applyNumberFormat="1" applyFont="1" applyBorder="1" applyAlignment="1"/>
    <xf numFmtId="166" fontId="5" fillId="0" borderId="2" xfId="0" applyNumberFormat="1" applyFont="1" applyBorder="1"/>
    <xf numFmtId="1" fontId="2" fillId="0" borderId="2" xfId="0" applyNumberFormat="1" applyFont="1" applyBorder="1"/>
    <xf numFmtId="166" fontId="2" fillId="0" borderId="0" xfId="0" applyNumberFormat="1" applyFont="1" applyBorder="1" applyAlignment="1">
      <alignment vertical="center"/>
    </xf>
    <xf numFmtId="166" fontId="2" fillId="0" borderId="0" xfId="0" applyNumberFormat="1" applyFont="1" applyFill="1" applyBorder="1" applyAlignment="1">
      <alignment vertical="center"/>
    </xf>
    <xf numFmtId="0" fontId="9" fillId="0" borderId="0" xfId="2"/>
    <xf numFmtId="0" fontId="2" fillId="0" borderId="2" xfId="0" applyFont="1" applyBorder="1" applyAlignment="1">
      <alignment vertical="center"/>
    </xf>
    <xf numFmtId="166" fontId="2" fillId="0" borderId="2" xfId="0" applyNumberFormat="1" applyFont="1" applyFill="1" applyBorder="1"/>
    <xf numFmtId="0" fontId="4" fillId="2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1" fillId="0" borderId="0" xfId="0" applyFont="1"/>
    <xf numFmtId="0" fontId="22" fillId="0" borderId="0" xfId="0" applyFont="1"/>
    <xf numFmtId="0" fontId="21" fillId="0" borderId="0" xfId="0" applyFont="1" applyAlignment="1">
      <alignment wrapText="1"/>
    </xf>
    <xf numFmtId="0" fontId="8" fillId="0" borderId="0" xfId="0" applyFont="1"/>
    <xf numFmtId="0" fontId="9" fillId="0" borderId="0" xfId="0" applyFont="1" applyAlignment="1">
      <alignment horizontal="left" indent="2"/>
    </xf>
    <xf numFmtId="0" fontId="7" fillId="0" borderId="0" xfId="0" applyFont="1" applyAlignment="1">
      <alignment vertical="top" wrapText="1"/>
    </xf>
    <xf numFmtId="0" fontId="3" fillId="0" borderId="0" xfId="1" applyAlignment="1" applyProtection="1">
      <alignment horizontal="left" vertical="top" wrapText="1" indent="2"/>
    </xf>
    <xf numFmtId="166" fontId="2" fillId="0" borderId="0" xfId="0" applyNumberFormat="1" applyFont="1" applyBorder="1" applyAlignment="1">
      <alignment horizontal="right" indent="1"/>
    </xf>
    <xf numFmtId="166" fontId="7" fillId="0" borderId="0" xfId="0" applyNumberFormat="1" applyFont="1" applyBorder="1" applyAlignment="1">
      <alignment horizontal="right" indent="1"/>
    </xf>
    <xf numFmtId="166" fontId="4" fillId="0" borderId="2" xfId="0" applyNumberFormat="1" applyFont="1" applyBorder="1" applyAlignment="1">
      <alignment horizontal="right" indent="1"/>
    </xf>
    <xf numFmtId="0" fontId="4" fillId="0" borderId="2" xfId="0" applyFont="1" applyBorder="1" applyAlignment="1">
      <alignment horizontal="right" indent="1"/>
    </xf>
    <xf numFmtId="1" fontId="9" fillId="0" borderId="2" xfId="0" applyNumberFormat="1" applyFont="1" applyBorder="1"/>
    <xf numFmtId="166" fontId="5" fillId="0" borderId="0" xfId="0" applyNumberFormat="1" applyFont="1"/>
    <xf numFmtId="166" fontId="4" fillId="0" borderId="1" xfId="0" applyNumberFormat="1" applyFont="1" applyBorder="1"/>
    <xf numFmtId="0" fontId="5" fillId="0" borderId="0" xfId="0" applyFont="1"/>
    <xf numFmtId="2" fontId="4" fillId="0" borderId="0" xfId="0" applyNumberFormat="1" applyFont="1" applyBorder="1"/>
    <xf numFmtId="2" fontId="4" fillId="0" borderId="1" xfId="0" applyNumberFormat="1" applyFont="1" applyBorder="1"/>
    <xf numFmtId="2" fontId="2" fillId="0" borderId="0" xfId="0" applyNumberFormat="1" applyFont="1" applyAlignment="1">
      <alignment horizontal="left"/>
    </xf>
    <xf numFmtId="2" fontId="4" fillId="0" borderId="0" xfId="0" applyNumberFormat="1" applyFont="1"/>
    <xf numFmtId="2" fontId="2" fillId="0" borderId="0" xfId="0" applyNumberFormat="1" applyFont="1"/>
    <xf numFmtId="1" fontId="2" fillId="0" borderId="0" xfId="0" applyNumberFormat="1" applyFont="1"/>
    <xf numFmtId="1" fontId="5" fillId="0" borderId="0" xfId="0" applyNumberFormat="1" applyFont="1"/>
    <xf numFmtId="166" fontId="2" fillId="0" borderId="1" xfId="0" applyNumberFormat="1" applyFont="1" applyBorder="1"/>
    <xf numFmtId="166" fontId="2" fillId="0" borderId="1" xfId="0" applyNumberFormat="1" applyFont="1" applyBorder="1" applyAlignment="1">
      <alignment horizontal="right"/>
    </xf>
    <xf numFmtId="0" fontId="2" fillId="0" borderId="1" xfId="0" applyFont="1" applyBorder="1" applyAlignment="1">
      <alignment horizontal="right"/>
    </xf>
    <xf numFmtId="167" fontId="2" fillId="0" borderId="0" xfId="0" applyNumberFormat="1" applyFont="1" applyBorder="1"/>
    <xf numFmtId="167" fontId="9" fillId="0" borderId="0" xfId="0" applyNumberFormat="1" applyFont="1" applyBorder="1"/>
    <xf numFmtId="167" fontId="5" fillId="0" borderId="0" xfId="0" applyNumberFormat="1" applyFont="1" applyBorder="1"/>
    <xf numFmtId="167" fontId="8" fillId="0" borderId="0" xfId="0" applyNumberFormat="1" applyFont="1" applyBorder="1"/>
    <xf numFmtId="168" fontId="7" fillId="0" borderId="0" xfId="0" applyNumberFormat="1" applyFont="1" applyBorder="1"/>
    <xf numFmtId="169" fontId="18" fillId="0" borderId="0" xfId="0" applyNumberFormat="1" applyFont="1" applyBorder="1" applyAlignment="1">
      <alignment horizontal="right" vertical="top"/>
    </xf>
    <xf numFmtId="2" fontId="19" fillId="0" borderId="0" xfId="3" applyNumberFormat="1" applyFont="1" applyBorder="1" applyAlignment="1">
      <alignment horizontal="right" vertical="top"/>
    </xf>
    <xf numFmtId="2" fontId="18" fillId="0" borderId="0" xfId="0" applyNumberFormat="1" applyFont="1" applyBorder="1" applyAlignment="1">
      <alignment horizontal="right" vertical="top"/>
    </xf>
    <xf numFmtId="166" fontId="2" fillId="0" borderId="0" xfId="0" applyNumberFormat="1" applyFont="1" applyFill="1" applyBorder="1"/>
    <xf numFmtId="169" fontId="9" fillId="0" borderId="0" xfId="0" applyNumberFormat="1" applyFont="1" applyBorder="1"/>
    <xf numFmtId="0" fontId="2" fillId="0" borderId="0" xfId="0" applyFont="1" applyBorder="1" applyAlignment="1">
      <alignment horizontal="center" vertical="center" wrapText="1"/>
    </xf>
    <xf numFmtId="0" fontId="9" fillId="0" borderId="0" xfId="0" applyFont="1" applyBorder="1"/>
    <xf numFmtId="0" fontId="7" fillId="0" borderId="0" xfId="0" applyFont="1" applyBorder="1" applyAlignment="1">
      <alignment horizontal="right"/>
    </xf>
    <xf numFmtId="166" fontId="9" fillId="0" borderId="0" xfId="0" applyNumberFormat="1" applyFont="1" applyBorder="1"/>
    <xf numFmtId="166" fontId="2" fillId="0" borderId="0" xfId="0" applyNumberFormat="1" applyFont="1" applyBorder="1"/>
    <xf numFmtId="0" fontId="2" fillId="2" borderId="0" xfId="0" applyFont="1" applyFill="1" applyBorder="1" applyAlignment="1">
      <alignment horizontal="center" vertical="center" wrapText="1"/>
    </xf>
    <xf numFmtId="0" fontId="2" fillId="0" borderId="2" xfId="0" applyFont="1" applyFill="1" applyBorder="1"/>
    <xf numFmtId="0" fontId="7" fillId="0" borderId="2" xfId="0" applyFont="1" applyBorder="1" applyAlignment="1">
      <alignment horizontal="right"/>
    </xf>
    <xf numFmtId="0" fontId="9" fillId="0" borderId="1" xfId="0" applyFont="1" applyBorder="1"/>
    <xf numFmtId="0" fontId="2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right"/>
    </xf>
    <xf numFmtId="166" fontId="2" fillId="0" borderId="0" xfId="0" applyNumberFormat="1" applyFont="1" applyFill="1" applyBorder="1"/>
    <xf numFmtId="0" fontId="2" fillId="2" borderId="14" xfId="0" applyFont="1" applyFill="1" applyBorder="1" applyAlignment="1">
      <alignment horizontal="center" vertical="center" wrapText="1"/>
    </xf>
    <xf numFmtId="0" fontId="2" fillId="2" borderId="15" xfId="0" applyFont="1" applyFill="1" applyBorder="1" applyAlignment="1">
      <alignment horizontal="center" vertical="center" wrapText="1"/>
    </xf>
    <xf numFmtId="0" fontId="9" fillId="0" borderId="16" xfId="0" applyFont="1" applyBorder="1"/>
    <xf numFmtId="0" fontId="4" fillId="2" borderId="15" xfId="0" applyFont="1" applyFill="1" applyBorder="1" applyAlignment="1">
      <alignment horizontal="center" vertical="center" wrapText="1"/>
    </xf>
    <xf numFmtId="0" fontId="4" fillId="0" borderId="16" xfId="0" applyFont="1" applyBorder="1"/>
    <xf numFmtId="166" fontId="4" fillId="0" borderId="0" xfId="0" applyNumberFormat="1" applyFont="1" applyBorder="1" applyAlignment="1">
      <alignment horizontal="right" vertical="center" wrapText="1"/>
    </xf>
    <xf numFmtId="0" fontId="9" fillId="0" borderId="0" xfId="0" applyFont="1" applyAlignment="1">
      <alignment horizontal="left" vertical="center" wrapText="1"/>
    </xf>
    <xf numFmtId="0" fontId="6" fillId="2" borderId="0" xfId="0" applyFont="1" applyFill="1" applyBorder="1" applyAlignment="1">
      <alignment horizontal="left" wrapText="1"/>
    </xf>
    <xf numFmtId="0" fontId="5" fillId="0" borderId="0" xfId="0" applyFont="1" applyBorder="1" applyAlignment="1">
      <alignment horizontal="center"/>
    </xf>
    <xf numFmtId="0" fontId="18" fillId="0" borderId="0" xfId="0" applyFont="1" applyBorder="1" applyAlignment="1">
      <alignment horizontal="left" wrapText="1"/>
    </xf>
    <xf numFmtId="0" fontId="4" fillId="2" borderId="9" xfId="0" applyFont="1" applyFill="1" applyBorder="1" applyAlignment="1">
      <alignment horizontal="center" vertical="center" wrapText="1"/>
    </xf>
    <xf numFmtId="0" fontId="14" fillId="2" borderId="0" xfId="0" applyFont="1" applyFill="1" applyBorder="1" applyAlignment="1">
      <alignment horizontal="left" wrapText="1"/>
    </xf>
    <xf numFmtId="0" fontId="4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center" vertical="center" wrapText="1"/>
    </xf>
    <xf numFmtId="0" fontId="4" fillId="2" borderId="11" xfId="0" applyFont="1" applyFill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 vertical="center" wrapText="1"/>
    </xf>
    <xf numFmtId="0" fontId="4" fillId="2" borderId="12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left" wrapText="1"/>
    </xf>
    <xf numFmtId="0" fontId="4" fillId="2" borderId="0" xfId="0" applyFont="1" applyFill="1" applyBorder="1" applyAlignment="1">
      <alignment horizontal="left" wrapText="1"/>
    </xf>
    <xf numFmtId="0" fontId="5" fillId="2" borderId="0" xfId="0" applyFont="1" applyFill="1" applyBorder="1" applyAlignment="1">
      <alignment horizontal="left" wrapText="1"/>
    </xf>
    <xf numFmtId="0" fontId="2" fillId="2" borderId="13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/>
    </xf>
    <xf numFmtId="0" fontId="4" fillId="0" borderId="0" xfId="0" applyFont="1" applyBorder="1" applyAlignment="1">
      <alignment horizontal="center"/>
    </xf>
  </cellXfs>
  <cellStyles count="4">
    <cellStyle name="Hiperligação" xfId="1" builtinId="8"/>
    <cellStyle name="Normal" xfId="0" builtinId="0"/>
    <cellStyle name="Normal_Q.79" xfId="2"/>
    <cellStyle name="Vírgula" xfId="3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worksheet" Target="worksheets/sheet192.xml"/><Relationship Id="rId197" Type="http://schemas.openxmlformats.org/officeDocument/2006/relationships/worksheet" Target="worksheets/sheet197.xml"/><Relationship Id="rId206" Type="http://schemas.openxmlformats.org/officeDocument/2006/relationships/theme" Target="theme/theme1.xml"/><Relationship Id="rId201" Type="http://schemas.openxmlformats.org/officeDocument/2006/relationships/worksheet" Target="worksheets/sheet20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worksheet" Target="worksheets/sheet202.xml"/><Relationship Id="rId207" Type="http://schemas.openxmlformats.org/officeDocument/2006/relationships/styles" Target="style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calcChain" Target="calcChain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.bin"/><Relationship Id="rId1" Type="http://schemas.openxmlformats.org/officeDocument/2006/relationships/printerSettings" Target="../printerSettings/printerSettings18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9.bin"/><Relationship Id="rId1" Type="http://schemas.openxmlformats.org/officeDocument/2006/relationships/printerSettings" Target="../printerSettings/printerSettings198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1.bin"/><Relationship Id="rId1" Type="http://schemas.openxmlformats.org/officeDocument/2006/relationships/printerSettings" Target="../printerSettings/printerSettings200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3.bin"/><Relationship Id="rId1" Type="http://schemas.openxmlformats.org/officeDocument/2006/relationships/printerSettings" Target="../printerSettings/printerSettings2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5.bin"/><Relationship Id="rId1" Type="http://schemas.openxmlformats.org/officeDocument/2006/relationships/printerSettings" Target="../printerSettings/printerSettings204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7.bin"/><Relationship Id="rId1" Type="http://schemas.openxmlformats.org/officeDocument/2006/relationships/printerSettings" Target="../printerSettings/printerSettings206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9.bin"/><Relationship Id="rId1" Type="http://schemas.openxmlformats.org/officeDocument/2006/relationships/printerSettings" Target="../printerSettings/printerSettings208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1.bin"/><Relationship Id="rId1" Type="http://schemas.openxmlformats.org/officeDocument/2006/relationships/printerSettings" Target="../printerSettings/printerSettings210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3.bin"/><Relationship Id="rId1" Type="http://schemas.openxmlformats.org/officeDocument/2006/relationships/printerSettings" Target="../printerSettings/printerSettings212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5.bin"/><Relationship Id="rId1" Type="http://schemas.openxmlformats.org/officeDocument/2006/relationships/printerSettings" Target="../printerSettings/printerSettings214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7.bin"/><Relationship Id="rId1" Type="http://schemas.openxmlformats.org/officeDocument/2006/relationships/printerSettings" Target="../printerSettings/printerSettings21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.bin"/><Relationship Id="rId1" Type="http://schemas.openxmlformats.org/officeDocument/2006/relationships/printerSettings" Target="../printerSettings/printerSettings20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9.bin"/><Relationship Id="rId1" Type="http://schemas.openxmlformats.org/officeDocument/2006/relationships/printerSettings" Target="../printerSettings/printerSettings218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1.bin"/><Relationship Id="rId1" Type="http://schemas.openxmlformats.org/officeDocument/2006/relationships/printerSettings" Target="../printerSettings/printerSettings220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3.bin"/><Relationship Id="rId1" Type="http://schemas.openxmlformats.org/officeDocument/2006/relationships/printerSettings" Target="../printerSettings/printerSettings22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5.bin"/><Relationship Id="rId1" Type="http://schemas.openxmlformats.org/officeDocument/2006/relationships/printerSettings" Target="../printerSettings/printerSettings224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7.bin"/><Relationship Id="rId1" Type="http://schemas.openxmlformats.org/officeDocument/2006/relationships/printerSettings" Target="../printerSettings/printerSettings226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9.bin"/><Relationship Id="rId1" Type="http://schemas.openxmlformats.org/officeDocument/2006/relationships/printerSettings" Target="../printerSettings/printerSettings228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1.bin"/><Relationship Id="rId1" Type="http://schemas.openxmlformats.org/officeDocument/2006/relationships/printerSettings" Target="../printerSettings/printerSettings230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3.bin"/><Relationship Id="rId1" Type="http://schemas.openxmlformats.org/officeDocument/2006/relationships/printerSettings" Target="../printerSettings/printerSettings232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5.bin"/><Relationship Id="rId1" Type="http://schemas.openxmlformats.org/officeDocument/2006/relationships/printerSettings" Target="../printerSettings/printerSettings234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7.bin"/><Relationship Id="rId1" Type="http://schemas.openxmlformats.org/officeDocument/2006/relationships/printerSettings" Target="../printerSettings/printerSettings236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.bin"/><Relationship Id="rId1" Type="http://schemas.openxmlformats.org/officeDocument/2006/relationships/printerSettings" Target="../printerSettings/printerSettings2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9.bin"/><Relationship Id="rId1" Type="http://schemas.openxmlformats.org/officeDocument/2006/relationships/printerSettings" Target="../printerSettings/printerSettings238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1.bin"/><Relationship Id="rId1" Type="http://schemas.openxmlformats.org/officeDocument/2006/relationships/printerSettings" Target="../printerSettings/printerSettings240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3.bin"/><Relationship Id="rId1" Type="http://schemas.openxmlformats.org/officeDocument/2006/relationships/printerSettings" Target="../printerSettings/printerSettings24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5.bin"/><Relationship Id="rId1" Type="http://schemas.openxmlformats.org/officeDocument/2006/relationships/printerSettings" Target="../printerSettings/printerSettings244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7.bin"/><Relationship Id="rId1" Type="http://schemas.openxmlformats.org/officeDocument/2006/relationships/printerSettings" Target="../printerSettings/printerSettings246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9.bin"/><Relationship Id="rId1" Type="http://schemas.openxmlformats.org/officeDocument/2006/relationships/printerSettings" Target="../printerSettings/printerSettings248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1.bin"/><Relationship Id="rId1" Type="http://schemas.openxmlformats.org/officeDocument/2006/relationships/printerSettings" Target="../printerSettings/printerSettings250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3.bin"/><Relationship Id="rId1" Type="http://schemas.openxmlformats.org/officeDocument/2006/relationships/printerSettings" Target="../printerSettings/printerSettings252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5.bin"/><Relationship Id="rId1" Type="http://schemas.openxmlformats.org/officeDocument/2006/relationships/printerSettings" Target="../printerSettings/printerSettings254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7.bin"/><Relationship Id="rId1" Type="http://schemas.openxmlformats.org/officeDocument/2006/relationships/printerSettings" Target="../printerSettings/printerSettings256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9.bin"/><Relationship Id="rId1" Type="http://schemas.openxmlformats.org/officeDocument/2006/relationships/printerSettings" Target="../printerSettings/printerSettings258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1.bin"/><Relationship Id="rId1" Type="http://schemas.openxmlformats.org/officeDocument/2006/relationships/printerSettings" Target="../printerSettings/printerSettings260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3.bin"/><Relationship Id="rId1" Type="http://schemas.openxmlformats.org/officeDocument/2006/relationships/printerSettings" Target="../printerSettings/printerSettings26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5.bin"/><Relationship Id="rId1" Type="http://schemas.openxmlformats.org/officeDocument/2006/relationships/printerSettings" Target="../printerSettings/printerSettings264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7.bin"/><Relationship Id="rId1" Type="http://schemas.openxmlformats.org/officeDocument/2006/relationships/printerSettings" Target="../printerSettings/printerSettings266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9.bin"/><Relationship Id="rId1" Type="http://schemas.openxmlformats.org/officeDocument/2006/relationships/printerSettings" Target="../printerSettings/printerSettings268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1.bin"/><Relationship Id="rId1" Type="http://schemas.openxmlformats.org/officeDocument/2006/relationships/printerSettings" Target="../printerSettings/printerSettings270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3.bin"/><Relationship Id="rId1" Type="http://schemas.openxmlformats.org/officeDocument/2006/relationships/printerSettings" Target="../printerSettings/printerSettings272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5.bin"/><Relationship Id="rId1" Type="http://schemas.openxmlformats.org/officeDocument/2006/relationships/printerSettings" Target="../printerSettings/printerSettings274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7.bin"/><Relationship Id="rId1" Type="http://schemas.openxmlformats.org/officeDocument/2006/relationships/printerSettings" Target="../printerSettings/printerSettings276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9.bin"/><Relationship Id="rId1" Type="http://schemas.openxmlformats.org/officeDocument/2006/relationships/printerSettings" Target="../printerSettings/printerSettings278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1.bin"/><Relationship Id="rId1" Type="http://schemas.openxmlformats.org/officeDocument/2006/relationships/printerSettings" Target="../printerSettings/printerSettings280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3.bin"/><Relationship Id="rId1" Type="http://schemas.openxmlformats.org/officeDocument/2006/relationships/printerSettings" Target="../printerSettings/printerSettings28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5.bin"/><Relationship Id="rId1" Type="http://schemas.openxmlformats.org/officeDocument/2006/relationships/printerSettings" Target="../printerSettings/printerSettings284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7.bin"/><Relationship Id="rId1" Type="http://schemas.openxmlformats.org/officeDocument/2006/relationships/printerSettings" Target="../printerSettings/printerSettings286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9.bin"/><Relationship Id="rId1" Type="http://schemas.openxmlformats.org/officeDocument/2006/relationships/printerSettings" Target="../printerSettings/printerSettings288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1.bin"/><Relationship Id="rId1" Type="http://schemas.openxmlformats.org/officeDocument/2006/relationships/printerSettings" Target="../printerSettings/printerSettings290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3.bin"/><Relationship Id="rId1" Type="http://schemas.openxmlformats.org/officeDocument/2006/relationships/printerSettings" Target="../printerSettings/printerSettings292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5.bin"/><Relationship Id="rId1" Type="http://schemas.openxmlformats.org/officeDocument/2006/relationships/printerSettings" Target="../printerSettings/printerSettings294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7.bin"/><Relationship Id="rId1" Type="http://schemas.openxmlformats.org/officeDocument/2006/relationships/printerSettings" Target="../printerSettings/printerSettings296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.bin"/><Relationship Id="rId1" Type="http://schemas.openxmlformats.org/officeDocument/2006/relationships/printerSettings" Target="../printerSettings/printerSettings28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9.bin"/><Relationship Id="rId1" Type="http://schemas.openxmlformats.org/officeDocument/2006/relationships/printerSettings" Target="../printerSettings/printerSettings298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1.bin"/><Relationship Id="rId1" Type="http://schemas.openxmlformats.org/officeDocument/2006/relationships/printerSettings" Target="../printerSettings/printerSettings300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3.bin"/><Relationship Id="rId1" Type="http://schemas.openxmlformats.org/officeDocument/2006/relationships/printerSettings" Target="../printerSettings/printerSettings30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5.bin"/><Relationship Id="rId1" Type="http://schemas.openxmlformats.org/officeDocument/2006/relationships/printerSettings" Target="../printerSettings/printerSettings304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7.bin"/><Relationship Id="rId1" Type="http://schemas.openxmlformats.org/officeDocument/2006/relationships/printerSettings" Target="../printerSettings/printerSettings306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9.bin"/><Relationship Id="rId1" Type="http://schemas.openxmlformats.org/officeDocument/2006/relationships/printerSettings" Target="../printerSettings/printerSettings308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1.bin"/><Relationship Id="rId1" Type="http://schemas.openxmlformats.org/officeDocument/2006/relationships/printerSettings" Target="../printerSettings/printerSettings310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3.bin"/><Relationship Id="rId1" Type="http://schemas.openxmlformats.org/officeDocument/2006/relationships/printerSettings" Target="../printerSettings/printerSettings312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5.bin"/><Relationship Id="rId1" Type="http://schemas.openxmlformats.org/officeDocument/2006/relationships/printerSettings" Target="../printerSettings/printerSettings314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7.bin"/><Relationship Id="rId1" Type="http://schemas.openxmlformats.org/officeDocument/2006/relationships/printerSettings" Target="../printerSettings/printerSettings316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.bin"/><Relationship Id="rId1" Type="http://schemas.openxmlformats.org/officeDocument/2006/relationships/printerSettings" Target="../printerSettings/printerSettings30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9.bin"/><Relationship Id="rId1" Type="http://schemas.openxmlformats.org/officeDocument/2006/relationships/printerSettings" Target="../printerSettings/printerSettings318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1.bin"/><Relationship Id="rId1" Type="http://schemas.openxmlformats.org/officeDocument/2006/relationships/printerSettings" Target="../printerSettings/printerSettings320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3.bin"/><Relationship Id="rId1" Type="http://schemas.openxmlformats.org/officeDocument/2006/relationships/printerSettings" Target="../printerSettings/printerSettings32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5.bin"/><Relationship Id="rId1" Type="http://schemas.openxmlformats.org/officeDocument/2006/relationships/printerSettings" Target="../printerSettings/printerSettings324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7.bin"/><Relationship Id="rId1" Type="http://schemas.openxmlformats.org/officeDocument/2006/relationships/printerSettings" Target="../printerSettings/printerSettings326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9.bin"/><Relationship Id="rId1" Type="http://schemas.openxmlformats.org/officeDocument/2006/relationships/printerSettings" Target="../printerSettings/printerSettings328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1.bin"/><Relationship Id="rId1" Type="http://schemas.openxmlformats.org/officeDocument/2006/relationships/printerSettings" Target="../printerSettings/printerSettings330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3.bin"/><Relationship Id="rId1" Type="http://schemas.openxmlformats.org/officeDocument/2006/relationships/printerSettings" Target="../printerSettings/printerSettings332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5.bin"/><Relationship Id="rId1" Type="http://schemas.openxmlformats.org/officeDocument/2006/relationships/printerSettings" Target="../printerSettings/printerSettings334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7.bin"/><Relationship Id="rId1" Type="http://schemas.openxmlformats.org/officeDocument/2006/relationships/printerSettings" Target="../printerSettings/printerSettings33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.bin"/><Relationship Id="rId1" Type="http://schemas.openxmlformats.org/officeDocument/2006/relationships/printerSettings" Target="../printerSettings/printerSettings32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9.bin"/><Relationship Id="rId1" Type="http://schemas.openxmlformats.org/officeDocument/2006/relationships/printerSettings" Target="../printerSettings/printerSettings338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1.bin"/><Relationship Id="rId1" Type="http://schemas.openxmlformats.org/officeDocument/2006/relationships/printerSettings" Target="../printerSettings/printerSettings340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3.bin"/><Relationship Id="rId1" Type="http://schemas.openxmlformats.org/officeDocument/2006/relationships/printerSettings" Target="../printerSettings/printerSettings34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5.bin"/><Relationship Id="rId1" Type="http://schemas.openxmlformats.org/officeDocument/2006/relationships/printerSettings" Target="../printerSettings/printerSettings344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7.bin"/><Relationship Id="rId1" Type="http://schemas.openxmlformats.org/officeDocument/2006/relationships/printerSettings" Target="../printerSettings/printerSettings346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9.bin"/><Relationship Id="rId1" Type="http://schemas.openxmlformats.org/officeDocument/2006/relationships/printerSettings" Target="../printerSettings/printerSettings348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1.bin"/><Relationship Id="rId1" Type="http://schemas.openxmlformats.org/officeDocument/2006/relationships/printerSettings" Target="../printerSettings/printerSettings350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3.bin"/><Relationship Id="rId1" Type="http://schemas.openxmlformats.org/officeDocument/2006/relationships/printerSettings" Target="../printerSettings/printerSettings352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5.bin"/><Relationship Id="rId1" Type="http://schemas.openxmlformats.org/officeDocument/2006/relationships/printerSettings" Target="../printerSettings/printerSettings354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7.bin"/><Relationship Id="rId1" Type="http://schemas.openxmlformats.org/officeDocument/2006/relationships/printerSettings" Target="../printerSettings/printerSettings35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9.bin"/><Relationship Id="rId1" Type="http://schemas.openxmlformats.org/officeDocument/2006/relationships/printerSettings" Target="../printerSettings/printerSettings358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1.bin"/><Relationship Id="rId1" Type="http://schemas.openxmlformats.org/officeDocument/2006/relationships/printerSettings" Target="../printerSettings/printerSettings360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3.bin"/><Relationship Id="rId1" Type="http://schemas.openxmlformats.org/officeDocument/2006/relationships/printerSettings" Target="../printerSettings/printerSettings36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5.bin"/><Relationship Id="rId1" Type="http://schemas.openxmlformats.org/officeDocument/2006/relationships/printerSettings" Target="../printerSettings/printerSettings364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7.bin"/><Relationship Id="rId1" Type="http://schemas.openxmlformats.org/officeDocument/2006/relationships/printerSettings" Target="../printerSettings/printerSettings366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9.bin"/><Relationship Id="rId1" Type="http://schemas.openxmlformats.org/officeDocument/2006/relationships/printerSettings" Target="../printerSettings/printerSettings368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1.bin"/><Relationship Id="rId1" Type="http://schemas.openxmlformats.org/officeDocument/2006/relationships/printerSettings" Target="../printerSettings/printerSettings370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3.bin"/><Relationship Id="rId1" Type="http://schemas.openxmlformats.org/officeDocument/2006/relationships/printerSettings" Target="../printerSettings/printerSettings372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5.bin"/><Relationship Id="rId1" Type="http://schemas.openxmlformats.org/officeDocument/2006/relationships/printerSettings" Target="../printerSettings/printerSettings374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7.bin"/><Relationship Id="rId1" Type="http://schemas.openxmlformats.org/officeDocument/2006/relationships/printerSettings" Target="../printerSettings/printerSettings37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9.bin"/><Relationship Id="rId1" Type="http://schemas.openxmlformats.org/officeDocument/2006/relationships/printerSettings" Target="../printerSettings/printerSettings378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1.bin"/><Relationship Id="rId1" Type="http://schemas.openxmlformats.org/officeDocument/2006/relationships/printerSettings" Target="../printerSettings/printerSettings380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3.bin"/><Relationship Id="rId1" Type="http://schemas.openxmlformats.org/officeDocument/2006/relationships/printerSettings" Target="../printerSettings/printerSettings382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5.bin"/><Relationship Id="rId1" Type="http://schemas.openxmlformats.org/officeDocument/2006/relationships/printerSettings" Target="../printerSettings/printerSettings384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7.bin"/><Relationship Id="rId1" Type="http://schemas.openxmlformats.org/officeDocument/2006/relationships/printerSettings" Target="../printerSettings/printerSettings386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9.bin"/><Relationship Id="rId1" Type="http://schemas.openxmlformats.org/officeDocument/2006/relationships/printerSettings" Target="../printerSettings/printerSettings388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1.bin"/><Relationship Id="rId1" Type="http://schemas.openxmlformats.org/officeDocument/2006/relationships/printerSettings" Target="../printerSettings/printerSettings390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3.bin"/><Relationship Id="rId1" Type="http://schemas.openxmlformats.org/officeDocument/2006/relationships/printerSettings" Target="../printerSettings/printerSettings392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5.bin"/><Relationship Id="rId1" Type="http://schemas.openxmlformats.org/officeDocument/2006/relationships/printerSettings" Target="../printerSettings/printerSettings394.bin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7.bin"/><Relationship Id="rId1" Type="http://schemas.openxmlformats.org/officeDocument/2006/relationships/printerSettings" Target="../printerSettings/printerSettings39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9.bin"/><Relationship Id="rId1" Type="http://schemas.openxmlformats.org/officeDocument/2006/relationships/printerSettings" Target="../printerSettings/printerSettings398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1.bin"/><Relationship Id="rId1" Type="http://schemas.openxmlformats.org/officeDocument/2006/relationships/printerSettings" Target="../printerSettings/printerSettings400.bin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3.bin"/><Relationship Id="rId1" Type="http://schemas.openxmlformats.org/officeDocument/2006/relationships/printerSettings" Target="../printerSettings/printerSettings402.bin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5.bin"/><Relationship Id="rId1" Type="http://schemas.openxmlformats.org/officeDocument/2006/relationships/printerSettings" Target="../printerSettings/printerSettings404.bin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7.bin"/><Relationship Id="rId1" Type="http://schemas.openxmlformats.org/officeDocument/2006/relationships/printerSettings" Target="../printerSettings/printerSettings406.bin"/></Relationships>
</file>

<file path=xl/worksheets/_rels/sheet20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9.bin"/><Relationship Id="rId1" Type="http://schemas.openxmlformats.org/officeDocument/2006/relationships/printerSettings" Target="../printerSettings/printerSettings40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4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3.bin"/><Relationship Id="rId1" Type="http://schemas.openxmlformats.org/officeDocument/2006/relationships/printerSettings" Target="../printerSettings/printerSettings4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5.bin"/><Relationship Id="rId1" Type="http://schemas.openxmlformats.org/officeDocument/2006/relationships/printerSettings" Target="../printerSettings/printerSettings44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7.bin"/><Relationship Id="rId1" Type="http://schemas.openxmlformats.org/officeDocument/2006/relationships/printerSettings" Target="../printerSettings/printerSettings46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9.bin"/><Relationship Id="rId1" Type="http://schemas.openxmlformats.org/officeDocument/2006/relationships/printerSettings" Target="../printerSettings/printerSettings48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1.bin"/><Relationship Id="rId1" Type="http://schemas.openxmlformats.org/officeDocument/2006/relationships/printerSettings" Target="../printerSettings/printerSettings50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3.bin"/><Relationship Id="rId1" Type="http://schemas.openxmlformats.org/officeDocument/2006/relationships/printerSettings" Target="../printerSettings/printerSettings5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5.bin"/><Relationship Id="rId1" Type="http://schemas.openxmlformats.org/officeDocument/2006/relationships/printerSettings" Target="../printerSettings/printerSettings54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7.bin"/><Relationship Id="rId1" Type="http://schemas.openxmlformats.org/officeDocument/2006/relationships/printerSettings" Target="../printerSettings/printerSettings5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9.bin"/><Relationship Id="rId1" Type="http://schemas.openxmlformats.org/officeDocument/2006/relationships/printerSettings" Target="../printerSettings/printerSettings58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1.bin"/><Relationship Id="rId1" Type="http://schemas.openxmlformats.org/officeDocument/2006/relationships/printerSettings" Target="../printerSettings/printerSettings6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3.bin"/><Relationship Id="rId1" Type="http://schemas.openxmlformats.org/officeDocument/2006/relationships/printerSettings" Target="../printerSettings/printerSettings6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5.bin"/><Relationship Id="rId1" Type="http://schemas.openxmlformats.org/officeDocument/2006/relationships/printerSettings" Target="../printerSettings/printerSettings64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7.bin"/><Relationship Id="rId1" Type="http://schemas.openxmlformats.org/officeDocument/2006/relationships/printerSettings" Target="../printerSettings/printerSettings66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9.bin"/><Relationship Id="rId1" Type="http://schemas.openxmlformats.org/officeDocument/2006/relationships/printerSettings" Target="../printerSettings/printerSettings68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1.bin"/><Relationship Id="rId1" Type="http://schemas.openxmlformats.org/officeDocument/2006/relationships/printerSettings" Target="../printerSettings/printerSettings70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3.bin"/><Relationship Id="rId1" Type="http://schemas.openxmlformats.org/officeDocument/2006/relationships/printerSettings" Target="../printerSettings/printerSettings72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5.bin"/><Relationship Id="rId1" Type="http://schemas.openxmlformats.org/officeDocument/2006/relationships/printerSettings" Target="../printerSettings/printerSettings74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7.bin"/><Relationship Id="rId1" Type="http://schemas.openxmlformats.org/officeDocument/2006/relationships/printerSettings" Target="../printerSettings/printerSettings76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9.bin"/><Relationship Id="rId1" Type="http://schemas.openxmlformats.org/officeDocument/2006/relationships/printerSettings" Target="../printerSettings/printerSettings78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1.bin"/><Relationship Id="rId1" Type="http://schemas.openxmlformats.org/officeDocument/2006/relationships/printerSettings" Target="../printerSettings/printerSettings8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3.bin"/><Relationship Id="rId1" Type="http://schemas.openxmlformats.org/officeDocument/2006/relationships/printerSettings" Target="../printerSettings/printerSettings8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5.bin"/><Relationship Id="rId1" Type="http://schemas.openxmlformats.org/officeDocument/2006/relationships/printerSettings" Target="../printerSettings/printerSettings84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7.bin"/><Relationship Id="rId1" Type="http://schemas.openxmlformats.org/officeDocument/2006/relationships/printerSettings" Target="../printerSettings/printerSettings86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9.bin"/><Relationship Id="rId1" Type="http://schemas.openxmlformats.org/officeDocument/2006/relationships/printerSettings" Target="../printerSettings/printerSettings88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1.bin"/><Relationship Id="rId1" Type="http://schemas.openxmlformats.org/officeDocument/2006/relationships/printerSettings" Target="../printerSettings/printerSettings90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3.bin"/><Relationship Id="rId1" Type="http://schemas.openxmlformats.org/officeDocument/2006/relationships/printerSettings" Target="../printerSettings/printerSettings92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5.bin"/><Relationship Id="rId1" Type="http://schemas.openxmlformats.org/officeDocument/2006/relationships/printerSettings" Target="../printerSettings/printerSettings94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7.bin"/><Relationship Id="rId1" Type="http://schemas.openxmlformats.org/officeDocument/2006/relationships/printerSettings" Target="../printerSettings/printerSettings96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9.bin"/><Relationship Id="rId1" Type="http://schemas.openxmlformats.org/officeDocument/2006/relationships/printerSettings" Target="../printerSettings/printerSettings98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1.bin"/><Relationship Id="rId1" Type="http://schemas.openxmlformats.org/officeDocument/2006/relationships/printerSettings" Target="../printerSettings/printerSettings10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3.bin"/><Relationship Id="rId1" Type="http://schemas.openxmlformats.org/officeDocument/2006/relationships/printerSettings" Target="../printerSettings/printerSettings10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5.bin"/><Relationship Id="rId1" Type="http://schemas.openxmlformats.org/officeDocument/2006/relationships/printerSettings" Target="../printerSettings/printerSettings104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7.bin"/><Relationship Id="rId1" Type="http://schemas.openxmlformats.org/officeDocument/2006/relationships/printerSettings" Target="../printerSettings/printerSettings106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9.bin"/><Relationship Id="rId1" Type="http://schemas.openxmlformats.org/officeDocument/2006/relationships/printerSettings" Target="../printerSettings/printerSettings108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1.bin"/><Relationship Id="rId1" Type="http://schemas.openxmlformats.org/officeDocument/2006/relationships/printerSettings" Target="../printerSettings/printerSettings110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3.bin"/><Relationship Id="rId1" Type="http://schemas.openxmlformats.org/officeDocument/2006/relationships/printerSettings" Target="../printerSettings/printerSettings112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5.bin"/><Relationship Id="rId1" Type="http://schemas.openxmlformats.org/officeDocument/2006/relationships/printerSettings" Target="../printerSettings/printerSettings114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7.bin"/><Relationship Id="rId1" Type="http://schemas.openxmlformats.org/officeDocument/2006/relationships/printerSettings" Target="../printerSettings/printerSettings116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9.bin"/><Relationship Id="rId1" Type="http://schemas.openxmlformats.org/officeDocument/2006/relationships/printerSettings" Target="../printerSettings/printerSettings118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1.bin"/><Relationship Id="rId1" Type="http://schemas.openxmlformats.org/officeDocument/2006/relationships/printerSettings" Target="../printerSettings/printerSettings120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3.bin"/><Relationship Id="rId1" Type="http://schemas.openxmlformats.org/officeDocument/2006/relationships/printerSettings" Target="../printerSettings/printerSettings12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5.bin"/><Relationship Id="rId1" Type="http://schemas.openxmlformats.org/officeDocument/2006/relationships/printerSettings" Target="../printerSettings/printerSettings124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7.bin"/><Relationship Id="rId1" Type="http://schemas.openxmlformats.org/officeDocument/2006/relationships/printerSettings" Target="../printerSettings/printerSettings126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9.bin"/><Relationship Id="rId1" Type="http://schemas.openxmlformats.org/officeDocument/2006/relationships/printerSettings" Target="../printerSettings/printerSettings128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1.bin"/><Relationship Id="rId1" Type="http://schemas.openxmlformats.org/officeDocument/2006/relationships/printerSettings" Target="../printerSettings/printerSettings130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3.bin"/><Relationship Id="rId1" Type="http://schemas.openxmlformats.org/officeDocument/2006/relationships/printerSettings" Target="../printerSettings/printerSettings132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5.bin"/><Relationship Id="rId1" Type="http://schemas.openxmlformats.org/officeDocument/2006/relationships/printerSettings" Target="../printerSettings/printerSettings134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7.bin"/><Relationship Id="rId1" Type="http://schemas.openxmlformats.org/officeDocument/2006/relationships/printerSettings" Target="../printerSettings/printerSettings13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printerSettings" Target="../printerSettings/printerSettings12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9.bin"/><Relationship Id="rId1" Type="http://schemas.openxmlformats.org/officeDocument/2006/relationships/printerSettings" Target="../printerSettings/printerSettings138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1.bin"/><Relationship Id="rId1" Type="http://schemas.openxmlformats.org/officeDocument/2006/relationships/printerSettings" Target="../printerSettings/printerSettings140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3.bin"/><Relationship Id="rId1" Type="http://schemas.openxmlformats.org/officeDocument/2006/relationships/printerSettings" Target="../printerSettings/printerSettings14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5.bin"/><Relationship Id="rId1" Type="http://schemas.openxmlformats.org/officeDocument/2006/relationships/printerSettings" Target="../printerSettings/printerSettings144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7.bin"/><Relationship Id="rId1" Type="http://schemas.openxmlformats.org/officeDocument/2006/relationships/printerSettings" Target="../printerSettings/printerSettings146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9.bin"/><Relationship Id="rId1" Type="http://schemas.openxmlformats.org/officeDocument/2006/relationships/printerSettings" Target="../printerSettings/printerSettings148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1.bin"/><Relationship Id="rId1" Type="http://schemas.openxmlformats.org/officeDocument/2006/relationships/printerSettings" Target="../printerSettings/printerSettings150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3.bin"/><Relationship Id="rId1" Type="http://schemas.openxmlformats.org/officeDocument/2006/relationships/printerSettings" Target="../printerSettings/printerSettings152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5.bin"/><Relationship Id="rId1" Type="http://schemas.openxmlformats.org/officeDocument/2006/relationships/printerSettings" Target="../printerSettings/printerSettings154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7.bin"/><Relationship Id="rId1" Type="http://schemas.openxmlformats.org/officeDocument/2006/relationships/printerSettings" Target="../printerSettings/printerSettings15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9.bin"/><Relationship Id="rId1" Type="http://schemas.openxmlformats.org/officeDocument/2006/relationships/printerSettings" Target="../printerSettings/printerSettings158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1.bin"/><Relationship Id="rId1" Type="http://schemas.openxmlformats.org/officeDocument/2006/relationships/printerSettings" Target="../printerSettings/printerSettings160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3.bin"/><Relationship Id="rId1" Type="http://schemas.openxmlformats.org/officeDocument/2006/relationships/printerSettings" Target="../printerSettings/printerSettings16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5.bin"/><Relationship Id="rId1" Type="http://schemas.openxmlformats.org/officeDocument/2006/relationships/printerSettings" Target="../printerSettings/printerSettings164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7.bin"/><Relationship Id="rId1" Type="http://schemas.openxmlformats.org/officeDocument/2006/relationships/printerSettings" Target="../printerSettings/printerSettings166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9.bin"/><Relationship Id="rId1" Type="http://schemas.openxmlformats.org/officeDocument/2006/relationships/printerSettings" Target="../printerSettings/printerSettings168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1.bin"/><Relationship Id="rId1" Type="http://schemas.openxmlformats.org/officeDocument/2006/relationships/printerSettings" Target="../printerSettings/printerSettings170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3.bin"/><Relationship Id="rId1" Type="http://schemas.openxmlformats.org/officeDocument/2006/relationships/printerSettings" Target="../printerSettings/printerSettings172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5.bin"/><Relationship Id="rId1" Type="http://schemas.openxmlformats.org/officeDocument/2006/relationships/printerSettings" Target="../printerSettings/printerSettings174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7.bin"/><Relationship Id="rId1" Type="http://schemas.openxmlformats.org/officeDocument/2006/relationships/printerSettings" Target="../printerSettings/printerSettings17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9.bin"/><Relationship Id="rId1" Type="http://schemas.openxmlformats.org/officeDocument/2006/relationships/printerSettings" Target="../printerSettings/printerSettings178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1.bin"/><Relationship Id="rId1" Type="http://schemas.openxmlformats.org/officeDocument/2006/relationships/printerSettings" Target="../printerSettings/printerSettings180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3.bin"/><Relationship Id="rId1" Type="http://schemas.openxmlformats.org/officeDocument/2006/relationships/printerSettings" Target="../printerSettings/printerSettings18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5.bin"/><Relationship Id="rId1" Type="http://schemas.openxmlformats.org/officeDocument/2006/relationships/printerSettings" Target="../printerSettings/printerSettings184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7.bin"/><Relationship Id="rId1" Type="http://schemas.openxmlformats.org/officeDocument/2006/relationships/printerSettings" Target="../printerSettings/printerSettings186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9.bin"/><Relationship Id="rId1" Type="http://schemas.openxmlformats.org/officeDocument/2006/relationships/printerSettings" Target="../printerSettings/printerSettings188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1.bin"/><Relationship Id="rId1" Type="http://schemas.openxmlformats.org/officeDocument/2006/relationships/printerSettings" Target="../printerSettings/printerSettings190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3.bin"/><Relationship Id="rId1" Type="http://schemas.openxmlformats.org/officeDocument/2006/relationships/printerSettings" Target="../printerSettings/printerSettings192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5.bin"/><Relationship Id="rId1" Type="http://schemas.openxmlformats.org/officeDocument/2006/relationships/printerSettings" Target="../printerSettings/printerSettings194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7.bin"/><Relationship Id="rId1" Type="http://schemas.openxmlformats.org/officeDocument/2006/relationships/printerSettings" Target="../printerSettings/printerSettings19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">
    <pageSetUpPr fitToPage="1"/>
  </sheetPr>
  <dimension ref="B2:C184"/>
  <sheetViews>
    <sheetView showGridLines="0" showRowColHeaders="0" tabSelected="1" zoomScaleNormal="100" zoomScaleSheetLayoutView="100" workbookViewId="0">
      <pane ySplit="5" topLeftCell="A6" activePane="bottomLeft" state="frozen"/>
      <selection activeCell="O62" sqref="A62:O62"/>
      <selection pane="bottomLeft" activeCell="O62" sqref="A62:O62"/>
    </sheetView>
  </sheetViews>
  <sheetFormatPr defaultColWidth="9.140625" defaultRowHeight="12.75" outlineLevelRow="1" x14ac:dyDescent="0.2"/>
  <cols>
    <col min="1" max="1" width="2.85546875" style="8" customWidth="1"/>
    <col min="2" max="2" width="15.140625" style="8" customWidth="1"/>
    <col min="3" max="3" width="142.85546875" style="2" customWidth="1"/>
    <col min="4" max="16384" width="9.140625" style="8"/>
  </cols>
  <sheetData>
    <row r="2" spans="2:3" s="193" customFormat="1" ht="15.75" x14ac:dyDescent="0.25">
      <c r="B2" s="194" t="s">
        <v>972</v>
      </c>
      <c r="C2" s="2"/>
    </row>
    <row r="3" spans="2:3" ht="42" customHeight="1" x14ac:dyDescent="0.2">
      <c r="B3" s="245" t="s">
        <v>619</v>
      </c>
      <c r="C3" s="245"/>
    </row>
    <row r="4" spans="2:3" ht="24" customHeight="1" x14ac:dyDescent="0.2"/>
    <row r="5" spans="2:3" ht="15.75" x14ac:dyDescent="0.25">
      <c r="B5" s="192" t="s">
        <v>973</v>
      </c>
    </row>
    <row r="6" spans="2:3" s="193" customFormat="1" ht="15" x14ac:dyDescent="0.2">
      <c r="B6" s="195" t="s">
        <v>620</v>
      </c>
      <c r="C6" s="2"/>
    </row>
    <row r="7" spans="2:3" s="196" customFormat="1" outlineLevel="1" x14ac:dyDescent="0.2">
      <c r="B7" s="198" t="s">
        <v>625</v>
      </c>
      <c r="C7" s="197" t="s">
        <v>635</v>
      </c>
    </row>
    <row r="8" spans="2:3" s="196" customFormat="1" outlineLevel="1" x14ac:dyDescent="0.2">
      <c r="B8" s="198" t="s">
        <v>626</v>
      </c>
      <c r="C8" s="197" t="s">
        <v>638</v>
      </c>
    </row>
    <row r="9" spans="2:3" s="196" customFormat="1" outlineLevel="1" x14ac:dyDescent="0.2">
      <c r="B9" s="198" t="s">
        <v>627</v>
      </c>
      <c r="C9" s="197" t="s">
        <v>636</v>
      </c>
    </row>
    <row r="10" spans="2:3" s="196" customFormat="1" outlineLevel="1" x14ac:dyDescent="0.2">
      <c r="B10" s="198" t="s">
        <v>628</v>
      </c>
      <c r="C10" s="197" t="s">
        <v>637</v>
      </c>
    </row>
    <row r="11" spans="2:3" s="196" customFormat="1" outlineLevel="1" x14ac:dyDescent="0.2">
      <c r="B11" s="198" t="s">
        <v>629</v>
      </c>
      <c r="C11" s="197" t="s">
        <v>679</v>
      </c>
    </row>
    <row r="12" spans="2:3" s="196" customFormat="1" outlineLevel="1" x14ac:dyDescent="0.2">
      <c r="B12" s="198" t="s">
        <v>630</v>
      </c>
      <c r="C12" s="197" t="s">
        <v>680</v>
      </c>
    </row>
    <row r="13" spans="2:3" s="196" customFormat="1" outlineLevel="1" x14ac:dyDescent="0.2">
      <c r="B13" s="198" t="s">
        <v>631</v>
      </c>
      <c r="C13" s="197" t="s">
        <v>639</v>
      </c>
    </row>
    <row r="14" spans="2:3" s="196" customFormat="1" outlineLevel="1" x14ac:dyDescent="0.2">
      <c r="B14" s="198" t="s">
        <v>632</v>
      </c>
      <c r="C14" s="197" t="s">
        <v>681</v>
      </c>
    </row>
    <row r="15" spans="2:3" s="196" customFormat="1" outlineLevel="1" x14ac:dyDescent="0.2">
      <c r="B15" s="198" t="s">
        <v>633</v>
      </c>
      <c r="C15" s="197" t="s">
        <v>640</v>
      </c>
    </row>
    <row r="16" spans="2:3" s="196" customFormat="1" outlineLevel="1" x14ac:dyDescent="0.2">
      <c r="B16" s="198" t="s">
        <v>634</v>
      </c>
      <c r="C16" s="197" t="s">
        <v>682</v>
      </c>
    </row>
    <row r="17" spans="2:3" s="193" customFormat="1" ht="15" x14ac:dyDescent="0.2">
      <c r="B17" s="195" t="s">
        <v>621</v>
      </c>
      <c r="C17" s="2"/>
    </row>
    <row r="18" spans="2:3" s="196" customFormat="1" outlineLevel="1" x14ac:dyDescent="0.2">
      <c r="B18" s="198" t="s">
        <v>641</v>
      </c>
      <c r="C18" s="197" t="s">
        <v>683</v>
      </c>
    </row>
    <row r="19" spans="2:3" s="196" customFormat="1" outlineLevel="1" x14ac:dyDescent="0.2">
      <c r="B19" s="198" t="s">
        <v>642</v>
      </c>
      <c r="C19" s="197" t="s">
        <v>684</v>
      </c>
    </row>
    <row r="20" spans="2:3" s="196" customFormat="1" outlineLevel="1" x14ac:dyDescent="0.2">
      <c r="B20" s="198" t="s">
        <v>643</v>
      </c>
      <c r="C20" s="197" t="s">
        <v>685</v>
      </c>
    </row>
    <row r="21" spans="2:3" s="196" customFormat="1" outlineLevel="1" x14ac:dyDescent="0.2">
      <c r="B21" s="198" t="s">
        <v>644</v>
      </c>
      <c r="C21" s="197" t="s">
        <v>663</v>
      </c>
    </row>
    <row r="22" spans="2:3" s="196" customFormat="1" outlineLevel="1" x14ac:dyDescent="0.2">
      <c r="B22" s="198" t="s">
        <v>645</v>
      </c>
      <c r="C22" s="197" t="s">
        <v>686</v>
      </c>
    </row>
    <row r="23" spans="2:3" s="196" customFormat="1" outlineLevel="1" x14ac:dyDescent="0.2">
      <c r="B23" s="198" t="s">
        <v>646</v>
      </c>
      <c r="C23" s="197" t="s">
        <v>687</v>
      </c>
    </row>
    <row r="24" spans="2:3" s="196" customFormat="1" outlineLevel="1" x14ac:dyDescent="0.2">
      <c r="B24" s="198" t="s">
        <v>647</v>
      </c>
      <c r="C24" s="197" t="s">
        <v>664</v>
      </c>
    </row>
    <row r="25" spans="2:3" s="196" customFormat="1" outlineLevel="1" x14ac:dyDescent="0.2">
      <c r="B25" s="198" t="s">
        <v>648</v>
      </c>
      <c r="C25" s="197" t="s">
        <v>665</v>
      </c>
    </row>
    <row r="26" spans="2:3" s="196" customFormat="1" outlineLevel="1" x14ac:dyDescent="0.2">
      <c r="B26" s="198" t="s">
        <v>649</v>
      </c>
      <c r="C26" s="197" t="s">
        <v>688</v>
      </c>
    </row>
    <row r="27" spans="2:3" s="196" customFormat="1" outlineLevel="1" x14ac:dyDescent="0.2">
      <c r="B27" s="198" t="s">
        <v>650</v>
      </c>
      <c r="C27" s="197" t="s">
        <v>689</v>
      </c>
    </row>
    <row r="28" spans="2:3" s="196" customFormat="1" outlineLevel="1" x14ac:dyDescent="0.2">
      <c r="B28" s="198" t="s">
        <v>651</v>
      </c>
      <c r="C28" s="197" t="s">
        <v>666</v>
      </c>
    </row>
    <row r="29" spans="2:3" s="196" customFormat="1" outlineLevel="1" x14ac:dyDescent="0.2">
      <c r="B29" s="198" t="s">
        <v>652</v>
      </c>
      <c r="C29" s="197" t="s">
        <v>690</v>
      </c>
    </row>
    <row r="30" spans="2:3" s="196" customFormat="1" outlineLevel="1" x14ac:dyDescent="0.2">
      <c r="B30" s="198" t="s">
        <v>653</v>
      </c>
      <c r="C30" s="197" t="s">
        <v>691</v>
      </c>
    </row>
    <row r="31" spans="2:3" s="196" customFormat="1" outlineLevel="1" x14ac:dyDescent="0.2">
      <c r="B31" s="198" t="s">
        <v>654</v>
      </c>
      <c r="C31" s="197" t="s">
        <v>692</v>
      </c>
    </row>
    <row r="32" spans="2:3" s="196" customFormat="1" outlineLevel="1" x14ac:dyDescent="0.2">
      <c r="B32" s="198" t="s">
        <v>655</v>
      </c>
      <c r="C32" s="197" t="s">
        <v>693</v>
      </c>
    </row>
    <row r="33" spans="2:3" s="196" customFormat="1" outlineLevel="1" x14ac:dyDescent="0.2">
      <c r="B33" s="198" t="s">
        <v>656</v>
      </c>
      <c r="C33" s="197" t="s">
        <v>667</v>
      </c>
    </row>
    <row r="34" spans="2:3" s="196" customFormat="1" outlineLevel="1" x14ac:dyDescent="0.2">
      <c r="B34" s="198" t="s">
        <v>657</v>
      </c>
      <c r="C34" s="197" t="s">
        <v>694</v>
      </c>
    </row>
    <row r="35" spans="2:3" s="196" customFormat="1" outlineLevel="1" x14ac:dyDescent="0.2">
      <c r="B35" s="198" t="s">
        <v>658</v>
      </c>
      <c r="C35" s="197" t="s">
        <v>668</v>
      </c>
    </row>
    <row r="36" spans="2:3" s="196" customFormat="1" outlineLevel="1" x14ac:dyDescent="0.2">
      <c r="B36" s="198" t="s">
        <v>659</v>
      </c>
      <c r="C36" s="197" t="s">
        <v>669</v>
      </c>
    </row>
    <row r="37" spans="2:3" s="196" customFormat="1" outlineLevel="1" x14ac:dyDescent="0.2">
      <c r="B37" s="198" t="s">
        <v>660</v>
      </c>
      <c r="C37" s="197" t="s">
        <v>695</v>
      </c>
    </row>
    <row r="38" spans="2:3" s="196" customFormat="1" outlineLevel="1" x14ac:dyDescent="0.2">
      <c r="B38" s="198" t="s">
        <v>661</v>
      </c>
      <c r="C38" s="197" t="s">
        <v>696</v>
      </c>
    </row>
    <row r="39" spans="2:3" s="196" customFormat="1" outlineLevel="1" x14ac:dyDescent="0.2">
      <c r="B39" s="198" t="s">
        <v>830</v>
      </c>
      <c r="C39" s="197" t="s">
        <v>697</v>
      </c>
    </row>
    <row r="40" spans="2:3" s="196" customFormat="1" outlineLevel="1" x14ac:dyDescent="0.2">
      <c r="B40" s="198" t="s">
        <v>831</v>
      </c>
      <c r="C40" s="197" t="s">
        <v>670</v>
      </c>
    </row>
    <row r="41" spans="2:3" s="196" customFormat="1" outlineLevel="1" x14ac:dyDescent="0.2">
      <c r="B41" s="198" t="s">
        <v>832</v>
      </c>
      <c r="C41" s="197" t="s">
        <v>671</v>
      </c>
    </row>
    <row r="42" spans="2:3" s="196" customFormat="1" outlineLevel="1" x14ac:dyDescent="0.2">
      <c r="B42" s="198" t="s">
        <v>833</v>
      </c>
      <c r="C42" s="197" t="s">
        <v>698</v>
      </c>
    </row>
    <row r="43" spans="2:3" s="196" customFormat="1" outlineLevel="1" x14ac:dyDescent="0.2">
      <c r="B43" s="198" t="s">
        <v>834</v>
      </c>
      <c r="C43" s="197" t="s">
        <v>699</v>
      </c>
    </row>
    <row r="44" spans="2:3" s="196" customFormat="1" outlineLevel="1" x14ac:dyDescent="0.2">
      <c r="B44" s="198" t="s">
        <v>835</v>
      </c>
      <c r="C44" s="197" t="s">
        <v>700</v>
      </c>
    </row>
    <row r="45" spans="2:3" s="196" customFormat="1" outlineLevel="1" x14ac:dyDescent="0.2">
      <c r="B45" s="198" t="s">
        <v>836</v>
      </c>
      <c r="C45" s="197" t="s">
        <v>672</v>
      </c>
    </row>
    <row r="46" spans="2:3" s="196" customFormat="1" outlineLevel="1" x14ac:dyDescent="0.2">
      <c r="B46" s="198" t="s">
        <v>837</v>
      </c>
      <c r="C46" s="197" t="s">
        <v>701</v>
      </c>
    </row>
    <row r="47" spans="2:3" s="196" customFormat="1" outlineLevel="1" x14ac:dyDescent="0.2">
      <c r="B47" s="198" t="s">
        <v>838</v>
      </c>
      <c r="C47" s="197" t="s">
        <v>673</v>
      </c>
    </row>
    <row r="48" spans="2:3" s="196" customFormat="1" outlineLevel="1" x14ac:dyDescent="0.2">
      <c r="B48" s="198" t="s">
        <v>839</v>
      </c>
      <c r="C48" s="197" t="s">
        <v>674</v>
      </c>
    </row>
    <row r="49" spans="2:3" s="196" customFormat="1" outlineLevel="1" x14ac:dyDescent="0.2">
      <c r="B49" s="198" t="s">
        <v>840</v>
      </c>
      <c r="C49" s="197" t="s">
        <v>702</v>
      </c>
    </row>
    <row r="50" spans="2:3" s="196" customFormat="1" outlineLevel="1" x14ac:dyDescent="0.2">
      <c r="B50" s="198" t="s">
        <v>841</v>
      </c>
      <c r="C50" s="197" t="s">
        <v>703</v>
      </c>
    </row>
    <row r="51" spans="2:3" s="196" customFormat="1" outlineLevel="1" x14ac:dyDescent="0.2">
      <c r="B51" s="198" t="s">
        <v>842</v>
      </c>
      <c r="C51" s="197" t="s">
        <v>704</v>
      </c>
    </row>
    <row r="52" spans="2:3" s="196" customFormat="1" outlineLevel="1" x14ac:dyDescent="0.2">
      <c r="B52" s="198" t="s">
        <v>843</v>
      </c>
      <c r="C52" s="197" t="s">
        <v>705</v>
      </c>
    </row>
    <row r="53" spans="2:3" s="196" customFormat="1" outlineLevel="1" x14ac:dyDescent="0.2">
      <c r="B53" s="198" t="s">
        <v>844</v>
      </c>
      <c r="C53" s="197" t="s">
        <v>706</v>
      </c>
    </row>
    <row r="54" spans="2:3" s="196" customFormat="1" outlineLevel="1" x14ac:dyDescent="0.2">
      <c r="B54" s="198" t="s">
        <v>845</v>
      </c>
      <c r="C54" s="197" t="s">
        <v>707</v>
      </c>
    </row>
    <row r="55" spans="2:3" s="196" customFormat="1" outlineLevel="1" x14ac:dyDescent="0.2">
      <c r="B55" s="198" t="s">
        <v>846</v>
      </c>
      <c r="C55" s="197" t="s">
        <v>675</v>
      </c>
    </row>
    <row r="56" spans="2:3" s="196" customFormat="1" outlineLevel="1" x14ac:dyDescent="0.2">
      <c r="B56" s="198" t="s">
        <v>847</v>
      </c>
      <c r="C56" s="197" t="s">
        <v>708</v>
      </c>
    </row>
    <row r="57" spans="2:3" s="196" customFormat="1" outlineLevel="1" x14ac:dyDescent="0.2">
      <c r="B57" s="198" t="s">
        <v>976</v>
      </c>
      <c r="C57" s="197" t="s">
        <v>709</v>
      </c>
    </row>
    <row r="58" spans="2:3" s="196" customFormat="1" outlineLevel="1" x14ac:dyDescent="0.2">
      <c r="B58" s="198" t="s">
        <v>848</v>
      </c>
      <c r="C58" s="197" t="s">
        <v>662</v>
      </c>
    </row>
    <row r="59" spans="2:3" s="196" customFormat="1" outlineLevel="1" x14ac:dyDescent="0.2">
      <c r="B59" s="198" t="s">
        <v>849</v>
      </c>
      <c r="C59" s="197" t="s">
        <v>710</v>
      </c>
    </row>
    <row r="60" spans="2:3" s="196" customFormat="1" outlineLevel="1" x14ac:dyDescent="0.2">
      <c r="B60" s="198" t="s">
        <v>850</v>
      </c>
      <c r="C60" s="197" t="s">
        <v>676</v>
      </c>
    </row>
    <row r="61" spans="2:3" s="196" customFormat="1" outlineLevel="1" x14ac:dyDescent="0.2">
      <c r="B61" s="198" t="s">
        <v>851</v>
      </c>
      <c r="C61" s="197" t="s">
        <v>677</v>
      </c>
    </row>
    <row r="62" spans="2:3" s="196" customFormat="1" outlineLevel="1" x14ac:dyDescent="0.2">
      <c r="B62" s="198" t="s">
        <v>852</v>
      </c>
      <c r="C62" s="197" t="s">
        <v>711</v>
      </c>
    </row>
    <row r="63" spans="2:3" s="196" customFormat="1" outlineLevel="1" x14ac:dyDescent="0.2">
      <c r="B63" s="198" t="s">
        <v>853</v>
      </c>
      <c r="C63" s="197" t="s">
        <v>712</v>
      </c>
    </row>
    <row r="64" spans="2:3" s="196" customFormat="1" outlineLevel="1" x14ac:dyDescent="0.2">
      <c r="B64" s="198" t="s">
        <v>854</v>
      </c>
      <c r="C64" s="197" t="s">
        <v>713</v>
      </c>
    </row>
    <row r="65" spans="2:3" s="196" customFormat="1" outlineLevel="1" x14ac:dyDescent="0.2">
      <c r="B65" s="198" t="s">
        <v>855</v>
      </c>
      <c r="C65" s="197" t="s">
        <v>678</v>
      </c>
    </row>
    <row r="66" spans="2:3" s="193" customFormat="1" ht="15" x14ac:dyDescent="0.2">
      <c r="B66" s="195" t="s">
        <v>624</v>
      </c>
      <c r="C66" s="2"/>
    </row>
    <row r="67" spans="2:3" s="196" customFormat="1" outlineLevel="1" x14ac:dyDescent="0.2">
      <c r="B67" s="198" t="s">
        <v>856</v>
      </c>
      <c r="C67" s="197" t="s">
        <v>714</v>
      </c>
    </row>
    <row r="68" spans="2:3" s="196" customFormat="1" outlineLevel="1" x14ac:dyDescent="0.2">
      <c r="B68" s="198" t="s">
        <v>857</v>
      </c>
      <c r="C68" s="197" t="s">
        <v>715</v>
      </c>
    </row>
    <row r="69" spans="2:3" s="196" customFormat="1" outlineLevel="1" x14ac:dyDescent="0.2">
      <c r="B69" s="198" t="s">
        <v>858</v>
      </c>
      <c r="C69" s="197" t="s">
        <v>716</v>
      </c>
    </row>
    <row r="70" spans="2:3" s="196" customFormat="1" outlineLevel="1" x14ac:dyDescent="0.2">
      <c r="B70" s="198" t="s">
        <v>859</v>
      </c>
      <c r="C70" s="197" t="s">
        <v>717</v>
      </c>
    </row>
    <row r="71" spans="2:3" s="196" customFormat="1" outlineLevel="1" x14ac:dyDescent="0.2">
      <c r="B71" s="198" t="s">
        <v>860</v>
      </c>
      <c r="C71" s="197" t="s">
        <v>718</v>
      </c>
    </row>
    <row r="72" spans="2:3" s="196" customFormat="1" outlineLevel="1" x14ac:dyDescent="0.2">
      <c r="B72" s="198" t="s">
        <v>861</v>
      </c>
      <c r="C72" s="197" t="s">
        <v>719</v>
      </c>
    </row>
    <row r="73" spans="2:3" s="196" customFormat="1" outlineLevel="1" x14ac:dyDescent="0.2">
      <c r="B73" s="198" t="s">
        <v>862</v>
      </c>
      <c r="C73" s="197" t="s">
        <v>720</v>
      </c>
    </row>
    <row r="74" spans="2:3" s="196" customFormat="1" outlineLevel="1" x14ac:dyDescent="0.2">
      <c r="B74" s="198" t="s">
        <v>863</v>
      </c>
      <c r="C74" s="197" t="s">
        <v>721</v>
      </c>
    </row>
    <row r="75" spans="2:3" s="196" customFormat="1" outlineLevel="1" x14ac:dyDescent="0.2">
      <c r="B75" s="198" t="s">
        <v>864</v>
      </c>
      <c r="C75" s="197" t="s">
        <v>722</v>
      </c>
    </row>
    <row r="76" spans="2:3" s="193" customFormat="1" ht="15" x14ac:dyDescent="0.2">
      <c r="B76" s="195" t="s">
        <v>622</v>
      </c>
      <c r="C76" s="2"/>
    </row>
    <row r="77" spans="2:3" s="196" customFormat="1" outlineLevel="1" x14ac:dyDescent="0.2">
      <c r="B77" s="198" t="s">
        <v>865</v>
      </c>
      <c r="C77" s="197" t="s">
        <v>752</v>
      </c>
    </row>
    <row r="78" spans="2:3" s="196" customFormat="1" outlineLevel="1" x14ac:dyDescent="0.2">
      <c r="B78" s="198" t="s">
        <v>866</v>
      </c>
      <c r="C78" s="197" t="s">
        <v>753</v>
      </c>
    </row>
    <row r="79" spans="2:3" s="196" customFormat="1" outlineLevel="1" x14ac:dyDescent="0.2">
      <c r="B79" s="198" t="s">
        <v>867</v>
      </c>
      <c r="C79" s="197" t="s">
        <v>723</v>
      </c>
    </row>
    <row r="80" spans="2:3" s="196" customFormat="1" outlineLevel="1" x14ac:dyDescent="0.2">
      <c r="B80" s="198" t="s">
        <v>868</v>
      </c>
      <c r="C80" s="197" t="s">
        <v>724</v>
      </c>
    </row>
    <row r="81" spans="2:3" s="196" customFormat="1" outlineLevel="1" x14ac:dyDescent="0.2">
      <c r="B81" s="198" t="s">
        <v>869</v>
      </c>
      <c r="C81" s="197" t="s">
        <v>754</v>
      </c>
    </row>
    <row r="82" spans="2:3" s="196" customFormat="1" outlineLevel="1" x14ac:dyDescent="0.2">
      <c r="B82" s="198" t="s">
        <v>870</v>
      </c>
      <c r="C82" s="197" t="s">
        <v>725</v>
      </c>
    </row>
    <row r="83" spans="2:3" s="196" customFormat="1" outlineLevel="1" x14ac:dyDescent="0.2">
      <c r="B83" s="198" t="s">
        <v>871</v>
      </c>
      <c r="C83" s="197" t="s">
        <v>726</v>
      </c>
    </row>
    <row r="84" spans="2:3" s="196" customFormat="1" outlineLevel="1" x14ac:dyDescent="0.2">
      <c r="B84" s="198" t="s">
        <v>872</v>
      </c>
      <c r="C84" s="197" t="s">
        <v>755</v>
      </c>
    </row>
    <row r="85" spans="2:3" s="196" customFormat="1" outlineLevel="1" x14ac:dyDescent="0.2">
      <c r="B85" s="198" t="s">
        <v>873</v>
      </c>
      <c r="C85" s="197" t="s">
        <v>727</v>
      </c>
    </row>
    <row r="86" spans="2:3" s="196" customFormat="1" outlineLevel="1" x14ac:dyDescent="0.2">
      <c r="B86" s="198" t="s">
        <v>874</v>
      </c>
      <c r="C86" s="197" t="s">
        <v>728</v>
      </c>
    </row>
    <row r="87" spans="2:3" s="196" customFormat="1" outlineLevel="1" x14ac:dyDescent="0.2">
      <c r="B87" s="198" t="s">
        <v>875</v>
      </c>
      <c r="C87" s="197" t="s">
        <v>756</v>
      </c>
    </row>
    <row r="88" spans="2:3" s="196" customFormat="1" outlineLevel="1" x14ac:dyDescent="0.2">
      <c r="B88" s="198" t="s">
        <v>876</v>
      </c>
      <c r="C88" s="197" t="s">
        <v>729</v>
      </c>
    </row>
    <row r="89" spans="2:3" s="196" customFormat="1" outlineLevel="1" x14ac:dyDescent="0.2">
      <c r="B89" s="198" t="s">
        <v>877</v>
      </c>
      <c r="C89" s="197" t="s">
        <v>757</v>
      </c>
    </row>
    <row r="90" spans="2:3" s="196" customFormat="1" outlineLevel="1" x14ac:dyDescent="0.2">
      <c r="B90" s="198" t="s">
        <v>878</v>
      </c>
      <c r="C90" s="197" t="s">
        <v>758</v>
      </c>
    </row>
    <row r="91" spans="2:3" s="196" customFormat="1" outlineLevel="1" x14ac:dyDescent="0.2">
      <c r="B91" s="198" t="s">
        <v>879</v>
      </c>
      <c r="C91" s="197" t="s">
        <v>730</v>
      </c>
    </row>
    <row r="92" spans="2:3" s="196" customFormat="1" outlineLevel="1" x14ac:dyDescent="0.2">
      <c r="B92" s="198" t="s">
        <v>880</v>
      </c>
      <c r="C92" s="197" t="s">
        <v>759</v>
      </c>
    </row>
    <row r="93" spans="2:3" s="196" customFormat="1" outlineLevel="1" x14ac:dyDescent="0.2">
      <c r="B93" s="198" t="s">
        <v>881</v>
      </c>
      <c r="C93" s="197" t="s">
        <v>731</v>
      </c>
    </row>
    <row r="94" spans="2:3" s="196" customFormat="1" outlineLevel="1" x14ac:dyDescent="0.2">
      <c r="B94" s="198" t="s">
        <v>882</v>
      </c>
      <c r="C94" s="197" t="s">
        <v>732</v>
      </c>
    </row>
    <row r="95" spans="2:3" s="196" customFormat="1" outlineLevel="1" x14ac:dyDescent="0.2">
      <c r="B95" s="198" t="s">
        <v>883</v>
      </c>
      <c r="C95" s="197" t="s">
        <v>760</v>
      </c>
    </row>
    <row r="96" spans="2:3" s="196" customFormat="1" outlineLevel="1" x14ac:dyDescent="0.2">
      <c r="B96" s="198" t="s">
        <v>884</v>
      </c>
      <c r="C96" s="197" t="s">
        <v>761</v>
      </c>
    </row>
    <row r="97" spans="2:3" s="196" customFormat="1" outlineLevel="1" x14ac:dyDescent="0.2">
      <c r="B97" s="198" t="s">
        <v>885</v>
      </c>
      <c r="C97" s="197" t="s">
        <v>733</v>
      </c>
    </row>
    <row r="98" spans="2:3" s="196" customFormat="1" outlineLevel="1" x14ac:dyDescent="0.2">
      <c r="B98" s="198" t="s">
        <v>886</v>
      </c>
      <c r="C98" s="197" t="s">
        <v>734</v>
      </c>
    </row>
    <row r="99" spans="2:3" s="196" customFormat="1" outlineLevel="1" x14ac:dyDescent="0.2">
      <c r="B99" s="198" t="s">
        <v>887</v>
      </c>
      <c r="C99" s="197" t="s">
        <v>735</v>
      </c>
    </row>
    <row r="100" spans="2:3" s="196" customFormat="1" outlineLevel="1" x14ac:dyDescent="0.2">
      <c r="B100" s="198" t="s">
        <v>888</v>
      </c>
      <c r="C100" s="197" t="s">
        <v>736</v>
      </c>
    </row>
    <row r="101" spans="2:3" s="196" customFormat="1" outlineLevel="1" x14ac:dyDescent="0.2">
      <c r="B101" s="198" t="s">
        <v>889</v>
      </c>
      <c r="C101" s="197" t="s">
        <v>762</v>
      </c>
    </row>
    <row r="102" spans="2:3" s="196" customFormat="1" outlineLevel="1" x14ac:dyDescent="0.2">
      <c r="B102" s="198" t="s">
        <v>890</v>
      </c>
      <c r="C102" s="197" t="s">
        <v>763</v>
      </c>
    </row>
    <row r="103" spans="2:3" s="196" customFormat="1" outlineLevel="1" x14ac:dyDescent="0.2">
      <c r="B103" s="198" t="s">
        <v>891</v>
      </c>
      <c r="C103" s="197" t="s">
        <v>737</v>
      </c>
    </row>
    <row r="104" spans="2:3" s="196" customFormat="1" outlineLevel="1" x14ac:dyDescent="0.2">
      <c r="B104" s="198" t="s">
        <v>892</v>
      </c>
      <c r="C104" s="197" t="s">
        <v>764</v>
      </c>
    </row>
    <row r="105" spans="2:3" s="196" customFormat="1" outlineLevel="1" x14ac:dyDescent="0.2">
      <c r="B105" s="198" t="s">
        <v>893</v>
      </c>
      <c r="C105" s="197" t="s">
        <v>738</v>
      </c>
    </row>
    <row r="106" spans="2:3" s="196" customFormat="1" outlineLevel="1" x14ac:dyDescent="0.2">
      <c r="B106" s="198" t="s">
        <v>894</v>
      </c>
      <c r="C106" s="197" t="s">
        <v>739</v>
      </c>
    </row>
    <row r="107" spans="2:3" s="196" customFormat="1" outlineLevel="1" x14ac:dyDescent="0.2">
      <c r="B107" s="198" t="s">
        <v>895</v>
      </c>
      <c r="C107" s="197" t="s">
        <v>765</v>
      </c>
    </row>
    <row r="108" spans="2:3" s="196" customFormat="1" outlineLevel="1" x14ac:dyDescent="0.2">
      <c r="B108" s="198" t="s">
        <v>896</v>
      </c>
      <c r="C108" s="197" t="s">
        <v>766</v>
      </c>
    </row>
    <row r="109" spans="2:3" s="196" customFormat="1" outlineLevel="1" x14ac:dyDescent="0.2">
      <c r="B109" s="198" t="s">
        <v>897</v>
      </c>
      <c r="C109" s="197" t="s">
        <v>740</v>
      </c>
    </row>
    <row r="110" spans="2:3" s="196" customFormat="1" outlineLevel="1" x14ac:dyDescent="0.2">
      <c r="B110" s="198" t="s">
        <v>898</v>
      </c>
      <c r="C110" s="197" t="s">
        <v>741</v>
      </c>
    </row>
    <row r="111" spans="2:3" s="196" customFormat="1" outlineLevel="1" x14ac:dyDescent="0.2">
      <c r="B111" s="198" t="s">
        <v>899</v>
      </c>
      <c r="C111" s="197" t="s">
        <v>742</v>
      </c>
    </row>
    <row r="112" spans="2:3" s="196" customFormat="1" outlineLevel="1" x14ac:dyDescent="0.2">
      <c r="B112" s="198" t="s">
        <v>900</v>
      </c>
      <c r="C112" s="197" t="s">
        <v>743</v>
      </c>
    </row>
    <row r="113" spans="2:3" s="196" customFormat="1" outlineLevel="1" x14ac:dyDescent="0.2">
      <c r="B113" s="198" t="s">
        <v>901</v>
      </c>
      <c r="C113" s="197" t="s">
        <v>767</v>
      </c>
    </row>
    <row r="114" spans="2:3" s="196" customFormat="1" outlineLevel="1" x14ac:dyDescent="0.2">
      <c r="B114" s="198" t="s">
        <v>902</v>
      </c>
      <c r="C114" s="197" t="s">
        <v>768</v>
      </c>
    </row>
    <row r="115" spans="2:3" s="196" customFormat="1" outlineLevel="1" x14ac:dyDescent="0.2">
      <c r="B115" s="198" t="s">
        <v>903</v>
      </c>
      <c r="C115" s="197" t="s">
        <v>769</v>
      </c>
    </row>
    <row r="116" spans="2:3" s="196" customFormat="1" outlineLevel="1" x14ac:dyDescent="0.2">
      <c r="B116" s="198" t="s">
        <v>904</v>
      </c>
      <c r="C116" s="197" t="s">
        <v>770</v>
      </c>
    </row>
    <row r="117" spans="2:3" s="196" customFormat="1" outlineLevel="1" x14ac:dyDescent="0.2">
      <c r="B117" s="198" t="s">
        <v>905</v>
      </c>
      <c r="C117" s="197" t="s">
        <v>744</v>
      </c>
    </row>
    <row r="118" spans="2:3" s="196" customFormat="1" outlineLevel="1" x14ac:dyDescent="0.2">
      <c r="B118" s="198" t="s">
        <v>906</v>
      </c>
      <c r="C118" s="197" t="s">
        <v>745</v>
      </c>
    </row>
    <row r="119" spans="2:3" s="196" customFormat="1" outlineLevel="1" x14ac:dyDescent="0.2">
      <c r="B119" s="198" t="s">
        <v>907</v>
      </c>
      <c r="C119" s="197" t="s">
        <v>771</v>
      </c>
    </row>
    <row r="120" spans="2:3" s="196" customFormat="1" outlineLevel="1" x14ac:dyDescent="0.2">
      <c r="B120" s="198" t="s">
        <v>908</v>
      </c>
      <c r="C120" s="197" t="s">
        <v>746</v>
      </c>
    </row>
    <row r="121" spans="2:3" s="196" customFormat="1" outlineLevel="1" x14ac:dyDescent="0.2">
      <c r="B121" s="198" t="s">
        <v>909</v>
      </c>
      <c r="C121" s="197" t="s">
        <v>747</v>
      </c>
    </row>
    <row r="122" spans="2:3" s="196" customFormat="1" outlineLevel="1" x14ac:dyDescent="0.2">
      <c r="B122" s="198" t="s">
        <v>910</v>
      </c>
      <c r="C122" s="197" t="s">
        <v>772</v>
      </c>
    </row>
    <row r="123" spans="2:3" s="196" customFormat="1" outlineLevel="1" x14ac:dyDescent="0.2">
      <c r="B123" s="198" t="s">
        <v>911</v>
      </c>
      <c r="C123" s="197" t="s">
        <v>748</v>
      </c>
    </row>
    <row r="124" spans="2:3" s="196" customFormat="1" outlineLevel="1" x14ac:dyDescent="0.2">
      <c r="B124" s="198" t="s">
        <v>912</v>
      </c>
      <c r="C124" s="197" t="s">
        <v>749</v>
      </c>
    </row>
    <row r="125" spans="2:3" s="196" customFormat="1" outlineLevel="1" x14ac:dyDescent="0.2">
      <c r="B125" s="198" t="s">
        <v>913</v>
      </c>
      <c r="C125" s="197" t="s">
        <v>773</v>
      </c>
    </row>
    <row r="126" spans="2:3" s="196" customFormat="1" outlineLevel="1" x14ac:dyDescent="0.2">
      <c r="B126" s="198" t="s">
        <v>914</v>
      </c>
      <c r="C126" s="197" t="s">
        <v>750</v>
      </c>
    </row>
    <row r="127" spans="2:3" s="196" customFormat="1" outlineLevel="1" x14ac:dyDescent="0.2">
      <c r="B127" s="198" t="s">
        <v>915</v>
      </c>
      <c r="C127" s="197" t="s">
        <v>751</v>
      </c>
    </row>
    <row r="128" spans="2:3" s="193" customFormat="1" ht="15" x14ac:dyDescent="0.2">
      <c r="B128" s="195" t="s">
        <v>623</v>
      </c>
      <c r="C128" s="2"/>
    </row>
    <row r="129" spans="2:3" s="196" customFormat="1" outlineLevel="1" x14ac:dyDescent="0.2">
      <c r="B129" s="198" t="s">
        <v>916</v>
      </c>
      <c r="C129" s="197" t="s">
        <v>774</v>
      </c>
    </row>
    <row r="130" spans="2:3" s="196" customFormat="1" ht="12.75" customHeight="1" outlineLevel="1" x14ac:dyDescent="0.2">
      <c r="B130" s="198" t="s">
        <v>917</v>
      </c>
      <c r="C130" s="197" t="s">
        <v>775</v>
      </c>
    </row>
    <row r="131" spans="2:3" s="193" customFormat="1" ht="15" outlineLevel="1" x14ac:dyDescent="0.2">
      <c r="B131" s="198" t="s">
        <v>918</v>
      </c>
      <c r="C131" s="197" t="s">
        <v>776</v>
      </c>
    </row>
    <row r="132" spans="2:3" s="196" customFormat="1" ht="12.75" customHeight="1" outlineLevel="1" x14ac:dyDescent="0.2">
      <c r="B132" s="198" t="s">
        <v>919</v>
      </c>
      <c r="C132" s="197" t="s">
        <v>777</v>
      </c>
    </row>
    <row r="133" spans="2:3" s="196" customFormat="1" ht="12.75" customHeight="1" outlineLevel="1" x14ac:dyDescent="0.2">
      <c r="B133" s="198" t="s">
        <v>920</v>
      </c>
      <c r="C133" s="197" t="s">
        <v>778</v>
      </c>
    </row>
    <row r="134" spans="2:3" s="196" customFormat="1" ht="12.75" customHeight="1" outlineLevel="1" x14ac:dyDescent="0.2">
      <c r="B134" s="198" t="s">
        <v>921</v>
      </c>
      <c r="C134" s="197" t="s">
        <v>779</v>
      </c>
    </row>
    <row r="135" spans="2:3" s="196" customFormat="1" ht="12.75" customHeight="1" outlineLevel="1" x14ac:dyDescent="0.2">
      <c r="B135" s="198" t="s">
        <v>922</v>
      </c>
      <c r="C135" s="197" t="s">
        <v>780</v>
      </c>
    </row>
    <row r="136" spans="2:3" s="196" customFormat="1" ht="12.75" customHeight="1" outlineLevel="1" x14ac:dyDescent="0.2">
      <c r="B136" s="198" t="s">
        <v>923</v>
      </c>
      <c r="C136" s="197" t="s">
        <v>781</v>
      </c>
    </row>
    <row r="137" spans="2:3" s="196" customFormat="1" ht="12.75" customHeight="1" outlineLevel="1" x14ac:dyDescent="0.2">
      <c r="B137" s="198" t="s">
        <v>924</v>
      </c>
      <c r="C137" s="197" t="s">
        <v>782</v>
      </c>
    </row>
    <row r="138" spans="2:3" s="196" customFormat="1" ht="12.75" customHeight="1" outlineLevel="1" x14ac:dyDescent="0.2">
      <c r="B138" s="198" t="s">
        <v>925</v>
      </c>
      <c r="C138" s="197" t="s">
        <v>783</v>
      </c>
    </row>
    <row r="139" spans="2:3" s="196" customFormat="1" ht="12.75" customHeight="1" outlineLevel="1" x14ac:dyDescent="0.2">
      <c r="B139" s="198" t="s">
        <v>926</v>
      </c>
      <c r="C139" s="197" t="s">
        <v>784</v>
      </c>
    </row>
    <row r="140" spans="2:3" s="196" customFormat="1" ht="12.75" customHeight="1" outlineLevel="1" x14ac:dyDescent="0.2">
      <c r="B140" s="198" t="s">
        <v>927</v>
      </c>
      <c r="C140" s="197" t="s">
        <v>785</v>
      </c>
    </row>
    <row r="141" spans="2:3" s="196" customFormat="1" ht="12.75" customHeight="1" outlineLevel="1" x14ac:dyDescent="0.2">
      <c r="B141" s="198" t="s">
        <v>928</v>
      </c>
      <c r="C141" s="197" t="s">
        <v>786</v>
      </c>
    </row>
    <row r="142" spans="2:3" s="196" customFormat="1" ht="12.75" customHeight="1" outlineLevel="1" x14ac:dyDescent="0.2">
      <c r="B142" s="198" t="s">
        <v>929</v>
      </c>
      <c r="C142" s="197" t="s">
        <v>787</v>
      </c>
    </row>
    <row r="143" spans="2:3" s="196" customFormat="1" ht="12.75" customHeight="1" outlineLevel="1" x14ac:dyDescent="0.2">
      <c r="B143" s="198" t="s">
        <v>930</v>
      </c>
      <c r="C143" s="197" t="s">
        <v>788</v>
      </c>
    </row>
    <row r="144" spans="2:3" s="196" customFormat="1" ht="12.75" customHeight="1" outlineLevel="1" x14ac:dyDescent="0.2">
      <c r="B144" s="198" t="s">
        <v>931</v>
      </c>
      <c r="C144" s="197" t="s">
        <v>789</v>
      </c>
    </row>
    <row r="145" spans="2:3" s="196" customFormat="1" ht="12.75" customHeight="1" outlineLevel="1" x14ac:dyDescent="0.2">
      <c r="B145" s="198" t="s">
        <v>932</v>
      </c>
      <c r="C145" s="197" t="s">
        <v>790</v>
      </c>
    </row>
    <row r="146" spans="2:3" s="196" customFormat="1" ht="12.75" customHeight="1" outlineLevel="1" x14ac:dyDescent="0.2">
      <c r="B146" s="198" t="s">
        <v>933</v>
      </c>
      <c r="C146" s="197" t="s">
        <v>791</v>
      </c>
    </row>
    <row r="147" spans="2:3" s="196" customFormat="1" ht="12.75" customHeight="1" outlineLevel="1" x14ac:dyDescent="0.2">
      <c r="B147" s="198" t="s">
        <v>934</v>
      </c>
      <c r="C147" s="197" t="s">
        <v>792</v>
      </c>
    </row>
    <row r="148" spans="2:3" s="196" customFormat="1" ht="12.75" customHeight="1" outlineLevel="1" x14ac:dyDescent="0.2">
      <c r="B148" s="198" t="s">
        <v>935</v>
      </c>
      <c r="C148" s="197" t="s">
        <v>793</v>
      </c>
    </row>
    <row r="149" spans="2:3" s="196" customFormat="1" ht="12.75" customHeight="1" outlineLevel="1" x14ac:dyDescent="0.2">
      <c r="B149" s="198" t="s">
        <v>936</v>
      </c>
      <c r="C149" s="197" t="s">
        <v>794</v>
      </c>
    </row>
    <row r="150" spans="2:3" s="196" customFormat="1" ht="12.75" customHeight="1" outlineLevel="1" x14ac:dyDescent="0.2">
      <c r="B150" s="198" t="s">
        <v>937</v>
      </c>
      <c r="C150" s="197" t="s">
        <v>795</v>
      </c>
    </row>
    <row r="151" spans="2:3" s="196" customFormat="1" ht="12.75" customHeight="1" outlineLevel="1" x14ac:dyDescent="0.2">
      <c r="B151" s="198" t="s">
        <v>938</v>
      </c>
      <c r="C151" s="197" t="s">
        <v>796</v>
      </c>
    </row>
    <row r="152" spans="2:3" s="196" customFormat="1" ht="12.75" customHeight="1" outlineLevel="1" x14ac:dyDescent="0.2">
      <c r="B152" s="198" t="s">
        <v>939</v>
      </c>
      <c r="C152" s="197" t="s">
        <v>797</v>
      </c>
    </row>
    <row r="153" spans="2:3" s="196" customFormat="1" ht="12.75" customHeight="1" outlineLevel="1" x14ac:dyDescent="0.2">
      <c r="B153" s="198" t="s">
        <v>940</v>
      </c>
      <c r="C153" s="197" t="s">
        <v>798</v>
      </c>
    </row>
    <row r="154" spans="2:3" s="196" customFormat="1" ht="12.75" customHeight="1" outlineLevel="1" x14ac:dyDescent="0.2">
      <c r="B154" s="198" t="s">
        <v>941</v>
      </c>
      <c r="C154" s="197" t="s">
        <v>799</v>
      </c>
    </row>
    <row r="155" spans="2:3" s="196" customFormat="1" ht="12.75" customHeight="1" outlineLevel="1" x14ac:dyDescent="0.2">
      <c r="B155" s="198" t="s">
        <v>942</v>
      </c>
      <c r="C155" s="197" t="s">
        <v>800</v>
      </c>
    </row>
    <row r="156" spans="2:3" s="196" customFormat="1" ht="12.75" customHeight="1" outlineLevel="1" x14ac:dyDescent="0.2">
      <c r="B156" s="198" t="s">
        <v>943</v>
      </c>
      <c r="C156" s="197" t="s">
        <v>801</v>
      </c>
    </row>
    <row r="157" spans="2:3" s="196" customFormat="1" ht="12.75" customHeight="1" outlineLevel="1" x14ac:dyDescent="0.2">
      <c r="B157" s="198" t="s">
        <v>944</v>
      </c>
      <c r="C157" s="197" t="s">
        <v>802</v>
      </c>
    </row>
    <row r="158" spans="2:3" s="196" customFormat="1" ht="12.75" customHeight="1" outlineLevel="1" x14ac:dyDescent="0.2">
      <c r="B158" s="198" t="s">
        <v>945</v>
      </c>
      <c r="C158" s="197" t="s">
        <v>803</v>
      </c>
    </row>
    <row r="159" spans="2:3" s="196" customFormat="1" ht="12.75" customHeight="1" outlineLevel="1" x14ac:dyDescent="0.2">
      <c r="B159" s="198" t="s">
        <v>946</v>
      </c>
      <c r="C159" s="197" t="s">
        <v>804</v>
      </c>
    </row>
    <row r="160" spans="2:3" s="196" customFormat="1" ht="12.75" customHeight="1" outlineLevel="1" x14ac:dyDescent="0.2">
      <c r="B160" s="198" t="s">
        <v>947</v>
      </c>
      <c r="C160" s="197" t="s">
        <v>805</v>
      </c>
    </row>
    <row r="161" spans="2:3" s="196" customFormat="1" ht="12.75" customHeight="1" outlineLevel="1" x14ac:dyDescent="0.2">
      <c r="B161" s="198" t="s">
        <v>948</v>
      </c>
      <c r="C161" s="197" t="s">
        <v>806</v>
      </c>
    </row>
    <row r="162" spans="2:3" s="196" customFormat="1" ht="12.75" customHeight="1" outlineLevel="1" x14ac:dyDescent="0.2">
      <c r="B162" s="198" t="s">
        <v>949</v>
      </c>
      <c r="C162" s="197" t="s">
        <v>807</v>
      </c>
    </row>
    <row r="163" spans="2:3" s="196" customFormat="1" ht="12.75" customHeight="1" outlineLevel="1" x14ac:dyDescent="0.2">
      <c r="B163" s="198" t="s">
        <v>950</v>
      </c>
      <c r="C163" s="197" t="s">
        <v>808</v>
      </c>
    </row>
    <row r="164" spans="2:3" s="196" customFormat="1" ht="12.75" customHeight="1" outlineLevel="1" x14ac:dyDescent="0.2">
      <c r="B164" s="198" t="s">
        <v>951</v>
      </c>
      <c r="C164" s="197" t="s">
        <v>809</v>
      </c>
    </row>
    <row r="165" spans="2:3" s="196" customFormat="1" ht="12.75" customHeight="1" outlineLevel="1" x14ac:dyDescent="0.2">
      <c r="B165" s="198" t="s">
        <v>952</v>
      </c>
      <c r="C165" s="197" t="s">
        <v>810</v>
      </c>
    </row>
    <row r="166" spans="2:3" s="196" customFormat="1" ht="12.75" customHeight="1" outlineLevel="1" x14ac:dyDescent="0.2">
      <c r="B166" s="198" t="s">
        <v>953</v>
      </c>
      <c r="C166" s="197" t="s">
        <v>811</v>
      </c>
    </row>
    <row r="167" spans="2:3" s="196" customFormat="1" ht="12.75" customHeight="1" outlineLevel="1" x14ac:dyDescent="0.2">
      <c r="B167" s="198" t="s">
        <v>954</v>
      </c>
      <c r="C167" s="197" t="s">
        <v>812</v>
      </c>
    </row>
    <row r="168" spans="2:3" s="196" customFormat="1" ht="12.75" customHeight="1" outlineLevel="1" x14ac:dyDescent="0.2">
      <c r="B168" s="198" t="s">
        <v>955</v>
      </c>
      <c r="C168" s="197" t="s">
        <v>813</v>
      </c>
    </row>
    <row r="169" spans="2:3" s="196" customFormat="1" ht="12.75" customHeight="1" outlineLevel="1" x14ac:dyDescent="0.2">
      <c r="B169" s="198" t="s">
        <v>956</v>
      </c>
      <c r="C169" s="197" t="s">
        <v>814</v>
      </c>
    </row>
    <row r="170" spans="2:3" s="196" customFormat="1" ht="12.75" customHeight="1" outlineLevel="1" x14ac:dyDescent="0.2">
      <c r="B170" s="198" t="s">
        <v>957</v>
      </c>
      <c r="C170" s="197" t="s">
        <v>815</v>
      </c>
    </row>
    <row r="171" spans="2:3" s="196" customFormat="1" ht="12.75" customHeight="1" outlineLevel="1" x14ac:dyDescent="0.2">
      <c r="B171" s="198" t="s">
        <v>958</v>
      </c>
      <c r="C171" s="197" t="s">
        <v>816</v>
      </c>
    </row>
    <row r="172" spans="2:3" s="196" customFormat="1" ht="12.75" customHeight="1" outlineLevel="1" x14ac:dyDescent="0.2">
      <c r="B172" s="198" t="s">
        <v>959</v>
      </c>
      <c r="C172" s="197" t="s">
        <v>817</v>
      </c>
    </row>
    <row r="173" spans="2:3" s="196" customFormat="1" ht="12.75" customHeight="1" outlineLevel="1" x14ac:dyDescent="0.2">
      <c r="B173" s="198" t="s">
        <v>960</v>
      </c>
      <c r="C173" s="197" t="s">
        <v>818</v>
      </c>
    </row>
    <row r="174" spans="2:3" s="196" customFormat="1" ht="12.75" customHeight="1" outlineLevel="1" x14ac:dyDescent="0.2">
      <c r="B174" s="198" t="s">
        <v>961</v>
      </c>
      <c r="C174" s="197" t="s">
        <v>819</v>
      </c>
    </row>
    <row r="175" spans="2:3" s="196" customFormat="1" ht="12.75" customHeight="1" outlineLevel="1" x14ac:dyDescent="0.2">
      <c r="B175" s="198" t="s">
        <v>962</v>
      </c>
      <c r="C175" s="197" t="s">
        <v>820</v>
      </c>
    </row>
    <row r="176" spans="2:3" s="196" customFormat="1" ht="12.75" customHeight="1" outlineLevel="1" x14ac:dyDescent="0.2">
      <c r="B176" s="198" t="s">
        <v>963</v>
      </c>
      <c r="C176" s="197" t="s">
        <v>821</v>
      </c>
    </row>
    <row r="177" spans="2:3" s="196" customFormat="1" ht="12.75" customHeight="1" outlineLevel="1" x14ac:dyDescent="0.2">
      <c r="B177" s="198" t="s">
        <v>964</v>
      </c>
      <c r="C177" s="197" t="s">
        <v>822</v>
      </c>
    </row>
    <row r="178" spans="2:3" s="196" customFormat="1" ht="12.75" customHeight="1" outlineLevel="1" x14ac:dyDescent="0.2">
      <c r="B178" s="198" t="s">
        <v>965</v>
      </c>
      <c r="C178" s="197" t="s">
        <v>823</v>
      </c>
    </row>
    <row r="179" spans="2:3" s="196" customFormat="1" ht="12.75" customHeight="1" outlineLevel="1" x14ac:dyDescent="0.2">
      <c r="B179" s="198" t="s">
        <v>966</v>
      </c>
      <c r="C179" s="197" t="s">
        <v>824</v>
      </c>
    </row>
    <row r="180" spans="2:3" s="196" customFormat="1" ht="12.75" customHeight="1" outlineLevel="1" x14ac:dyDescent="0.2">
      <c r="B180" s="198" t="s">
        <v>967</v>
      </c>
      <c r="C180" s="197" t="s">
        <v>825</v>
      </c>
    </row>
    <row r="181" spans="2:3" s="196" customFormat="1" ht="12.75" customHeight="1" outlineLevel="1" x14ac:dyDescent="0.2">
      <c r="B181" s="198" t="s">
        <v>968</v>
      </c>
      <c r="C181" s="197" t="s">
        <v>826</v>
      </c>
    </row>
    <row r="182" spans="2:3" s="196" customFormat="1" ht="12.75" customHeight="1" outlineLevel="1" x14ac:dyDescent="0.2">
      <c r="B182" s="198" t="s">
        <v>969</v>
      </c>
      <c r="C182" s="197" t="s">
        <v>827</v>
      </c>
    </row>
    <row r="183" spans="2:3" s="196" customFormat="1" ht="12.75" customHeight="1" outlineLevel="1" x14ac:dyDescent="0.2">
      <c r="B183" s="198" t="s">
        <v>970</v>
      </c>
      <c r="C183" s="197" t="s">
        <v>828</v>
      </c>
    </row>
    <row r="184" spans="2:3" s="196" customFormat="1" ht="12.75" customHeight="1" outlineLevel="1" x14ac:dyDescent="0.2">
      <c r="B184" s="198" t="s">
        <v>971</v>
      </c>
      <c r="C184" s="197" t="s">
        <v>829</v>
      </c>
    </row>
  </sheetData>
  <mergeCells count="1">
    <mergeCell ref="B3:C3"/>
  </mergeCells>
  <hyperlinks>
    <hyperlink ref="B67" location="Q.59!A1" display="Quadro 59 "/>
    <hyperlink ref="B78" location="Q.69!A1" display="Quadro 69 "/>
    <hyperlink ref="B131" location="Q.121!A1" display="Quadro 121 "/>
    <hyperlink ref="B17" location="Q.11!A1" display="Quadros de apuramentos - Caracterização do Sinistrado"/>
    <hyperlink ref="B7" location="Q.1!A1" display="Quadro 1"/>
    <hyperlink ref="B8" location="Q.2!A1" display="Quadro 2"/>
    <hyperlink ref="B9" location="Q.3!A1" display="Quadro 3"/>
    <hyperlink ref="B10" location="Q.4!A1" display="Quadro 4"/>
    <hyperlink ref="B11" location="Q.5!A1" display="Quadro 5"/>
    <hyperlink ref="B12" location="Q.6!A1" display="Quadro 6"/>
    <hyperlink ref="B13" location="Q.7!A1" display="Quadro 7"/>
    <hyperlink ref="B14" location="Q.8!A1" display="Quadro 8"/>
    <hyperlink ref="B15" location="Q.9!A1" display="Quadro 9"/>
    <hyperlink ref="B16" location="Q.10!A1" display="Quadro 10"/>
    <hyperlink ref="B18" location="Q.11!A1" display="Quadro 11"/>
    <hyperlink ref="B19" location="Q.12!A1" display="Quadro 12 "/>
    <hyperlink ref="B20" location="Q.13!A1" display="Quadro 13 "/>
    <hyperlink ref="B21" location="Q.14!A1" display="Quadro 14 "/>
    <hyperlink ref="B22" location="Q.15!A1" display="Quadro 15 "/>
    <hyperlink ref="B23" location="Q.16!A1" display="Quadro 16"/>
    <hyperlink ref="B24" location="Q.17!A1" display="Quadro 17 "/>
    <hyperlink ref="B25" location="Q.18!A1" display="Quadro 18 "/>
    <hyperlink ref="B26" location="Q.19!A1" display="Quadro 19 "/>
    <hyperlink ref="B27" location="Q.20!A1" display="Quadro 20 "/>
    <hyperlink ref="B28" location="Q.21!A1" display="Quadro 21"/>
    <hyperlink ref="B29" location="Q.22!A1" display="Quadro 22 "/>
    <hyperlink ref="B30" location="Q.23!A1" display="Quadro 23 "/>
    <hyperlink ref="B31" location="Q.24!A1" display="Quadro 24 "/>
    <hyperlink ref="B32" location="Q.25!A1" display="Quadro 25 "/>
    <hyperlink ref="B33" location="Q.26!A1" display="Quadro 26 "/>
    <hyperlink ref="B34" location="Q.27!A1" display="Quadro 27 "/>
    <hyperlink ref="B35" location="Q.28!A1" display="Quadro 28 "/>
    <hyperlink ref="B36" location="Q.29!A1" display="Quadro 29 "/>
    <hyperlink ref="B37" location="Q.30!A1" display="Quadro 30 "/>
    <hyperlink ref="B38" location="Q.31!A1" display="Quadro 31 "/>
    <hyperlink ref="B39" location="Q.32!A1" display="Quadro 32 "/>
    <hyperlink ref="B40" location="Q.33!A1" display="Quadro 33 "/>
    <hyperlink ref="B41" location="Q.34!A1" display="Quadro 34 "/>
    <hyperlink ref="B42" location="Q.35!A1" display="Quadro 35 "/>
    <hyperlink ref="B43" location="Q.36!A1" display="Quadro 36 "/>
    <hyperlink ref="B44" location="Q.37!A1" display="Quadro 37 "/>
    <hyperlink ref="B45" location="Q.38!A1" display="Quadro 38 "/>
    <hyperlink ref="B46" location="Q.39!A1" display="Quadro 39 "/>
    <hyperlink ref="B47" location="Q.40!A1" display="Quadro 40 "/>
    <hyperlink ref="B48" location="Q.41!A1" display="Quadro 41 "/>
    <hyperlink ref="B49" location="Q.42!A1" display="Quadro 42 "/>
    <hyperlink ref="B50" location="Q.43!A1" display="Quadro 43 "/>
    <hyperlink ref="B51" location="Q.44!A1" display="Quadro 44 "/>
    <hyperlink ref="B52" location="Q.45!A1" display="Quadro 45 "/>
    <hyperlink ref="B53" location="Q.46!A1" display="Quadro 46 "/>
    <hyperlink ref="B54" location="Q.47!A1" display="Quadro 47 "/>
    <hyperlink ref="B55" location="Q.48!A1" display="Quadro 48 "/>
    <hyperlink ref="B56" location="Q.49!A1" display="Quadro 49 "/>
    <hyperlink ref="B57" location="Q.50!A1" display="Quadro 50"/>
    <hyperlink ref="B58" location="Q.51!A1" display="Quadro 51 "/>
    <hyperlink ref="B59" location="Q.52!A1" display="Quadro 52 "/>
    <hyperlink ref="B60" location="Q.53!A1" display="Quadro 53 "/>
    <hyperlink ref="B61" location="Q.54!A1" display="Quadro 54 "/>
    <hyperlink ref="B62" location="Q.55!A1" display="Quadro 55 "/>
    <hyperlink ref="B63" location="Q.56!A1" display="Quadro 56 "/>
    <hyperlink ref="B64" location="Q.57!A1" display="Quadro 57 "/>
    <hyperlink ref="B65" location="Q.58!A1" display="Quadro 58 "/>
    <hyperlink ref="B68" location="Q.60!A1" display="Quadro 60 "/>
    <hyperlink ref="B69" location="Q.61!A1" display="Quadro 61 "/>
    <hyperlink ref="B70" location="Q.62!A1" display="Quadro 62 "/>
    <hyperlink ref="B71" location="Q.63!A1" display="Quadro 63 "/>
    <hyperlink ref="B72" location="Q.64!A1" display="Quadro 64 "/>
    <hyperlink ref="B73" location="Q.65!A1" display="Quadro 65 "/>
    <hyperlink ref="B74" location="Q.66!A1" display="Quadro 66 "/>
    <hyperlink ref="B75" location="Q.67!A1" display="Quadro 67 "/>
    <hyperlink ref="B77" location="Q.68!A1" display="Quadro 68 "/>
    <hyperlink ref="B79" location="Q.70!A1" display="Quadro 70 "/>
    <hyperlink ref="B80" location="Q.71!A1" display="Quadro 71 "/>
    <hyperlink ref="B81" location="Q.72!A1" display="Quadro 72 "/>
    <hyperlink ref="B82" location="Q.73!A1" display="Quadro 73 "/>
    <hyperlink ref="B83" location="Q.74!A1" display="Quadro 74 "/>
    <hyperlink ref="B84" location="Q.75!A1" display="Quadro 75 "/>
    <hyperlink ref="B85" location="Q.76!A1" display="Quadro 76 "/>
    <hyperlink ref="B86" location="Q.77!A1" display="Quadro 77 "/>
    <hyperlink ref="B87" location="Q.78!A1" display="Quadro 78 "/>
    <hyperlink ref="B88" location="Q.79!A1" display="Quadro 79 "/>
    <hyperlink ref="B89" location="Q.80!A1" display="Quadro 80 "/>
    <hyperlink ref="B90" location="Q.81!A1" display="Quadro 81 "/>
    <hyperlink ref="B91" location="Q.82!A1" display="Quadro 82 "/>
    <hyperlink ref="B92" location="Q.83!A1" display="Quadro 83 "/>
    <hyperlink ref="B93" location="Q.84!A1" display="Quadro 84 "/>
    <hyperlink ref="B94" location="Q.85!A1" display="Quadro 85 "/>
    <hyperlink ref="B95" location="Q.86!A1" display="Quadro 86 "/>
    <hyperlink ref="B96" location="Q.87!A1" display="Quadro 87 "/>
    <hyperlink ref="B97" location="Q.88!A1" display="Quadro 88 "/>
    <hyperlink ref="B98" location="Q.89!A1" display="Quadro 89 "/>
    <hyperlink ref="B99" location="Q.90!A1" display="Quadro 90 "/>
    <hyperlink ref="B100" location="Q.91!A1" display="Quadro 91 "/>
    <hyperlink ref="B101" location="Q.92!A1" display="Quadro 92 "/>
    <hyperlink ref="B102" location="Q.93!A1" display="Quadro 93 "/>
    <hyperlink ref="B103" location="Q.94!A1" display="Quadro 94 "/>
    <hyperlink ref="B104" location="Q.95!A1" display="Quadro 95 "/>
    <hyperlink ref="B105" location="Q.96!A1" display="Quadro 96 "/>
    <hyperlink ref="B106" location="Q.97!A1" display="Quadro 97 "/>
    <hyperlink ref="B107" location="Q.98!A1" display="Quadro 98 "/>
    <hyperlink ref="B108" location="Q.99!A1" display="Quadro 99 "/>
    <hyperlink ref="B109" location="Q.100!A1" display="Quadro 100 "/>
    <hyperlink ref="B110" location="Q.101!A1" display="Quadro 101 "/>
    <hyperlink ref="B111" location="Q.102!A1" display="Quadro 102 "/>
    <hyperlink ref="B112" location="Q.103!A1" display="Quadro 103 "/>
    <hyperlink ref="B113" location="Q.104!A1" display="Quadro 104 "/>
    <hyperlink ref="B114" location="Q.105!A1" display="Quadro 105 "/>
    <hyperlink ref="B115" location="Q.106!A1" display="Quadro 106 "/>
    <hyperlink ref="B116" location="Q.107!A1" display="Quadro 107 "/>
    <hyperlink ref="B117" location="Q.108!A1" display="Quadro 108 "/>
    <hyperlink ref="B118" location="Q.109!A1" display="Quadro 109 "/>
    <hyperlink ref="B119" location="Q.110!A1" display="Quadro 110 "/>
    <hyperlink ref="B120" location="Q.111!A1" display="Quadro 111 "/>
    <hyperlink ref="B121" location="Q.112!A1" display="Quadro 112 "/>
    <hyperlink ref="B122" location="Q.113!A1" display="Quadro 113 "/>
    <hyperlink ref="B123" location="Q.114!A1" display="Quadro 114 "/>
    <hyperlink ref="B124" location="Q.115!A1" display="Quadro 115 "/>
    <hyperlink ref="B125" location="Q.116!A1" display="Quadro 116 "/>
    <hyperlink ref="B126" location="Q.117!A1" display="Quadro 117 "/>
    <hyperlink ref="B127" location="Q.118!A1" display="Quadro 118 "/>
    <hyperlink ref="B129" location="Q.119!A1" display="Quadro 119 "/>
    <hyperlink ref="B130" location="Q.120!A1" display="Quadro 120 "/>
    <hyperlink ref="B132" location="Q.122!A1" display="Quadro 122 "/>
    <hyperlink ref="B133" location="Q.123!A1" display="Quadro 123 "/>
    <hyperlink ref="B134" location="Q.124!A1" display="Quadro 124 "/>
    <hyperlink ref="B135" location="Q.125!A1" display="Quadro 125 "/>
    <hyperlink ref="B136" location="Q.126!A1" display="Quadro 126 "/>
    <hyperlink ref="B137" location="Q.127!A1" display="Quadro 127 "/>
    <hyperlink ref="B138" location="Q.128!A1" display="Quadro 128 "/>
    <hyperlink ref="B139" location="Q.129!A1" display="Quadro 129 "/>
    <hyperlink ref="B140" location="Q.130!A1" display="Quadro 130 "/>
    <hyperlink ref="B141" location="Q.131!A1" display="Quadro 131 "/>
    <hyperlink ref="B142" location="Q.132!A1" display="Quadro 132 "/>
    <hyperlink ref="B143" location="Q.133!A1" display="Quadro 133 "/>
    <hyperlink ref="B144" location="Q.134!A1" display="Quadro 134 "/>
    <hyperlink ref="B145" location="Q.135!A1" display="Quadro 135 "/>
    <hyperlink ref="B146" location="Q.136!A1" display="Quadro 136 "/>
    <hyperlink ref="B147" location="Q.137!A1" display="Quadro 137 "/>
    <hyperlink ref="B148" location="Q.138!A1" display="Quadro 138 "/>
    <hyperlink ref="B149" location="Q.139!A1" display="Quadro 139 "/>
    <hyperlink ref="B150" location="Q.140!A1" display="Quadro 140 "/>
    <hyperlink ref="B151" location="Q.141!A1" display="Quadro 141 "/>
    <hyperlink ref="B152" location="Q.142!A1" display="Quadro 142 "/>
    <hyperlink ref="B153" location="Q.143!A1" display="Quadro 143 "/>
    <hyperlink ref="B154" location="Q.144!A1" display="Quadro 144 "/>
    <hyperlink ref="B155" location="Q.145!A1" display="Quadro 145 "/>
    <hyperlink ref="B156" location="Q.146!A1" display="Quadro 146 "/>
    <hyperlink ref="B157" location="Q.147!A1" display="Quadro 147 "/>
    <hyperlink ref="B158" location="Q.148!A1" display="Quadro 148 "/>
    <hyperlink ref="B159" location="Q.149!A1" display="Quadro 149 "/>
    <hyperlink ref="B160" location="Q.150!A1" display="Quadro 150 "/>
    <hyperlink ref="B161" location="Q.151!A1" display="Quadro 151 "/>
    <hyperlink ref="B162" location="Q.152!A1" display="Quadro 152 "/>
    <hyperlink ref="B163" location="Q.153!A1" display="Quadro 153 "/>
    <hyperlink ref="B164" location="Q.154!A1" display="Quadro 154 "/>
    <hyperlink ref="B165" location="Q.155!A1" display="Quadro 155 "/>
    <hyperlink ref="B166" location="Q.156!A1" display="Quadro 156 "/>
    <hyperlink ref="B167" location="Q.157!A1" display="Quadro 157 "/>
    <hyperlink ref="B168" location="Q.158!A1" display="Quadro 158 "/>
    <hyperlink ref="B169" location="Q.159!A1" display="Quadro 159 "/>
    <hyperlink ref="B170" location="Q.160!A1" display="Quadro 160 "/>
    <hyperlink ref="B171" location="Q.161!A1" display="Quadro 161 "/>
    <hyperlink ref="B172" location="Q.162!A1" display="Quadro 162 "/>
    <hyperlink ref="B173" location="Q.163!A1" display="Quadro 163 "/>
    <hyperlink ref="B174" location="Q.164!A1" display="Quadro 164 "/>
    <hyperlink ref="B175" location="Q.165!A1" display="Quadro 165 "/>
    <hyperlink ref="B176" location="Q.166!A1" display="Quadro 166 "/>
    <hyperlink ref="B177" location="Q.167!A1" display="Quadro 167 "/>
    <hyperlink ref="B178" location="Q.168!A1" display="Quadro 168 "/>
    <hyperlink ref="B179" location="Q.169!A1" display="Quadro 169 "/>
    <hyperlink ref="B180" location="Q.170!A1" display="Quadro 170 "/>
    <hyperlink ref="B181" location="Q.171!A1" display="Quadro 171 "/>
    <hyperlink ref="B182" location="Q.172!A1" display="Quadro 172 "/>
    <hyperlink ref="B183" location="Q.173!A1" display="Quadro 173 "/>
    <hyperlink ref="B184" location="Q.174!A1" display="Quadro 174 "/>
  </hyperlinks>
  <pageMargins left="0.59055118110236227" right="0.39370078740157483" top="0.39370078740157483" bottom="0.39370078740157483" header="0.31496062992125984" footer="0.31496062992125984"/>
  <pageSetup paperSize="9" scale="33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9">
    <tabColor theme="5" tint="-0.249977111117893"/>
    <pageSetUpPr autoPageBreaks="0"/>
  </sheetPr>
  <dimension ref="A1:AD963"/>
  <sheetViews>
    <sheetView showGridLines="0" topLeftCell="A4" zoomScaleNormal="100" zoomScaleSheetLayoutView="100" workbookViewId="0">
      <selection activeCell="B67" sqref="B67"/>
    </sheetView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0" width="9.7109375" style="5" customWidth="1"/>
    <col min="11" max="18" width="6.140625" style="5" customWidth="1"/>
    <col min="19" max="16384" width="9.140625" style="5"/>
  </cols>
  <sheetData>
    <row r="1" spans="1:30" s="6" customFormat="1" ht="11.1" customHeight="1" x14ac:dyDescent="0.2">
      <c r="J1" s="16" t="s">
        <v>504</v>
      </c>
    </row>
    <row r="2" spans="1:30" ht="11.1" customHeight="1" x14ac:dyDescent="0.2">
      <c r="A2" s="31"/>
      <c r="B2" s="31"/>
      <c r="C2" s="31"/>
      <c r="D2" s="31"/>
      <c r="E2" s="31"/>
      <c r="F2" s="31"/>
      <c r="G2" s="31"/>
      <c r="H2" s="31"/>
      <c r="I2" s="31"/>
      <c r="J2" s="31"/>
    </row>
    <row r="3" spans="1:30" s="6" customFormat="1" ht="12" customHeight="1" x14ac:dyDescent="0.2">
      <c r="A3" s="47" t="s">
        <v>264</v>
      </c>
      <c r="B3" s="47"/>
      <c r="C3" s="47"/>
      <c r="D3" s="47"/>
      <c r="E3" s="47"/>
      <c r="F3" s="47"/>
      <c r="G3" s="47"/>
      <c r="H3" s="47"/>
      <c r="I3" s="47"/>
      <c r="J3" s="47"/>
    </row>
    <row r="4" spans="1:30" s="6" customFormat="1" ht="11.1" customHeight="1" x14ac:dyDescent="0.2">
      <c r="A4" s="48"/>
      <c r="B4" s="47"/>
      <c r="C4" s="47"/>
      <c r="D4" s="47"/>
      <c r="E4" s="47"/>
      <c r="F4" s="47"/>
      <c r="G4" s="47"/>
      <c r="H4" s="47"/>
      <c r="I4" s="47"/>
      <c r="J4" s="47"/>
    </row>
    <row r="5" spans="1:30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</row>
    <row r="6" spans="1:30" ht="11.1" customHeight="1" x14ac:dyDescent="0.2">
      <c r="A6" s="36" t="s">
        <v>85</v>
      </c>
      <c r="B6" s="46"/>
      <c r="C6" s="46"/>
      <c r="D6" s="31"/>
      <c r="E6" s="31"/>
      <c r="F6" s="31"/>
      <c r="G6" s="31"/>
      <c r="H6" s="31"/>
      <c r="I6" s="31"/>
    </row>
    <row r="7" spans="1:30" ht="1.5" customHeight="1" x14ac:dyDescent="0.2">
      <c r="A7" s="106"/>
      <c r="B7" s="107"/>
      <c r="C7" s="107"/>
      <c r="D7" s="109"/>
      <c r="E7" s="109"/>
      <c r="F7" s="109"/>
      <c r="G7" s="109"/>
      <c r="H7" s="109"/>
      <c r="I7" s="109"/>
      <c r="J7" s="108"/>
    </row>
    <row r="8" spans="1:30" s="50" customFormat="1" ht="33.75" customHeight="1" x14ac:dyDescent="0.2">
      <c r="A8" s="246" t="s">
        <v>165</v>
      </c>
      <c r="B8" s="246"/>
      <c r="C8" s="59"/>
      <c r="D8" s="183" t="s">
        <v>1</v>
      </c>
      <c r="E8" s="184" t="s">
        <v>158</v>
      </c>
      <c r="F8" s="184" t="s">
        <v>175</v>
      </c>
      <c r="G8" s="184" t="s">
        <v>176</v>
      </c>
      <c r="H8" s="185" t="s">
        <v>198</v>
      </c>
      <c r="I8" s="185" t="s">
        <v>199</v>
      </c>
      <c r="J8" s="186" t="s">
        <v>0</v>
      </c>
      <c r="K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</row>
    <row r="9" spans="1:30" s="50" customFormat="1" ht="1.5" customHeight="1" x14ac:dyDescent="0.2">
      <c r="A9" s="110"/>
      <c r="B9" s="110"/>
      <c r="C9" s="110"/>
      <c r="D9" s="111"/>
      <c r="E9" s="111"/>
      <c r="F9" s="111"/>
      <c r="G9" s="111"/>
      <c r="H9" s="112"/>
      <c r="I9" s="112"/>
      <c r="J9" s="111"/>
      <c r="K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</row>
    <row r="10" spans="1:30" s="60" customFormat="1" ht="1.5" customHeight="1" x14ac:dyDescent="0.2">
      <c r="A10" s="59"/>
      <c r="B10" s="59"/>
      <c r="C10" s="59"/>
      <c r="D10" s="55"/>
      <c r="E10" s="55"/>
      <c r="F10" s="55"/>
      <c r="G10" s="55"/>
      <c r="H10" s="56"/>
      <c r="I10" s="56"/>
      <c r="J10" s="55"/>
      <c r="K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</row>
    <row r="11" spans="1:30" s="12" customFormat="1" ht="13.5" customHeight="1" x14ac:dyDescent="0.2">
      <c r="A11" s="61"/>
      <c r="B11" s="44" t="s">
        <v>9</v>
      </c>
      <c r="C11" s="44"/>
      <c r="D11" s="199">
        <v>4</v>
      </c>
      <c r="E11" s="199">
        <v>3</v>
      </c>
      <c r="F11" s="199">
        <v>1</v>
      </c>
      <c r="G11" s="199">
        <v>0</v>
      </c>
      <c r="H11" s="199">
        <v>0</v>
      </c>
      <c r="I11" s="199">
        <v>0</v>
      </c>
      <c r="J11" s="199">
        <v>0</v>
      </c>
      <c r="K11" s="63"/>
    </row>
    <row r="12" spans="1:30" s="13" customFormat="1" ht="13.5" customHeight="1" x14ac:dyDescent="0.2">
      <c r="A12" s="52" t="s">
        <v>177</v>
      </c>
      <c r="B12" s="25" t="s">
        <v>166</v>
      </c>
      <c r="C12" s="25"/>
      <c r="D12" s="199">
        <v>0</v>
      </c>
      <c r="E12" s="199">
        <v>0</v>
      </c>
      <c r="F12" s="199">
        <v>0</v>
      </c>
      <c r="G12" s="199">
        <v>0</v>
      </c>
      <c r="H12" s="199">
        <v>0</v>
      </c>
      <c r="I12" s="199">
        <v>0</v>
      </c>
      <c r="J12" s="199">
        <v>0</v>
      </c>
      <c r="K12" s="17"/>
      <c r="N12" s="17"/>
    </row>
    <row r="13" spans="1:30" s="13" customFormat="1" ht="13.5" customHeight="1" x14ac:dyDescent="0.2">
      <c r="A13" s="52" t="s">
        <v>178</v>
      </c>
      <c r="B13" s="25" t="s">
        <v>202</v>
      </c>
      <c r="C13" s="25"/>
      <c r="D13" s="199">
        <v>0</v>
      </c>
      <c r="E13" s="199">
        <v>0</v>
      </c>
      <c r="F13" s="199">
        <v>0</v>
      </c>
      <c r="G13" s="199">
        <v>0</v>
      </c>
      <c r="H13" s="199">
        <v>0</v>
      </c>
      <c r="I13" s="199">
        <v>0</v>
      </c>
      <c r="J13" s="199">
        <v>0</v>
      </c>
      <c r="K13" s="17"/>
    </row>
    <row r="14" spans="1:30" s="13" customFormat="1" ht="13.5" customHeight="1" x14ac:dyDescent="0.2">
      <c r="A14" s="52" t="s">
        <v>179</v>
      </c>
      <c r="B14" s="25" t="s">
        <v>167</v>
      </c>
      <c r="C14" s="25"/>
      <c r="D14" s="199">
        <v>2</v>
      </c>
      <c r="E14" s="199">
        <v>1</v>
      </c>
      <c r="F14" s="199">
        <v>1</v>
      </c>
      <c r="G14" s="199">
        <v>0</v>
      </c>
      <c r="H14" s="199">
        <v>0</v>
      </c>
      <c r="I14" s="199">
        <v>0</v>
      </c>
      <c r="J14" s="199">
        <v>0</v>
      </c>
      <c r="K14" s="17"/>
    </row>
    <row r="15" spans="1:30" s="13" customFormat="1" ht="13.5" customHeight="1" x14ac:dyDescent="0.2">
      <c r="A15" s="52" t="s">
        <v>180</v>
      </c>
      <c r="B15" s="26" t="s">
        <v>203</v>
      </c>
      <c r="C15" s="26"/>
      <c r="D15" s="199">
        <v>0</v>
      </c>
      <c r="E15" s="199">
        <v>0</v>
      </c>
      <c r="F15" s="199">
        <v>0</v>
      </c>
      <c r="G15" s="199">
        <v>0</v>
      </c>
      <c r="H15" s="199">
        <v>0</v>
      </c>
      <c r="I15" s="199">
        <v>0</v>
      </c>
      <c r="J15" s="199">
        <v>0</v>
      </c>
      <c r="K15" s="17"/>
    </row>
    <row r="16" spans="1:30" s="13" customFormat="1" ht="25.5" customHeight="1" x14ac:dyDescent="0.2">
      <c r="A16" s="52" t="s">
        <v>181</v>
      </c>
      <c r="B16" s="26" t="s">
        <v>173</v>
      </c>
      <c r="C16" s="26"/>
      <c r="D16" s="199">
        <v>0</v>
      </c>
      <c r="E16" s="199">
        <v>0</v>
      </c>
      <c r="F16" s="199">
        <v>0</v>
      </c>
      <c r="G16" s="199">
        <v>0</v>
      </c>
      <c r="H16" s="199">
        <v>0</v>
      </c>
      <c r="I16" s="199">
        <v>0</v>
      </c>
      <c r="J16" s="199">
        <v>0</v>
      </c>
      <c r="K16" s="17"/>
    </row>
    <row r="17" spans="1:22" s="13" customFormat="1" ht="13.5" customHeight="1" x14ac:dyDescent="0.2">
      <c r="A17" s="52" t="s">
        <v>182</v>
      </c>
      <c r="B17" s="26" t="s">
        <v>168</v>
      </c>
      <c r="C17" s="26"/>
      <c r="D17" s="199">
        <v>1</v>
      </c>
      <c r="E17" s="199">
        <v>1</v>
      </c>
      <c r="F17" s="199">
        <v>0</v>
      </c>
      <c r="G17" s="199">
        <v>0</v>
      </c>
      <c r="H17" s="199">
        <v>0</v>
      </c>
      <c r="I17" s="199">
        <v>0</v>
      </c>
      <c r="J17" s="199">
        <v>0</v>
      </c>
      <c r="K17" s="17"/>
    </row>
    <row r="18" spans="1:22" s="13" customFormat="1" ht="25.5" customHeight="1" x14ac:dyDescent="0.2">
      <c r="A18" s="52" t="s">
        <v>183</v>
      </c>
      <c r="B18" s="26" t="s">
        <v>169</v>
      </c>
      <c r="C18" s="26"/>
      <c r="D18" s="199">
        <v>1</v>
      </c>
      <c r="E18" s="199">
        <v>1</v>
      </c>
      <c r="F18" s="199">
        <v>0</v>
      </c>
      <c r="G18" s="199">
        <v>0</v>
      </c>
      <c r="H18" s="199">
        <v>0</v>
      </c>
      <c r="I18" s="199">
        <v>0</v>
      </c>
      <c r="J18" s="199">
        <v>0</v>
      </c>
      <c r="K18" s="17"/>
    </row>
    <row r="19" spans="1:22" s="13" customFormat="1" ht="13.5" customHeight="1" x14ac:dyDescent="0.2">
      <c r="A19" s="52" t="s">
        <v>184</v>
      </c>
      <c r="B19" s="26" t="s">
        <v>170</v>
      </c>
      <c r="C19" s="26"/>
      <c r="D19" s="199">
        <v>0</v>
      </c>
      <c r="E19" s="199">
        <v>0</v>
      </c>
      <c r="F19" s="199">
        <v>0</v>
      </c>
      <c r="G19" s="199">
        <v>0</v>
      </c>
      <c r="H19" s="199">
        <v>0</v>
      </c>
      <c r="I19" s="199">
        <v>0</v>
      </c>
      <c r="J19" s="199">
        <v>0</v>
      </c>
      <c r="K19" s="17"/>
    </row>
    <row r="20" spans="1:22" s="13" customFormat="1" ht="13.5" customHeight="1" x14ac:dyDescent="0.2">
      <c r="A20" s="52" t="s">
        <v>185</v>
      </c>
      <c r="B20" s="26" t="s">
        <v>171</v>
      </c>
      <c r="C20" s="26"/>
      <c r="D20" s="199">
        <v>0</v>
      </c>
      <c r="E20" s="199">
        <v>0</v>
      </c>
      <c r="F20" s="199">
        <v>0</v>
      </c>
      <c r="G20" s="199">
        <v>0</v>
      </c>
      <c r="H20" s="199">
        <v>0</v>
      </c>
      <c r="I20" s="199">
        <v>0</v>
      </c>
      <c r="J20" s="199">
        <v>0</v>
      </c>
      <c r="K20" s="17"/>
    </row>
    <row r="21" spans="1:22" s="13" customFormat="1" ht="13.5" customHeight="1" x14ac:dyDescent="0.2">
      <c r="A21" s="52" t="s">
        <v>186</v>
      </c>
      <c r="B21" s="26" t="s">
        <v>204</v>
      </c>
      <c r="C21" s="26"/>
      <c r="D21" s="199">
        <v>0</v>
      </c>
      <c r="E21" s="199">
        <v>0</v>
      </c>
      <c r="F21" s="199">
        <v>0</v>
      </c>
      <c r="G21" s="199">
        <v>0</v>
      </c>
      <c r="H21" s="199">
        <v>0</v>
      </c>
      <c r="I21" s="199">
        <v>0</v>
      </c>
      <c r="J21" s="199">
        <v>0</v>
      </c>
      <c r="K21" s="17"/>
    </row>
    <row r="22" spans="1:22" s="12" customFormat="1" ht="13.5" customHeight="1" x14ac:dyDescent="0.2">
      <c r="A22" s="52" t="s">
        <v>187</v>
      </c>
      <c r="B22" s="26" t="s">
        <v>205</v>
      </c>
      <c r="C22" s="26"/>
      <c r="D22" s="199">
        <v>0</v>
      </c>
      <c r="E22" s="199">
        <v>0</v>
      </c>
      <c r="F22" s="199">
        <v>0</v>
      </c>
      <c r="G22" s="199">
        <v>0</v>
      </c>
      <c r="H22" s="199">
        <v>0</v>
      </c>
      <c r="I22" s="199">
        <v>0</v>
      </c>
      <c r="J22" s="199">
        <v>0</v>
      </c>
      <c r="K22" s="17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</row>
    <row r="23" spans="1:22" s="12" customFormat="1" ht="13.5" customHeight="1" x14ac:dyDescent="0.2">
      <c r="A23" s="52" t="s">
        <v>188</v>
      </c>
      <c r="B23" s="26" t="s">
        <v>206</v>
      </c>
      <c r="C23" s="26"/>
      <c r="D23" s="199">
        <v>0</v>
      </c>
      <c r="E23" s="199">
        <v>0</v>
      </c>
      <c r="F23" s="199">
        <v>0</v>
      </c>
      <c r="G23" s="199">
        <v>0</v>
      </c>
      <c r="H23" s="199">
        <v>0</v>
      </c>
      <c r="I23" s="199">
        <v>0</v>
      </c>
      <c r="J23" s="199">
        <v>0</v>
      </c>
      <c r="K23" s="17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</row>
    <row r="24" spans="1:22" s="12" customFormat="1" ht="13.5" customHeight="1" x14ac:dyDescent="0.2">
      <c r="A24" s="52" t="s">
        <v>189</v>
      </c>
      <c r="B24" s="26" t="s">
        <v>209</v>
      </c>
      <c r="C24" s="26"/>
      <c r="D24" s="199">
        <v>0</v>
      </c>
      <c r="E24" s="199">
        <v>0</v>
      </c>
      <c r="F24" s="199">
        <v>0</v>
      </c>
      <c r="G24" s="199">
        <v>0</v>
      </c>
      <c r="H24" s="199">
        <v>0</v>
      </c>
      <c r="I24" s="199">
        <v>0</v>
      </c>
      <c r="J24" s="199">
        <v>0</v>
      </c>
      <c r="K24" s="17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</row>
    <row r="25" spans="1:22" s="12" customFormat="1" ht="12.75" customHeight="1" x14ac:dyDescent="0.2">
      <c r="A25" s="52" t="s">
        <v>190</v>
      </c>
      <c r="B25" s="26" t="s">
        <v>207</v>
      </c>
      <c r="C25" s="26"/>
      <c r="D25" s="199">
        <v>0</v>
      </c>
      <c r="E25" s="199">
        <v>0</v>
      </c>
      <c r="F25" s="199">
        <v>0</v>
      </c>
      <c r="G25" s="199">
        <v>0</v>
      </c>
      <c r="H25" s="199">
        <v>0</v>
      </c>
      <c r="I25" s="199">
        <v>0</v>
      </c>
      <c r="J25" s="199">
        <v>0</v>
      </c>
      <c r="K25" s="17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</row>
    <row r="26" spans="1:22" s="12" customFormat="1" ht="12.75" customHeight="1" x14ac:dyDescent="0.2">
      <c r="A26" s="52" t="s">
        <v>191</v>
      </c>
      <c r="B26" s="26" t="s">
        <v>174</v>
      </c>
      <c r="C26" s="26"/>
      <c r="D26" s="199">
        <v>0</v>
      </c>
      <c r="E26" s="199">
        <v>0</v>
      </c>
      <c r="F26" s="199">
        <v>0</v>
      </c>
      <c r="G26" s="199">
        <v>0</v>
      </c>
      <c r="H26" s="199">
        <v>0</v>
      </c>
      <c r="I26" s="199">
        <v>0</v>
      </c>
      <c r="J26" s="199">
        <v>0</v>
      </c>
      <c r="K26" s="17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</row>
    <row r="27" spans="1:22" s="12" customFormat="1" ht="12.75" customHeight="1" x14ac:dyDescent="0.2">
      <c r="A27" s="52" t="s">
        <v>192</v>
      </c>
      <c r="B27" s="26" t="s">
        <v>172</v>
      </c>
      <c r="C27" s="26"/>
      <c r="D27" s="199">
        <v>0</v>
      </c>
      <c r="E27" s="199">
        <v>0</v>
      </c>
      <c r="F27" s="199">
        <v>0</v>
      </c>
      <c r="G27" s="199">
        <v>0</v>
      </c>
      <c r="H27" s="199">
        <v>0</v>
      </c>
      <c r="I27" s="199">
        <v>0</v>
      </c>
      <c r="J27" s="199">
        <v>0</v>
      </c>
      <c r="K27" s="17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</row>
    <row r="28" spans="1:22" s="12" customFormat="1" ht="13.5" customHeight="1" x14ac:dyDescent="0.2">
      <c r="A28" s="52" t="s">
        <v>193</v>
      </c>
      <c r="B28" s="26" t="s">
        <v>208</v>
      </c>
      <c r="C28" s="26"/>
      <c r="D28" s="199">
        <v>0</v>
      </c>
      <c r="E28" s="199">
        <v>0</v>
      </c>
      <c r="F28" s="199">
        <v>0</v>
      </c>
      <c r="G28" s="199">
        <v>0</v>
      </c>
      <c r="H28" s="199">
        <v>0</v>
      </c>
      <c r="I28" s="199">
        <v>0</v>
      </c>
      <c r="J28" s="199">
        <v>0</v>
      </c>
      <c r="K28" s="17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</row>
    <row r="29" spans="1:22" s="12" customFormat="1" ht="13.35" customHeight="1" x14ac:dyDescent="0.2">
      <c r="A29" s="52" t="s">
        <v>194</v>
      </c>
      <c r="B29" s="26" t="s">
        <v>212</v>
      </c>
      <c r="C29" s="26"/>
      <c r="D29" s="199">
        <v>0</v>
      </c>
      <c r="E29" s="199">
        <v>0</v>
      </c>
      <c r="F29" s="199">
        <v>0</v>
      </c>
      <c r="G29" s="199">
        <v>0</v>
      </c>
      <c r="H29" s="199">
        <v>0</v>
      </c>
      <c r="I29" s="199">
        <v>0</v>
      </c>
      <c r="J29" s="199">
        <v>0</v>
      </c>
      <c r="K29" s="17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</row>
    <row r="30" spans="1:22" s="12" customFormat="1" ht="13.5" customHeight="1" x14ac:dyDescent="0.2">
      <c r="A30" s="52" t="s">
        <v>195</v>
      </c>
      <c r="B30" s="26" t="s">
        <v>210</v>
      </c>
      <c r="C30" s="26"/>
      <c r="D30" s="199">
        <v>0</v>
      </c>
      <c r="E30" s="199">
        <v>0</v>
      </c>
      <c r="F30" s="199">
        <v>0</v>
      </c>
      <c r="G30" s="199">
        <v>0</v>
      </c>
      <c r="H30" s="199">
        <v>0</v>
      </c>
      <c r="I30" s="199">
        <v>0</v>
      </c>
      <c r="J30" s="199">
        <v>0</v>
      </c>
      <c r="K30" s="17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</row>
    <row r="31" spans="1:22" s="12" customFormat="1" ht="25.5" customHeight="1" x14ac:dyDescent="0.2">
      <c r="A31" s="52" t="s">
        <v>196</v>
      </c>
      <c r="B31" s="26" t="s">
        <v>211</v>
      </c>
      <c r="C31" s="26"/>
      <c r="D31" s="199">
        <v>0</v>
      </c>
      <c r="E31" s="199">
        <v>0</v>
      </c>
      <c r="F31" s="199">
        <v>0</v>
      </c>
      <c r="G31" s="199">
        <v>0</v>
      </c>
      <c r="H31" s="199">
        <v>0</v>
      </c>
      <c r="I31" s="199">
        <v>0</v>
      </c>
      <c r="J31" s="199">
        <v>0</v>
      </c>
      <c r="K31" s="17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</row>
    <row r="32" spans="1:22" s="12" customFormat="1" ht="13.5" customHeight="1" x14ac:dyDescent="0.2">
      <c r="A32" s="52" t="s">
        <v>197</v>
      </c>
      <c r="B32" s="26" t="s">
        <v>338</v>
      </c>
      <c r="C32" s="26"/>
      <c r="D32" s="200"/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17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</row>
    <row r="33" spans="1:22" s="12" customFormat="1" ht="13.5" customHeight="1" x14ac:dyDescent="0.2">
      <c r="A33" s="53" t="s">
        <v>145</v>
      </c>
      <c r="B33" s="45"/>
      <c r="C33" s="45"/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17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</row>
    <row r="34" spans="1:22" ht="1.5" customHeight="1" x14ac:dyDescent="0.2">
      <c r="A34" s="101"/>
      <c r="B34" s="114"/>
      <c r="C34" s="114"/>
      <c r="D34" s="115"/>
      <c r="E34" s="115"/>
      <c r="F34" s="114"/>
      <c r="G34" s="114"/>
      <c r="H34" s="114"/>
      <c r="I34" s="115"/>
      <c r="J34" s="115"/>
    </row>
    <row r="35" spans="1:22" x14ac:dyDescent="0.2">
      <c r="A35" s="10"/>
    </row>
    <row r="36" spans="1:22" x14ac:dyDescent="0.2">
      <c r="A36" s="10"/>
    </row>
    <row r="37" spans="1:22" x14ac:dyDescent="0.2">
      <c r="A37" s="10"/>
    </row>
    <row r="38" spans="1:22" x14ac:dyDescent="0.2">
      <c r="A38" s="10"/>
    </row>
    <row r="39" spans="1:22" x14ac:dyDescent="0.2">
      <c r="A39" s="10"/>
    </row>
    <row r="40" spans="1:22" x14ac:dyDescent="0.2">
      <c r="A40" s="10"/>
    </row>
    <row r="41" spans="1:22" x14ac:dyDescent="0.2">
      <c r="A41" s="10"/>
    </row>
    <row r="42" spans="1:22" x14ac:dyDescent="0.2">
      <c r="A42" s="10"/>
    </row>
    <row r="43" spans="1:22" x14ac:dyDescent="0.2">
      <c r="A43" s="10"/>
    </row>
    <row r="44" spans="1:22" x14ac:dyDescent="0.2">
      <c r="A44" s="10"/>
    </row>
    <row r="45" spans="1:22" x14ac:dyDescent="0.2">
      <c r="A45" s="10"/>
    </row>
    <row r="46" spans="1:22" x14ac:dyDescent="0.2">
      <c r="A46" s="10"/>
    </row>
    <row r="47" spans="1:22" x14ac:dyDescent="0.2">
      <c r="A47" s="10"/>
    </row>
    <row r="48" spans="1:22" x14ac:dyDescent="0.2">
      <c r="A48" s="10"/>
    </row>
    <row r="49" spans="1:1" x14ac:dyDescent="0.2">
      <c r="A49" s="10"/>
    </row>
    <row r="50" spans="1:1" x14ac:dyDescent="0.2">
      <c r="A50" s="10"/>
    </row>
    <row r="51" spans="1:1" x14ac:dyDescent="0.2">
      <c r="A51" s="10"/>
    </row>
    <row r="52" spans="1:1" x14ac:dyDescent="0.2">
      <c r="A52" s="10"/>
    </row>
    <row r="53" spans="1:1" x14ac:dyDescent="0.2">
      <c r="A53" s="10"/>
    </row>
    <row r="54" spans="1:1" x14ac:dyDescent="0.2">
      <c r="A54" s="10"/>
    </row>
    <row r="55" spans="1:1" x14ac:dyDescent="0.2">
      <c r="A55" s="10"/>
    </row>
    <row r="56" spans="1:1" x14ac:dyDescent="0.2">
      <c r="A56" s="10"/>
    </row>
    <row r="57" spans="1:1" x14ac:dyDescent="0.2">
      <c r="A57" s="10"/>
    </row>
    <row r="58" spans="1:1" x14ac:dyDescent="0.2">
      <c r="A58" s="10"/>
    </row>
    <row r="59" spans="1:1" x14ac:dyDescent="0.2">
      <c r="A59" s="10"/>
    </row>
    <row r="60" spans="1:1" x14ac:dyDescent="0.2">
      <c r="A60" s="10"/>
    </row>
    <row r="61" spans="1:1" x14ac:dyDescent="0.2">
      <c r="A61" s="10"/>
    </row>
    <row r="62" spans="1:1" x14ac:dyDescent="0.2">
      <c r="A62" s="10"/>
    </row>
    <row r="63" spans="1:1" x14ac:dyDescent="0.2">
      <c r="A63" s="10"/>
    </row>
    <row r="64" spans="1:1" x14ac:dyDescent="0.2">
      <c r="A64" s="10"/>
    </row>
    <row r="65" spans="1:1" x14ac:dyDescent="0.2">
      <c r="A65" s="10"/>
    </row>
    <row r="66" spans="1:1" x14ac:dyDescent="0.2">
      <c r="A66" s="10"/>
    </row>
    <row r="67" spans="1:1" x14ac:dyDescent="0.2">
      <c r="A67" s="10"/>
    </row>
    <row r="68" spans="1:1" x14ac:dyDescent="0.2">
      <c r="A68" s="10"/>
    </row>
    <row r="69" spans="1:1" x14ac:dyDescent="0.2">
      <c r="A69" s="10"/>
    </row>
    <row r="70" spans="1:1" x14ac:dyDescent="0.2">
      <c r="A70" s="10"/>
    </row>
    <row r="71" spans="1:1" x14ac:dyDescent="0.2">
      <c r="A71" s="10"/>
    </row>
    <row r="72" spans="1:1" x14ac:dyDescent="0.2">
      <c r="A72" s="10"/>
    </row>
    <row r="73" spans="1:1" x14ac:dyDescent="0.2">
      <c r="A73" s="10"/>
    </row>
    <row r="74" spans="1:1" x14ac:dyDescent="0.2">
      <c r="A74" s="10"/>
    </row>
    <row r="75" spans="1:1" x14ac:dyDescent="0.2">
      <c r="A75" s="10"/>
    </row>
    <row r="76" spans="1:1" x14ac:dyDescent="0.2">
      <c r="A76" s="10"/>
    </row>
    <row r="77" spans="1:1" x14ac:dyDescent="0.2">
      <c r="A77" s="10"/>
    </row>
    <row r="78" spans="1:1" x14ac:dyDescent="0.2">
      <c r="A78" s="10"/>
    </row>
    <row r="79" spans="1:1" x14ac:dyDescent="0.2">
      <c r="A79" s="10"/>
    </row>
    <row r="80" spans="1:1" x14ac:dyDescent="0.2">
      <c r="A80" s="10"/>
    </row>
    <row r="81" spans="1:1" x14ac:dyDescent="0.2">
      <c r="A81" s="10"/>
    </row>
    <row r="82" spans="1:1" x14ac:dyDescent="0.2">
      <c r="A82" s="10"/>
    </row>
    <row r="83" spans="1:1" x14ac:dyDescent="0.2">
      <c r="A83" s="10"/>
    </row>
    <row r="84" spans="1:1" x14ac:dyDescent="0.2">
      <c r="A84" s="10"/>
    </row>
    <row r="85" spans="1:1" x14ac:dyDescent="0.2">
      <c r="A85" s="10"/>
    </row>
    <row r="86" spans="1:1" x14ac:dyDescent="0.2">
      <c r="A86" s="10"/>
    </row>
    <row r="87" spans="1:1" x14ac:dyDescent="0.2">
      <c r="A87" s="10"/>
    </row>
    <row r="88" spans="1:1" x14ac:dyDescent="0.2">
      <c r="A88" s="10"/>
    </row>
    <row r="89" spans="1:1" x14ac:dyDescent="0.2">
      <c r="A89" s="10"/>
    </row>
    <row r="90" spans="1:1" x14ac:dyDescent="0.2">
      <c r="A90" s="10"/>
    </row>
    <row r="91" spans="1:1" x14ac:dyDescent="0.2">
      <c r="A91" s="10"/>
    </row>
    <row r="92" spans="1:1" x14ac:dyDescent="0.2">
      <c r="A92" s="10"/>
    </row>
    <row r="93" spans="1:1" x14ac:dyDescent="0.2">
      <c r="A93" s="10"/>
    </row>
    <row r="94" spans="1:1" x14ac:dyDescent="0.2">
      <c r="A94" s="10"/>
    </row>
    <row r="95" spans="1:1" x14ac:dyDescent="0.2">
      <c r="A95" s="10"/>
    </row>
    <row r="96" spans="1:1" x14ac:dyDescent="0.2">
      <c r="A96" s="10"/>
    </row>
    <row r="97" spans="1:1" x14ac:dyDescent="0.2">
      <c r="A97" s="10"/>
    </row>
    <row r="98" spans="1:1" x14ac:dyDescent="0.2">
      <c r="A98" s="10"/>
    </row>
    <row r="99" spans="1:1" x14ac:dyDescent="0.2">
      <c r="A99" s="10"/>
    </row>
    <row r="100" spans="1:1" x14ac:dyDescent="0.2">
      <c r="A100" s="10"/>
    </row>
    <row r="101" spans="1:1" x14ac:dyDescent="0.2">
      <c r="A101" s="10"/>
    </row>
    <row r="102" spans="1:1" x14ac:dyDescent="0.2">
      <c r="A102" s="10"/>
    </row>
    <row r="103" spans="1:1" x14ac:dyDescent="0.2">
      <c r="A103" s="10"/>
    </row>
    <row r="104" spans="1:1" x14ac:dyDescent="0.2">
      <c r="A104" s="10"/>
    </row>
    <row r="105" spans="1:1" x14ac:dyDescent="0.2">
      <c r="A105" s="10"/>
    </row>
    <row r="106" spans="1:1" x14ac:dyDescent="0.2">
      <c r="A106" s="10"/>
    </row>
    <row r="107" spans="1:1" x14ac:dyDescent="0.2">
      <c r="A107" s="10"/>
    </row>
    <row r="108" spans="1:1" x14ac:dyDescent="0.2">
      <c r="A108" s="10"/>
    </row>
    <row r="109" spans="1:1" x14ac:dyDescent="0.2">
      <c r="A109" s="10"/>
    </row>
    <row r="110" spans="1:1" x14ac:dyDescent="0.2">
      <c r="A110" s="10"/>
    </row>
    <row r="111" spans="1:1" x14ac:dyDescent="0.2">
      <c r="A111" s="10"/>
    </row>
    <row r="112" spans="1:1" x14ac:dyDescent="0.2">
      <c r="A112" s="10"/>
    </row>
    <row r="113" spans="1:1" x14ac:dyDescent="0.2">
      <c r="A113" s="10"/>
    </row>
    <row r="114" spans="1:1" x14ac:dyDescent="0.2">
      <c r="A114" s="10"/>
    </row>
    <row r="115" spans="1:1" x14ac:dyDescent="0.2">
      <c r="A115" s="10"/>
    </row>
    <row r="116" spans="1:1" x14ac:dyDescent="0.2">
      <c r="A116" s="10"/>
    </row>
    <row r="117" spans="1:1" x14ac:dyDescent="0.2">
      <c r="A117" s="10"/>
    </row>
    <row r="118" spans="1:1" x14ac:dyDescent="0.2">
      <c r="A118" s="10"/>
    </row>
    <row r="119" spans="1:1" x14ac:dyDescent="0.2">
      <c r="A119" s="10"/>
    </row>
    <row r="120" spans="1:1" x14ac:dyDescent="0.2">
      <c r="A120" s="10"/>
    </row>
    <row r="121" spans="1:1" x14ac:dyDescent="0.2">
      <c r="A121" s="10"/>
    </row>
    <row r="122" spans="1:1" x14ac:dyDescent="0.2">
      <c r="A122" s="10"/>
    </row>
    <row r="123" spans="1:1" x14ac:dyDescent="0.2">
      <c r="A123" s="10"/>
    </row>
    <row r="124" spans="1:1" x14ac:dyDescent="0.2">
      <c r="A124" s="10"/>
    </row>
    <row r="125" spans="1:1" x14ac:dyDescent="0.2">
      <c r="A125" s="10"/>
    </row>
    <row r="126" spans="1:1" x14ac:dyDescent="0.2">
      <c r="A126" s="10"/>
    </row>
    <row r="127" spans="1:1" x14ac:dyDescent="0.2">
      <c r="A127" s="10"/>
    </row>
    <row r="128" spans="1:1" x14ac:dyDescent="0.2">
      <c r="A128" s="10"/>
    </row>
    <row r="129" spans="1:1" x14ac:dyDescent="0.2">
      <c r="A129" s="10"/>
    </row>
    <row r="130" spans="1:1" x14ac:dyDescent="0.2">
      <c r="A130" s="10"/>
    </row>
    <row r="131" spans="1:1" x14ac:dyDescent="0.2">
      <c r="A131" s="10"/>
    </row>
    <row r="132" spans="1:1" x14ac:dyDescent="0.2">
      <c r="A132" s="10"/>
    </row>
    <row r="133" spans="1:1" x14ac:dyDescent="0.2">
      <c r="A133" s="10"/>
    </row>
    <row r="134" spans="1:1" x14ac:dyDescent="0.2">
      <c r="A134" s="10"/>
    </row>
    <row r="135" spans="1:1" x14ac:dyDescent="0.2">
      <c r="A135" s="10"/>
    </row>
    <row r="136" spans="1:1" x14ac:dyDescent="0.2">
      <c r="A136" s="10"/>
    </row>
    <row r="137" spans="1:1" x14ac:dyDescent="0.2">
      <c r="A137" s="10"/>
    </row>
    <row r="138" spans="1:1" x14ac:dyDescent="0.2">
      <c r="A138" s="10"/>
    </row>
    <row r="139" spans="1:1" x14ac:dyDescent="0.2">
      <c r="A139" s="10"/>
    </row>
    <row r="140" spans="1:1" x14ac:dyDescent="0.2">
      <c r="A140" s="10"/>
    </row>
    <row r="141" spans="1:1" x14ac:dyDescent="0.2">
      <c r="A141" s="10"/>
    </row>
    <row r="142" spans="1:1" x14ac:dyDescent="0.2">
      <c r="A142" s="10"/>
    </row>
    <row r="143" spans="1:1" x14ac:dyDescent="0.2">
      <c r="A143" s="10"/>
    </row>
    <row r="144" spans="1:1" x14ac:dyDescent="0.2">
      <c r="A144" s="10"/>
    </row>
    <row r="145" spans="1:1" x14ac:dyDescent="0.2">
      <c r="A145" s="10"/>
    </row>
    <row r="146" spans="1:1" x14ac:dyDescent="0.2">
      <c r="A146" s="10"/>
    </row>
    <row r="147" spans="1:1" x14ac:dyDescent="0.2">
      <c r="A147" s="10"/>
    </row>
    <row r="148" spans="1:1" x14ac:dyDescent="0.2">
      <c r="A148" s="10"/>
    </row>
    <row r="149" spans="1:1" x14ac:dyDescent="0.2">
      <c r="A149" s="10"/>
    </row>
    <row r="150" spans="1:1" x14ac:dyDescent="0.2">
      <c r="A150" s="10"/>
    </row>
    <row r="151" spans="1:1" x14ac:dyDescent="0.2">
      <c r="A151" s="10"/>
    </row>
    <row r="152" spans="1:1" x14ac:dyDescent="0.2">
      <c r="A152" s="10"/>
    </row>
    <row r="153" spans="1:1" x14ac:dyDescent="0.2">
      <c r="A153" s="10"/>
    </row>
    <row r="154" spans="1:1" x14ac:dyDescent="0.2">
      <c r="A154" s="10"/>
    </row>
    <row r="155" spans="1:1" x14ac:dyDescent="0.2">
      <c r="A155" s="10"/>
    </row>
    <row r="156" spans="1:1" x14ac:dyDescent="0.2">
      <c r="A156" s="10"/>
    </row>
    <row r="157" spans="1:1" x14ac:dyDescent="0.2">
      <c r="A157" s="10"/>
    </row>
    <row r="158" spans="1:1" x14ac:dyDescent="0.2">
      <c r="A158" s="10"/>
    </row>
    <row r="159" spans="1:1" x14ac:dyDescent="0.2">
      <c r="A159" s="10"/>
    </row>
    <row r="160" spans="1:1" x14ac:dyDescent="0.2">
      <c r="A160" s="10"/>
    </row>
    <row r="161" spans="1:1" x14ac:dyDescent="0.2">
      <c r="A161" s="10"/>
    </row>
    <row r="162" spans="1:1" x14ac:dyDescent="0.2">
      <c r="A162" s="10"/>
    </row>
    <row r="163" spans="1:1" x14ac:dyDescent="0.2">
      <c r="A163" s="10"/>
    </row>
    <row r="164" spans="1:1" x14ac:dyDescent="0.2">
      <c r="A164" s="10"/>
    </row>
    <row r="165" spans="1:1" x14ac:dyDescent="0.2">
      <c r="A165" s="10"/>
    </row>
    <row r="166" spans="1:1" x14ac:dyDescent="0.2">
      <c r="A166" s="10"/>
    </row>
    <row r="167" spans="1:1" x14ac:dyDescent="0.2">
      <c r="A167" s="10"/>
    </row>
    <row r="168" spans="1:1" x14ac:dyDescent="0.2">
      <c r="A168" s="10"/>
    </row>
    <row r="169" spans="1:1" x14ac:dyDescent="0.2">
      <c r="A169" s="10"/>
    </row>
    <row r="170" spans="1:1" x14ac:dyDescent="0.2">
      <c r="A170" s="10"/>
    </row>
    <row r="171" spans="1:1" x14ac:dyDescent="0.2">
      <c r="A171" s="10"/>
    </row>
    <row r="172" spans="1:1" x14ac:dyDescent="0.2">
      <c r="A172" s="10"/>
    </row>
    <row r="173" spans="1:1" x14ac:dyDescent="0.2">
      <c r="A173" s="10"/>
    </row>
    <row r="174" spans="1:1" x14ac:dyDescent="0.2">
      <c r="A174" s="10"/>
    </row>
    <row r="175" spans="1:1" x14ac:dyDescent="0.2">
      <c r="A175" s="10"/>
    </row>
    <row r="176" spans="1:1" x14ac:dyDescent="0.2">
      <c r="A176" s="10"/>
    </row>
    <row r="177" spans="1:1" x14ac:dyDescent="0.2">
      <c r="A177" s="10"/>
    </row>
    <row r="178" spans="1:1" x14ac:dyDescent="0.2">
      <c r="A178" s="10"/>
    </row>
    <row r="179" spans="1:1" x14ac:dyDescent="0.2">
      <c r="A179" s="10"/>
    </row>
    <row r="180" spans="1:1" x14ac:dyDescent="0.2">
      <c r="A180" s="10"/>
    </row>
    <row r="181" spans="1:1" x14ac:dyDescent="0.2">
      <c r="A181" s="10"/>
    </row>
    <row r="182" spans="1:1" x14ac:dyDescent="0.2">
      <c r="A182" s="10"/>
    </row>
    <row r="183" spans="1:1" x14ac:dyDescent="0.2">
      <c r="A183" s="10"/>
    </row>
    <row r="184" spans="1:1" x14ac:dyDescent="0.2">
      <c r="A184" s="10"/>
    </row>
    <row r="185" spans="1:1" x14ac:dyDescent="0.2">
      <c r="A185" s="10"/>
    </row>
    <row r="186" spans="1:1" x14ac:dyDescent="0.2">
      <c r="A186" s="10"/>
    </row>
    <row r="187" spans="1:1" x14ac:dyDescent="0.2">
      <c r="A187" s="10"/>
    </row>
    <row r="188" spans="1:1" x14ac:dyDescent="0.2">
      <c r="A188" s="10"/>
    </row>
    <row r="189" spans="1:1" x14ac:dyDescent="0.2">
      <c r="A189" s="10"/>
    </row>
    <row r="190" spans="1:1" x14ac:dyDescent="0.2">
      <c r="A190" s="10"/>
    </row>
    <row r="191" spans="1:1" x14ac:dyDescent="0.2">
      <c r="A191" s="10"/>
    </row>
    <row r="192" spans="1:1" x14ac:dyDescent="0.2">
      <c r="A192" s="10"/>
    </row>
    <row r="193" spans="1:1" x14ac:dyDescent="0.2">
      <c r="A193" s="10"/>
    </row>
    <row r="194" spans="1:1" x14ac:dyDescent="0.2">
      <c r="A194" s="10"/>
    </row>
    <row r="195" spans="1:1" x14ac:dyDescent="0.2">
      <c r="A195" s="10"/>
    </row>
    <row r="196" spans="1:1" x14ac:dyDescent="0.2">
      <c r="A196" s="10"/>
    </row>
    <row r="197" spans="1:1" x14ac:dyDescent="0.2">
      <c r="A197" s="10"/>
    </row>
    <row r="198" spans="1:1" x14ac:dyDescent="0.2">
      <c r="A198" s="10"/>
    </row>
    <row r="199" spans="1:1" x14ac:dyDescent="0.2">
      <c r="A199" s="10"/>
    </row>
    <row r="200" spans="1:1" x14ac:dyDescent="0.2">
      <c r="A200" s="10"/>
    </row>
    <row r="201" spans="1:1" x14ac:dyDescent="0.2">
      <c r="A201" s="10"/>
    </row>
    <row r="202" spans="1:1" x14ac:dyDescent="0.2">
      <c r="A202" s="10"/>
    </row>
    <row r="203" spans="1:1" x14ac:dyDescent="0.2">
      <c r="A203" s="10"/>
    </row>
    <row r="204" spans="1:1" x14ac:dyDescent="0.2">
      <c r="A204" s="10"/>
    </row>
    <row r="205" spans="1:1" x14ac:dyDescent="0.2">
      <c r="A205" s="10"/>
    </row>
    <row r="206" spans="1:1" x14ac:dyDescent="0.2">
      <c r="A206" s="10"/>
    </row>
    <row r="207" spans="1:1" x14ac:dyDescent="0.2">
      <c r="A207" s="10"/>
    </row>
    <row r="208" spans="1:1" x14ac:dyDescent="0.2">
      <c r="A208" s="10"/>
    </row>
    <row r="209" spans="1:1" x14ac:dyDescent="0.2">
      <c r="A209" s="10"/>
    </row>
    <row r="210" spans="1:1" x14ac:dyDescent="0.2">
      <c r="A210" s="10"/>
    </row>
    <row r="211" spans="1:1" x14ac:dyDescent="0.2">
      <c r="A211" s="10"/>
    </row>
    <row r="212" spans="1:1" x14ac:dyDescent="0.2">
      <c r="A212" s="10"/>
    </row>
    <row r="213" spans="1:1" x14ac:dyDescent="0.2">
      <c r="A213" s="10"/>
    </row>
    <row r="214" spans="1:1" x14ac:dyDescent="0.2">
      <c r="A214" s="10"/>
    </row>
    <row r="215" spans="1:1" x14ac:dyDescent="0.2">
      <c r="A215" s="10"/>
    </row>
    <row r="216" spans="1:1" x14ac:dyDescent="0.2">
      <c r="A216" s="10"/>
    </row>
    <row r="217" spans="1:1" x14ac:dyDescent="0.2">
      <c r="A217" s="10"/>
    </row>
    <row r="218" spans="1:1" x14ac:dyDescent="0.2">
      <c r="A218" s="10"/>
    </row>
    <row r="219" spans="1:1" x14ac:dyDescent="0.2">
      <c r="A219" s="10"/>
    </row>
    <row r="220" spans="1:1" x14ac:dyDescent="0.2">
      <c r="A220" s="10"/>
    </row>
    <row r="221" spans="1:1" x14ac:dyDescent="0.2">
      <c r="A221" s="10"/>
    </row>
    <row r="222" spans="1:1" x14ac:dyDescent="0.2">
      <c r="A222" s="10"/>
    </row>
    <row r="223" spans="1:1" x14ac:dyDescent="0.2">
      <c r="A223" s="10"/>
    </row>
    <row r="224" spans="1:1" x14ac:dyDescent="0.2">
      <c r="A224" s="10"/>
    </row>
    <row r="225" spans="1:1" x14ac:dyDescent="0.2">
      <c r="A225" s="10"/>
    </row>
    <row r="226" spans="1:1" x14ac:dyDescent="0.2">
      <c r="A226" s="10"/>
    </row>
    <row r="227" spans="1:1" x14ac:dyDescent="0.2">
      <c r="A227" s="10"/>
    </row>
    <row r="228" spans="1:1" x14ac:dyDescent="0.2">
      <c r="A228" s="10"/>
    </row>
    <row r="229" spans="1:1" x14ac:dyDescent="0.2">
      <c r="A229" s="10"/>
    </row>
    <row r="230" spans="1:1" x14ac:dyDescent="0.2">
      <c r="A230" s="10"/>
    </row>
    <row r="231" spans="1:1" x14ac:dyDescent="0.2">
      <c r="A231" s="10"/>
    </row>
    <row r="232" spans="1:1" x14ac:dyDescent="0.2">
      <c r="A232" s="10"/>
    </row>
    <row r="233" spans="1:1" x14ac:dyDescent="0.2">
      <c r="A233" s="10"/>
    </row>
    <row r="234" spans="1:1" x14ac:dyDescent="0.2">
      <c r="A234" s="10"/>
    </row>
    <row r="235" spans="1:1" x14ac:dyDescent="0.2">
      <c r="A235" s="10"/>
    </row>
    <row r="236" spans="1:1" x14ac:dyDescent="0.2">
      <c r="A236" s="10"/>
    </row>
    <row r="237" spans="1:1" x14ac:dyDescent="0.2">
      <c r="A237" s="10"/>
    </row>
    <row r="238" spans="1:1" x14ac:dyDescent="0.2">
      <c r="A238" s="10"/>
    </row>
    <row r="239" spans="1:1" x14ac:dyDescent="0.2">
      <c r="A239" s="10"/>
    </row>
    <row r="240" spans="1:1" x14ac:dyDescent="0.2">
      <c r="A240" s="10"/>
    </row>
    <row r="241" spans="1:1" x14ac:dyDescent="0.2">
      <c r="A241" s="10"/>
    </row>
    <row r="242" spans="1:1" x14ac:dyDescent="0.2">
      <c r="A242" s="10"/>
    </row>
    <row r="243" spans="1:1" x14ac:dyDescent="0.2">
      <c r="A243" s="10"/>
    </row>
    <row r="244" spans="1:1" x14ac:dyDescent="0.2">
      <c r="A244" s="10"/>
    </row>
    <row r="245" spans="1:1" x14ac:dyDescent="0.2">
      <c r="A245" s="10"/>
    </row>
    <row r="246" spans="1:1" x14ac:dyDescent="0.2">
      <c r="A246" s="10"/>
    </row>
    <row r="247" spans="1:1" x14ac:dyDescent="0.2">
      <c r="A247" s="10"/>
    </row>
    <row r="248" spans="1:1" x14ac:dyDescent="0.2">
      <c r="A248" s="10"/>
    </row>
    <row r="249" spans="1:1" x14ac:dyDescent="0.2">
      <c r="A249" s="10"/>
    </row>
    <row r="250" spans="1:1" x14ac:dyDescent="0.2">
      <c r="A250" s="10"/>
    </row>
    <row r="251" spans="1:1" x14ac:dyDescent="0.2">
      <c r="A251" s="10"/>
    </row>
    <row r="252" spans="1:1" x14ac:dyDescent="0.2">
      <c r="A252" s="10"/>
    </row>
    <row r="253" spans="1:1" x14ac:dyDescent="0.2">
      <c r="A253" s="10"/>
    </row>
    <row r="254" spans="1:1" x14ac:dyDescent="0.2">
      <c r="A254" s="10"/>
    </row>
    <row r="255" spans="1:1" x14ac:dyDescent="0.2">
      <c r="A255" s="10"/>
    </row>
    <row r="256" spans="1:1" x14ac:dyDescent="0.2">
      <c r="A256" s="10"/>
    </row>
    <row r="257" spans="1:1" x14ac:dyDescent="0.2">
      <c r="A257" s="10"/>
    </row>
    <row r="258" spans="1:1" x14ac:dyDescent="0.2">
      <c r="A258" s="10"/>
    </row>
    <row r="259" spans="1:1" x14ac:dyDescent="0.2">
      <c r="A259" s="10"/>
    </row>
    <row r="260" spans="1:1" x14ac:dyDescent="0.2">
      <c r="A260" s="10"/>
    </row>
    <row r="261" spans="1:1" x14ac:dyDescent="0.2">
      <c r="A261" s="10"/>
    </row>
    <row r="262" spans="1:1" x14ac:dyDescent="0.2">
      <c r="A262" s="10"/>
    </row>
    <row r="263" spans="1:1" x14ac:dyDescent="0.2">
      <c r="A263" s="10"/>
    </row>
    <row r="264" spans="1:1" x14ac:dyDescent="0.2">
      <c r="A264" s="10"/>
    </row>
    <row r="265" spans="1:1" x14ac:dyDescent="0.2">
      <c r="A265" s="10"/>
    </row>
    <row r="266" spans="1:1" x14ac:dyDescent="0.2">
      <c r="A266" s="10"/>
    </row>
    <row r="267" spans="1:1" x14ac:dyDescent="0.2">
      <c r="A267" s="10"/>
    </row>
    <row r="268" spans="1:1" x14ac:dyDescent="0.2">
      <c r="A268" s="10"/>
    </row>
    <row r="269" spans="1:1" x14ac:dyDescent="0.2">
      <c r="A269" s="10"/>
    </row>
    <row r="270" spans="1:1" x14ac:dyDescent="0.2">
      <c r="A270" s="10"/>
    </row>
    <row r="271" spans="1:1" x14ac:dyDescent="0.2">
      <c r="A271" s="10"/>
    </row>
    <row r="272" spans="1:1" x14ac:dyDescent="0.2">
      <c r="A272" s="10"/>
    </row>
    <row r="273" spans="1:1" x14ac:dyDescent="0.2">
      <c r="A273" s="10"/>
    </row>
    <row r="274" spans="1:1" x14ac:dyDescent="0.2">
      <c r="A274" s="10"/>
    </row>
    <row r="275" spans="1:1" x14ac:dyDescent="0.2">
      <c r="A275" s="10"/>
    </row>
    <row r="276" spans="1:1" x14ac:dyDescent="0.2">
      <c r="A276" s="10"/>
    </row>
    <row r="277" spans="1:1" x14ac:dyDescent="0.2">
      <c r="A277" s="10"/>
    </row>
    <row r="278" spans="1:1" x14ac:dyDescent="0.2">
      <c r="A278" s="10"/>
    </row>
    <row r="279" spans="1:1" x14ac:dyDescent="0.2">
      <c r="A279" s="10"/>
    </row>
    <row r="280" spans="1:1" x14ac:dyDescent="0.2">
      <c r="A280" s="10"/>
    </row>
    <row r="281" spans="1:1" x14ac:dyDescent="0.2">
      <c r="A281" s="10"/>
    </row>
    <row r="282" spans="1:1" x14ac:dyDescent="0.2">
      <c r="A282" s="10"/>
    </row>
    <row r="283" spans="1:1" x14ac:dyDescent="0.2">
      <c r="A283" s="10"/>
    </row>
    <row r="284" spans="1:1" x14ac:dyDescent="0.2">
      <c r="A284" s="10"/>
    </row>
    <row r="285" spans="1:1" x14ac:dyDescent="0.2">
      <c r="A285" s="10"/>
    </row>
    <row r="286" spans="1:1" x14ac:dyDescent="0.2">
      <c r="A286" s="10"/>
    </row>
    <row r="287" spans="1:1" x14ac:dyDescent="0.2">
      <c r="A287" s="10"/>
    </row>
    <row r="288" spans="1:1" x14ac:dyDescent="0.2">
      <c r="A288" s="10"/>
    </row>
    <row r="289" spans="1:1" x14ac:dyDescent="0.2">
      <c r="A289" s="10"/>
    </row>
    <row r="290" spans="1:1" x14ac:dyDescent="0.2">
      <c r="A290" s="10"/>
    </row>
    <row r="291" spans="1:1" x14ac:dyDescent="0.2">
      <c r="A291" s="10"/>
    </row>
    <row r="292" spans="1:1" x14ac:dyDescent="0.2">
      <c r="A292" s="10"/>
    </row>
    <row r="293" spans="1:1" x14ac:dyDescent="0.2">
      <c r="A293" s="10"/>
    </row>
    <row r="294" spans="1:1" x14ac:dyDescent="0.2">
      <c r="A294" s="10"/>
    </row>
    <row r="295" spans="1:1" x14ac:dyDescent="0.2">
      <c r="A295" s="10"/>
    </row>
    <row r="296" spans="1:1" x14ac:dyDescent="0.2">
      <c r="A296" s="10"/>
    </row>
    <row r="297" spans="1:1" x14ac:dyDescent="0.2">
      <c r="A297" s="10"/>
    </row>
    <row r="298" spans="1:1" x14ac:dyDescent="0.2">
      <c r="A298" s="10"/>
    </row>
    <row r="299" spans="1:1" x14ac:dyDescent="0.2">
      <c r="A299" s="10"/>
    </row>
    <row r="300" spans="1:1" x14ac:dyDescent="0.2">
      <c r="A300" s="10"/>
    </row>
    <row r="301" spans="1:1" x14ac:dyDescent="0.2">
      <c r="A301" s="10"/>
    </row>
    <row r="302" spans="1:1" x14ac:dyDescent="0.2">
      <c r="A302" s="10"/>
    </row>
    <row r="303" spans="1:1" x14ac:dyDescent="0.2">
      <c r="A303" s="10"/>
    </row>
    <row r="304" spans="1:1" x14ac:dyDescent="0.2">
      <c r="A304" s="10"/>
    </row>
    <row r="305" spans="1:1" x14ac:dyDescent="0.2">
      <c r="A305" s="10"/>
    </row>
    <row r="306" spans="1:1" x14ac:dyDescent="0.2">
      <c r="A306" s="10"/>
    </row>
    <row r="307" spans="1:1" x14ac:dyDescent="0.2">
      <c r="A307" s="10"/>
    </row>
    <row r="308" spans="1:1" x14ac:dyDescent="0.2">
      <c r="A308" s="10"/>
    </row>
    <row r="309" spans="1:1" x14ac:dyDescent="0.2">
      <c r="A309" s="10"/>
    </row>
    <row r="310" spans="1:1" x14ac:dyDescent="0.2">
      <c r="A310" s="10"/>
    </row>
    <row r="311" spans="1:1" x14ac:dyDescent="0.2">
      <c r="A311" s="10"/>
    </row>
    <row r="312" spans="1:1" x14ac:dyDescent="0.2">
      <c r="A312" s="10"/>
    </row>
    <row r="313" spans="1:1" x14ac:dyDescent="0.2">
      <c r="A313" s="10"/>
    </row>
    <row r="314" spans="1:1" x14ac:dyDescent="0.2">
      <c r="A314" s="10"/>
    </row>
    <row r="315" spans="1:1" x14ac:dyDescent="0.2">
      <c r="A315" s="10"/>
    </row>
    <row r="316" spans="1:1" x14ac:dyDescent="0.2">
      <c r="A316" s="10"/>
    </row>
    <row r="317" spans="1:1" x14ac:dyDescent="0.2">
      <c r="A317" s="10"/>
    </row>
    <row r="318" spans="1:1" x14ac:dyDescent="0.2">
      <c r="A318" s="10"/>
    </row>
    <row r="319" spans="1:1" x14ac:dyDescent="0.2">
      <c r="A319" s="10"/>
    </row>
    <row r="320" spans="1:1" x14ac:dyDescent="0.2">
      <c r="A320" s="10"/>
    </row>
    <row r="321" spans="1:1" x14ac:dyDescent="0.2">
      <c r="A321" s="10"/>
    </row>
    <row r="322" spans="1:1" x14ac:dyDescent="0.2">
      <c r="A322" s="10"/>
    </row>
    <row r="323" spans="1:1" x14ac:dyDescent="0.2">
      <c r="A323" s="10"/>
    </row>
    <row r="324" spans="1:1" x14ac:dyDescent="0.2">
      <c r="A324" s="10"/>
    </row>
    <row r="325" spans="1:1" x14ac:dyDescent="0.2">
      <c r="A325" s="10"/>
    </row>
    <row r="326" spans="1:1" x14ac:dyDescent="0.2">
      <c r="A326" s="10"/>
    </row>
    <row r="327" spans="1:1" x14ac:dyDescent="0.2">
      <c r="A327" s="10"/>
    </row>
    <row r="328" spans="1:1" x14ac:dyDescent="0.2">
      <c r="A328" s="10"/>
    </row>
    <row r="329" spans="1:1" x14ac:dyDescent="0.2">
      <c r="A329" s="10"/>
    </row>
    <row r="330" spans="1:1" x14ac:dyDescent="0.2">
      <c r="A330" s="10"/>
    </row>
    <row r="331" spans="1:1" x14ac:dyDescent="0.2">
      <c r="A331" s="10"/>
    </row>
    <row r="332" spans="1:1" x14ac:dyDescent="0.2">
      <c r="A332" s="10"/>
    </row>
    <row r="333" spans="1:1" x14ac:dyDescent="0.2">
      <c r="A333" s="10"/>
    </row>
    <row r="334" spans="1:1" x14ac:dyDescent="0.2">
      <c r="A334" s="10"/>
    </row>
    <row r="335" spans="1:1" x14ac:dyDescent="0.2">
      <c r="A335" s="10"/>
    </row>
    <row r="336" spans="1:1" x14ac:dyDescent="0.2">
      <c r="A336" s="10"/>
    </row>
    <row r="337" spans="1:1" x14ac:dyDescent="0.2">
      <c r="A337" s="10"/>
    </row>
    <row r="338" spans="1:1" x14ac:dyDescent="0.2">
      <c r="A338" s="10"/>
    </row>
    <row r="339" spans="1:1" x14ac:dyDescent="0.2">
      <c r="A339" s="10"/>
    </row>
    <row r="340" spans="1:1" x14ac:dyDescent="0.2">
      <c r="A340" s="10"/>
    </row>
    <row r="341" spans="1:1" x14ac:dyDescent="0.2">
      <c r="A341" s="10"/>
    </row>
    <row r="342" spans="1:1" x14ac:dyDescent="0.2">
      <c r="A342" s="10"/>
    </row>
    <row r="343" spans="1:1" x14ac:dyDescent="0.2">
      <c r="A343" s="10"/>
    </row>
    <row r="344" spans="1:1" x14ac:dyDescent="0.2">
      <c r="A344" s="10"/>
    </row>
    <row r="345" spans="1:1" x14ac:dyDescent="0.2">
      <c r="A345" s="10"/>
    </row>
    <row r="346" spans="1:1" x14ac:dyDescent="0.2">
      <c r="A346" s="10"/>
    </row>
    <row r="347" spans="1:1" x14ac:dyDescent="0.2">
      <c r="A347" s="10"/>
    </row>
    <row r="348" spans="1:1" x14ac:dyDescent="0.2">
      <c r="A348" s="10"/>
    </row>
    <row r="349" spans="1:1" x14ac:dyDescent="0.2">
      <c r="A349" s="10"/>
    </row>
    <row r="350" spans="1:1" x14ac:dyDescent="0.2">
      <c r="A350" s="10"/>
    </row>
    <row r="351" spans="1:1" x14ac:dyDescent="0.2">
      <c r="A351" s="10"/>
    </row>
    <row r="352" spans="1:1" x14ac:dyDescent="0.2">
      <c r="A352" s="10"/>
    </row>
    <row r="353" spans="1:1" x14ac:dyDescent="0.2">
      <c r="A353" s="10"/>
    </row>
    <row r="354" spans="1:1" x14ac:dyDescent="0.2">
      <c r="A354" s="10"/>
    </row>
    <row r="355" spans="1:1" x14ac:dyDescent="0.2">
      <c r="A355" s="10"/>
    </row>
    <row r="356" spans="1:1" x14ac:dyDescent="0.2">
      <c r="A356" s="10"/>
    </row>
    <row r="357" spans="1:1" x14ac:dyDescent="0.2">
      <c r="A357" s="10"/>
    </row>
    <row r="358" spans="1:1" x14ac:dyDescent="0.2">
      <c r="A358" s="10"/>
    </row>
    <row r="359" spans="1:1" x14ac:dyDescent="0.2">
      <c r="A359" s="10"/>
    </row>
    <row r="360" spans="1:1" x14ac:dyDescent="0.2">
      <c r="A360" s="10"/>
    </row>
    <row r="361" spans="1:1" x14ac:dyDescent="0.2">
      <c r="A361" s="10"/>
    </row>
    <row r="362" spans="1:1" x14ac:dyDescent="0.2">
      <c r="A362" s="10"/>
    </row>
    <row r="363" spans="1:1" x14ac:dyDescent="0.2">
      <c r="A363" s="10"/>
    </row>
    <row r="364" spans="1:1" x14ac:dyDescent="0.2">
      <c r="A364" s="10"/>
    </row>
    <row r="365" spans="1:1" x14ac:dyDescent="0.2">
      <c r="A365" s="10"/>
    </row>
    <row r="366" spans="1:1" x14ac:dyDescent="0.2">
      <c r="A366" s="10"/>
    </row>
    <row r="367" spans="1:1" x14ac:dyDescent="0.2">
      <c r="A367" s="10"/>
    </row>
    <row r="368" spans="1:1" x14ac:dyDescent="0.2">
      <c r="A368" s="10"/>
    </row>
    <row r="369" spans="1:1" x14ac:dyDescent="0.2">
      <c r="A369" s="10"/>
    </row>
    <row r="370" spans="1:1" x14ac:dyDescent="0.2">
      <c r="A370" s="10"/>
    </row>
    <row r="371" spans="1:1" x14ac:dyDescent="0.2">
      <c r="A371" s="10"/>
    </row>
    <row r="372" spans="1:1" x14ac:dyDescent="0.2">
      <c r="A372" s="10"/>
    </row>
    <row r="373" spans="1:1" x14ac:dyDescent="0.2">
      <c r="A373" s="10"/>
    </row>
    <row r="374" spans="1:1" x14ac:dyDescent="0.2">
      <c r="A374" s="10"/>
    </row>
    <row r="375" spans="1:1" x14ac:dyDescent="0.2">
      <c r="A375" s="10"/>
    </row>
    <row r="376" spans="1:1" x14ac:dyDescent="0.2">
      <c r="A376" s="10"/>
    </row>
    <row r="377" spans="1:1" x14ac:dyDescent="0.2">
      <c r="A377" s="10"/>
    </row>
    <row r="378" spans="1:1" x14ac:dyDescent="0.2">
      <c r="A378" s="10"/>
    </row>
    <row r="379" spans="1:1" x14ac:dyDescent="0.2">
      <c r="A379" s="10"/>
    </row>
    <row r="380" spans="1:1" x14ac:dyDescent="0.2">
      <c r="A380" s="10"/>
    </row>
    <row r="381" spans="1:1" x14ac:dyDescent="0.2">
      <c r="A381" s="10"/>
    </row>
    <row r="382" spans="1:1" x14ac:dyDescent="0.2">
      <c r="A382" s="10"/>
    </row>
    <row r="383" spans="1:1" x14ac:dyDescent="0.2">
      <c r="A383" s="10"/>
    </row>
    <row r="384" spans="1:1" x14ac:dyDescent="0.2">
      <c r="A384" s="10"/>
    </row>
    <row r="385" spans="1:1" x14ac:dyDescent="0.2">
      <c r="A385" s="10"/>
    </row>
    <row r="386" spans="1:1" x14ac:dyDescent="0.2">
      <c r="A386" s="10"/>
    </row>
    <row r="387" spans="1:1" x14ac:dyDescent="0.2">
      <c r="A387" s="10"/>
    </row>
    <row r="388" spans="1:1" x14ac:dyDescent="0.2">
      <c r="A388" s="10"/>
    </row>
    <row r="389" spans="1:1" x14ac:dyDescent="0.2">
      <c r="A389" s="10"/>
    </row>
    <row r="390" spans="1:1" x14ac:dyDescent="0.2">
      <c r="A390" s="10"/>
    </row>
    <row r="391" spans="1:1" x14ac:dyDescent="0.2">
      <c r="A391" s="10"/>
    </row>
    <row r="392" spans="1:1" x14ac:dyDescent="0.2">
      <c r="A392" s="10"/>
    </row>
    <row r="393" spans="1:1" x14ac:dyDescent="0.2">
      <c r="A393" s="10"/>
    </row>
    <row r="394" spans="1:1" x14ac:dyDescent="0.2">
      <c r="A394" s="10"/>
    </row>
    <row r="395" spans="1:1" x14ac:dyDescent="0.2">
      <c r="A395" s="10"/>
    </row>
    <row r="396" spans="1:1" x14ac:dyDescent="0.2">
      <c r="A396" s="10"/>
    </row>
    <row r="397" spans="1:1" x14ac:dyDescent="0.2">
      <c r="A397" s="10"/>
    </row>
    <row r="398" spans="1:1" x14ac:dyDescent="0.2">
      <c r="A398" s="10"/>
    </row>
    <row r="399" spans="1:1" x14ac:dyDescent="0.2">
      <c r="A399" s="10"/>
    </row>
    <row r="400" spans="1:1" x14ac:dyDescent="0.2">
      <c r="A400" s="10"/>
    </row>
    <row r="401" spans="1:1" x14ac:dyDescent="0.2">
      <c r="A401" s="10"/>
    </row>
    <row r="402" spans="1:1" x14ac:dyDescent="0.2">
      <c r="A402" s="10"/>
    </row>
    <row r="403" spans="1:1" x14ac:dyDescent="0.2">
      <c r="A403" s="10"/>
    </row>
    <row r="404" spans="1:1" x14ac:dyDescent="0.2">
      <c r="A404" s="10"/>
    </row>
    <row r="405" spans="1:1" x14ac:dyDescent="0.2">
      <c r="A405" s="10"/>
    </row>
    <row r="406" spans="1:1" x14ac:dyDescent="0.2">
      <c r="A406" s="10"/>
    </row>
    <row r="407" spans="1:1" x14ac:dyDescent="0.2">
      <c r="A407" s="10"/>
    </row>
    <row r="408" spans="1:1" x14ac:dyDescent="0.2">
      <c r="A408" s="10"/>
    </row>
    <row r="409" spans="1:1" x14ac:dyDescent="0.2">
      <c r="A409" s="10"/>
    </row>
    <row r="410" spans="1:1" x14ac:dyDescent="0.2">
      <c r="A410" s="10"/>
    </row>
    <row r="411" spans="1:1" x14ac:dyDescent="0.2">
      <c r="A411" s="10"/>
    </row>
    <row r="412" spans="1:1" x14ac:dyDescent="0.2">
      <c r="A412" s="10"/>
    </row>
    <row r="413" spans="1:1" x14ac:dyDescent="0.2">
      <c r="A413" s="10"/>
    </row>
    <row r="414" spans="1:1" x14ac:dyDescent="0.2">
      <c r="A414" s="10"/>
    </row>
    <row r="415" spans="1:1" x14ac:dyDescent="0.2">
      <c r="A415" s="10"/>
    </row>
    <row r="416" spans="1:1" x14ac:dyDescent="0.2">
      <c r="A416" s="10"/>
    </row>
    <row r="417" spans="1:1" x14ac:dyDescent="0.2">
      <c r="A417" s="10"/>
    </row>
    <row r="418" spans="1:1" x14ac:dyDescent="0.2">
      <c r="A418" s="10"/>
    </row>
    <row r="419" spans="1:1" x14ac:dyDescent="0.2">
      <c r="A419" s="10"/>
    </row>
    <row r="420" spans="1:1" x14ac:dyDescent="0.2">
      <c r="A420" s="10"/>
    </row>
    <row r="421" spans="1:1" x14ac:dyDescent="0.2">
      <c r="A421" s="10"/>
    </row>
    <row r="422" spans="1:1" x14ac:dyDescent="0.2">
      <c r="A422" s="10"/>
    </row>
    <row r="423" spans="1:1" x14ac:dyDescent="0.2">
      <c r="A423" s="10"/>
    </row>
    <row r="424" spans="1:1" x14ac:dyDescent="0.2">
      <c r="A424" s="10"/>
    </row>
    <row r="425" spans="1:1" x14ac:dyDescent="0.2">
      <c r="A425" s="10"/>
    </row>
    <row r="426" spans="1:1" x14ac:dyDescent="0.2">
      <c r="A426" s="10"/>
    </row>
    <row r="427" spans="1:1" x14ac:dyDescent="0.2">
      <c r="A427" s="10"/>
    </row>
    <row r="428" spans="1:1" x14ac:dyDescent="0.2">
      <c r="A428" s="10"/>
    </row>
    <row r="429" spans="1:1" x14ac:dyDescent="0.2">
      <c r="A429" s="10"/>
    </row>
    <row r="430" spans="1:1" x14ac:dyDescent="0.2">
      <c r="A430" s="10"/>
    </row>
    <row r="431" spans="1:1" x14ac:dyDescent="0.2">
      <c r="A431" s="10"/>
    </row>
    <row r="432" spans="1:1" x14ac:dyDescent="0.2">
      <c r="A432" s="10"/>
    </row>
    <row r="433" spans="1:1" x14ac:dyDescent="0.2">
      <c r="A433" s="10"/>
    </row>
    <row r="434" spans="1:1" x14ac:dyDescent="0.2">
      <c r="A434" s="10"/>
    </row>
    <row r="435" spans="1:1" x14ac:dyDescent="0.2">
      <c r="A435" s="10"/>
    </row>
    <row r="436" spans="1:1" x14ac:dyDescent="0.2">
      <c r="A436" s="10"/>
    </row>
    <row r="437" spans="1:1" x14ac:dyDescent="0.2">
      <c r="A437" s="10"/>
    </row>
    <row r="438" spans="1:1" x14ac:dyDescent="0.2">
      <c r="A438" s="10"/>
    </row>
    <row r="439" spans="1:1" x14ac:dyDescent="0.2">
      <c r="A439" s="10"/>
    </row>
    <row r="440" spans="1:1" x14ac:dyDescent="0.2">
      <c r="A440" s="10"/>
    </row>
    <row r="441" spans="1:1" x14ac:dyDescent="0.2">
      <c r="A441" s="10"/>
    </row>
    <row r="442" spans="1:1" x14ac:dyDescent="0.2">
      <c r="A442" s="10"/>
    </row>
    <row r="443" spans="1:1" x14ac:dyDescent="0.2">
      <c r="A443" s="10"/>
    </row>
    <row r="444" spans="1:1" x14ac:dyDescent="0.2">
      <c r="A444" s="10"/>
    </row>
    <row r="445" spans="1:1" x14ac:dyDescent="0.2">
      <c r="A445" s="10"/>
    </row>
    <row r="446" spans="1:1" x14ac:dyDescent="0.2">
      <c r="A446" s="10"/>
    </row>
    <row r="447" spans="1:1" x14ac:dyDescent="0.2">
      <c r="A447" s="10"/>
    </row>
    <row r="448" spans="1:1" x14ac:dyDescent="0.2">
      <c r="A448" s="10"/>
    </row>
    <row r="449" spans="1:1" x14ac:dyDescent="0.2">
      <c r="A449" s="10"/>
    </row>
    <row r="450" spans="1:1" x14ac:dyDescent="0.2">
      <c r="A450" s="10"/>
    </row>
    <row r="451" spans="1:1" x14ac:dyDescent="0.2">
      <c r="A451" s="10"/>
    </row>
    <row r="452" spans="1:1" x14ac:dyDescent="0.2">
      <c r="A452" s="10"/>
    </row>
    <row r="453" spans="1:1" x14ac:dyDescent="0.2">
      <c r="A453" s="10"/>
    </row>
    <row r="454" spans="1:1" x14ac:dyDescent="0.2">
      <c r="A454" s="10"/>
    </row>
    <row r="455" spans="1:1" x14ac:dyDescent="0.2">
      <c r="A455" s="10"/>
    </row>
    <row r="456" spans="1:1" x14ac:dyDescent="0.2">
      <c r="A456" s="10"/>
    </row>
    <row r="457" spans="1:1" x14ac:dyDescent="0.2">
      <c r="A457" s="10"/>
    </row>
    <row r="458" spans="1:1" x14ac:dyDescent="0.2">
      <c r="A458" s="10"/>
    </row>
    <row r="459" spans="1:1" x14ac:dyDescent="0.2">
      <c r="A459" s="10"/>
    </row>
    <row r="460" spans="1:1" x14ac:dyDescent="0.2">
      <c r="A460" s="10"/>
    </row>
    <row r="461" spans="1:1" x14ac:dyDescent="0.2">
      <c r="A461" s="10"/>
    </row>
    <row r="462" spans="1:1" x14ac:dyDescent="0.2">
      <c r="A462" s="10"/>
    </row>
    <row r="463" spans="1:1" x14ac:dyDescent="0.2">
      <c r="A463" s="10"/>
    </row>
    <row r="464" spans="1:1" x14ac:dyDescent="0.2">
      <c r="A464" s="10"/>
    </row>
    <row r="465" spans="1:1" x14ac:dyDescent="0.2">
      <c r="A465" s="10"/>
    </row>
    <row r="466" spans="1:1" x14ac:dyDescent="0.2">
      <c r="A466" s="10"/>
    </row>
    <row r="467" spans="1:1" x14ac:dyDescent="0.2">
      <c r="A467" s="10"/>
    </row>
    <row r="468" spans="1:1" x14ac:dyDescent="0.2">
      <c r="A468" s="10"/>
    </row>
    <row r="469" spans="1:1" x14ac:dyDescent="0.2">
      <c r="A469" s="10"/>
    </row>
    <row r="470" spans="1:1" x14ac:dyDescent="0.2">
      <c r="A470" s="10"/>
    </row>
    <row r="471" spans="1:1" x14ac:dyDescent="0.2">
      <c r="A471" s="10"/>
    </row>
    <row r="472" spans="1:1" x14ac:dyDescent="0.2">
      <c r="A472" s="10"/>
    </row>
    <row r="473" spans="1:1" x14ac:dyDescent="0.2">
      <c r="A473" s="10"/>
    </row>
    <row r="474" spans="1:1" x14ac:dyDescent="0.2">
      <c r="A474" s="10"/>
    </row>
    <row r="475" spans="1:1" x14ac:dyDescent="0.2">
      <c r="A475" s="10"/>
    </row>
    <row r="476" spans="1:1" x14ac:dyDescent="0.2">
      <c r="A476" s="10"/>
    </row>
    <row r="477" spans="1:1" x14ac:dyDescent="0.2">
      <c r="A477" s="10"/>
    </row>
    <row r="478" spans="1:1" x14ac:dyDescent="0.2">
      <c r="A478" s="10"/>
    </row>
    <row r="479" spans="1:1" x14ac:dyDescent="0.2">
      <c r="A479" s="10"/>
    </row>
    <row r="480" spans="1:1" x14ac:dyDescent="0.2">
      <c r="A480" s="10"/>
    </row>
    <row r="481" spans="1:1" x14ac:dyDescent="0.2">
      <c r="A481" s="10"/>
    </row>
    <row r="482" spans="1:1" x14ac:dyDescent="0.2">
      <c r="A482" s="10"/>
    </row>
    <row r="483" spans="1:1" x14ac:dyDescent="0.2">
      <c r="A483" s="10"/>
    </row>
    <row r="484" spans="1:1" x14ac:dyDescent="0.2">
      <c r="A484" s="10"/>
    </row>
    <row r="485" spans="1:1" x14ac:dyDescent="0.2">
      <c r="A485" s="10"/>
    </row>
    <row r="486" spans="1:1" x14ac:dyDescent="0.2">
      <c r="A486" s="10"/>
    </row>
    <row r="487" spans="1:1" x14ac:dyDescent="0.2">
      <c r="A487" s="10"/>
    </row>
    <row r="488" spans="1:1" x14ac:dyDescent="0.2">
      <c r="A488" s="10"/>
    </row>
    <row r="489" spans="1:1" x14ac:dyDescent="0.2">
      <c r="A489" s="10"/>
    </row>
    <row r="490" spans="1:1" x14ac:dyDescent="0.2">
      <c r="A490" s="10"/>
    </row>
    <row r="491" spans="1:1" x14ac:dyDescent="0.2">
      <c r="A491" s="10"/>
    </row>
    <row r="492" spans="1:1" x14ac:dyDescent="0.2">
      <c r="A492" s="10"/>
    </row>
    <row r="493" spans="1:1" x14ac:dyDescent="0.2">
      <c r="A493" s="10"/>
    </row>
    <row r="494" spans="1:1" x14ac:dyDescent="0.2">
      <c r="A494" s="10"/>
    </row>
    <row r="495" spans="1:1" x14ac:dyDescent="0.2">
      <c r="A495" s="10"/>
    </row>
    <row r="496" spans="1:1" x14ac:dyDescent="0.2">
      <c r="A496" s="10"/>
    </row>
    <row r="497" spans="1:1" x14ac:dyDescent="0.2">
      <c r="A497" s="10"/>
    </row>
    <row r="498" spans="1:1" x14ac:dyDescent="0.2">
      <c r="A498" s="10"/>
    </row>
    <row r="499" spans="1:1" x14ac:dyDescent="0.2">
      <c r="A499" s="10"/>
    </row>
    <row r="500" spans="1:1" x14ac:dyDescent="0.2">
      <c r="A500" s="10"/>
    </row>
    <row r="501" spans="1:1" x14ac:dyDescent="0.2">
      <c r="A501" s="10"/>
    </row>
    <row r="502" spans="1:1" x14ac:dyDescent="0.2">
      <c r="A502" s="10"/>
    </row>
    <row r="503" spans="1:1" x14ac:dyDescent="0.2">
      <c r="A503" s="10"/>
    </row>
    <row r="504" spans="1:1" x14ac:dyDescent="0.2">
      <c r="A504" s="10"/>
    </row>
    <row r="505" spans="1:1" x14ac:dyDescent="0.2">
      <c r="A505" s="10"/>
    </row>
    <row r="506" spans="1:1" x14ac:dyDescent="0.2">
      <c r="A506" s="10"/>
    </row>
    <row r="507" spans="1:1" x14ac:dyDescent="0.2">
      <c r="A507" s="10"/>
    </row>
    <row r="508" spans="1:1" x14ac:dyDescent="0.2">
      <c r="A508" s="10"/>
    </row>
    <row r="509" spans="1:1" x14ac:dyDescent="0.2">
      <c r="A509" s="10"/>
    </row>
    <row r="510" spans="1:1" x14ac:dyDescent="0.2">
      <c r="A510" s="10"/>
    </row>
    <row r="511" spans="1:1" x14ac:dyDescent="0.2">
      <c r="A511" s="10"/>
    </row>
    <row r="512" spans="1:1" x14ac:dyDescent="0.2">
      <c r="A512" s="10"/>
    </row>
    <row r="513" spans="1:1" x14ac:dyDescent="0.2">
      <c r="A513" s="10"/>
    </row>
    <row r="514" spans="1:1" x14ac:dyDescent="0.2">
      <c r="A514" s="10"/>
    </row>
    <row r="515" spans="1:1" x14ac:dyDescent="0.2">
      <c r="A515" s="10"/>
    </row>
    <row r="516" spans="1:1" x14ac:dyDescent="0.2">
      <c r="A516" s="10"/>
    </row>
    <row r="517" spans="1:1" x14ac:dyDescent="0.2">
      <c r="A517" s="10"/>
    </row>
    <row r="518" spans="1:1" x14ac:dyDescent="0.2">
      <c r="A518" s="10"/>
    </row>
    <row r="519" spans="1:1" x14ac:dyDescent="0.2">
      <c r="A519" s="10"/>
    </row>
    <row r="520" spans="1:1" x14ac:dyDescent="0.2">
      <c r="A520" s="10"/>
    </row>
    <row r="521" spans="1:1" x14ac:dyDescent="0.2">
      <c r="A521" s="10"/>
    </row>
    <row r="522" spans="1:1" x14ac:dyDescent="0.2">
      <c r="A522" s="10"/>
    </row>
    <row r="523" spans="1:1" x14ac:dyDescent="0.2">
      <c r="A523" s="10"/>
    </row>
    <row r="524" spans="1:1" x14ac:dyDescent="0.2">
      <c r="A524" s="10"/>
    </row>
    <row r="525" spans="1:1" x14ac:dyDescent="0.2">
      <c r="A525" s="10"/>
    </row>
    <row r="526" spans="1:1" x14ac:dyDescent="0.2">
      <c r="A526" s="10"/>
    </row>
    <row r="527" spans="1:1" x14ac:dyDescent="0.2">
      <c r="A527" s="10"/>
    </row>
    <row r="528" spans="1:1" x14ac:dyDescent="0.2">
      <c r="A528" s="10"/>
    </row>
    <row r="529" spans="1:1" x14ac:dyDescent="0.2">
      <c r="A529" s="10"/>
    </row>
    <row r="530" spans="1:1" x14ac:dyDescent="0.2">
      <c r="A530" s="10"/>
    </row>
    <row r="531" spans="1:1" x14ac:dyDescent="0.2">
      <c r="A531" s="10"/>
    </row>
    <row r="532" spans="1:1" x14ac:dyDescent="0.2">
      <c r="A532" s="10"/>
    </row>
    <row r="533" spans="1:1" x14ac:dyDescent="0.2">
      <c r="A533" s="10"/>
    </row>
    <row r="534" spans="1:1" x14ac:dyDescent="0.2">
      <c r="A534" s="10"/>
    </row>
    <row r="535" spans="1:1" x14ac:dyDescent="0.2">
      <c r="A535" s="10"/>
    </row>
    <row r="536" spans="1:1" x14ac:dyDescent="0.2">
      <c r="A536" s="10"/>
    </row>
    <row r="537" spans="1:1" x14ac:dyDescent="0.2">
      <c r="A537" s="10"/>
    </row>
    <row r="538" spans="1:1" x14ac:dyDescent="0.2">
      <c r="A538" s="10"/>
    </row>
    <row r="539" spans="1:1" x14ac:dyDescent="0.2">
      <c r="A539" s="10"/>
    </row>
    <row r="540" spans="1:1" x14ac:dyDescent="0.2">
      <c r="A540" s="10"/>
    </row>
    <row r="541" spans="1:1" x14ac:dyDescent="0.2">
      <c r="A541" s="10"/>
    </row>
    <row r="542" spans="1:1" x14ac:dyDescent="0.2">
      <c r="A542" s="10"/>
    </row>
    <row r="543" spans="1:1" x14ac:dyDescent="0.2">
      <c r="A543" s="10"/>
    </row>
    <row r="544" spans="1:1" x14ac:dyDescent="0.2">
      <c r="A544" s="10"/>
    </row>
    <row r="545" spans="1:1" x14ac:dyDescent="0.2">
      <c r="A545" s="10"/>
    </row>
    <row r="546" spans="1:1" x14ac:dyDescent="0.2">
      <c r="A546" s="10"/>
    </row>
    <row r="547" spans="1:1" x14ac:dyDescent="0.2">
      <c r="A547" s="10"/>
    </row>
    <row r="548" spans="1:1" x14ac:dyDescent="0.2">
      <c r="A548" s="10"/>
    </row>
    <row r="549" spans="1:1" x14ac:dyDescent="0.2">
      <c r="A549" s="10"/>
    </row>
    <row r="550" spans="1:1" x14ac:dyDescent="0.2">
      <c r="A550" s="10"/>
    </row>
    <row r="551" spans="1:1" x14ac:dyDescent="0.2">
      <c r="A551" s="10"/>
    </row>
    <row r="552" spans="1:1" x14ac:dyDescent="0.2">
      <c r="A552" s="10"/>
    </row>
    <row r="553" spans="1:1" x14ac:dyDescent="0.2">
      <c r="A553" s="10"/>
    </row>
    <row r="554" spans="1:1" x14ac:dyDescent="0.2">
      <c r="A554" s="10"/>
    </row>
    <row r="555" spans="1:1" x14ac:dyDescent="0.2">
      <c r="A555" s="10"/>
    </row>
    <row r="556" spans="1:1" x14ac:dyDescent="0.2">
      <c r="A556" s="10"/>
    </row>
    <row r="557" spans="1:1" x14ac:dyDescent="0.2">
      <c r="A557" s="10"/>
    </row>
    <row r="558" spans="1:1" x14ac:dyDescent="0.2">
      <c r="A558" s="10"/>
    </row>
    <row r="559" spans="1:1" x14ac:dyDescent="0.2">
      <c r="A559" s="10"/>
    </row>
    <row r="560" spans="1:1" x14ac:dyDescent="0.2">
      <c r="A560" s="10"/>
    </row>
    <row r="561" spans="1:1" x14ac:dyDescent="0.2">
      <c r="A561" s="10"/>
    </row>
    <row r="562" spans="1:1" x14ac:dyDescent="0.2">
      <c r="A562" s="10"/>
    </row>
    <row r="563" spans="1:1" x14ac:dyDescent="0.2">
      <c r="A563" s="10"/>
    </row>
    <row r="564" spans="1:1" x14ac:dyDescent="0.2">
      <c r="A564" s="10"/>
    </row>
    <row r="565" spans="1:1" x14ac:dyDescent="0.2">
      <c r="A565" s="10"/>
    </row>
    <row r="566" spans="1:1" x14ac:dyDescent="0.2">
      <c r="A566" s="10"/>
    </row>
    <row r="567" spans="1:1" x14ac:dyDescent="0.2">
      <c r="A567" s="10"/>
    </row>
    <row r="568" spans="1:1" x14ac:dyDescent="0.2">
      <c r="A568" s="10"/>
    </row>
    <row r="569" spans="1:1" x14ac:dyDescent="0.2">
      <c r="A569" s="10"/>
    </row>
    <row r="570" spans="1:1" x14ac:dyDescent="0.2">
      <c r="A570" s="10"/>
    </row>
    <row r="571" spans="1:1" x14ac:dyDescent="0.2">
      <c r="A571" s="10"/>
    </row>
    <row r="572" spans="1:1" x14ac:dyDescent="0.2">
      <c r="A572" s="10"/>
    </row>
    <row r="573" spans="1:1" x14ac:dyDescent="0.2">
      <c r="A573" s="10"/>
    </row>
    <row r="574" spans="1:1" x14ac:dyDescent="0.2">
      <c r="A574" s="10"/>
    </row>
    <row r="575" spans="1:1" x14ac:dyDescent="0.2">
      <c r="A575" s="10"/>
    </row>
    <row r="576" spans="1:1" x14ac:dyDescent="0.2">
      <c r="A576" s="10"/>
    </row>
    <row r="577" spans="1:1" x14ac:dyDescent="0.2">
      <c r="A577" s="10"/>
    </row>
    <row r="578" spans="1:1" x14ac:dyDescent="0.2">
      <c r="A578" s="10"/>
    </row>
    <row r="579" spans="1:1" x14ac:dyDescent="0.2">
      <c r="A579" s="10"/>
    </row>
    <row r="580" spans="1:1" x14ac:dyDescent="0.2">
      <c r="A580" s="10"/>
    </row>
    <row r="581" spans="1:1" x14ac:dyDescent="0.2">
      <c r="A581" s="10"/>
    </row>
    <row r="582" spans="1:1" x14ac:dyDescent="0.2">
      <c r="A582" s="10"/>
    </row>
    <row r="583" spans="1:1" x14ac:dyDescent="0.2">
      <c r="A583" s="10"/>
    </row>
    <row r="584" spans="1:1" x14ac:dyDescent="0.2">
      <c r="A584" s="10"/>
    </row>
    <row r="585" spans="1:1" x14ac:dyDescent="0.2">
      <c r="A585" s="10"/>
    </row>
    <row r="586" spans="1:1" x14ac:dyDescent="0.2">
      <c r="A586" s="10"/>
    </row>
    <row r="587" spans="1:1" x14ac:dyDescent="0.2">
      <c r="A587" s="10"/>
    </row>
    <row r="588" spans="1:1" x14ac:dyDescent="0.2">
      <c r="A588" s="10"/>
    </row>
    <row r="589" spans="1:1" x14ac:dyDescent="0.2">
      <c r="A589" s="10"/>
    </row>
    <row r="590" spans="1:1" x14ac:dyDescent="0.2">
      <c r="A590" s="10"/>
    </row>
    <row r="591" spans="1:1" x14ac:dyDescent="0.2">
      <c r="A591" s="10"/>
    </row>
    <row r="592" spans="1:1" x14ac:dyDescent="0.2">
      <c r="A592" s="10"/>
    </row>
    <row r="593" spans="1:1" x14ac:dyDescent="0.2">
      <c r="A593" s="10"/>
    </row>
    <row r="594" spans="1:1" x14ac:dyDescent="0.2">
      <c r="A594" s="10"/>
    </row>
    <row r="595" spans="1:1" x14ac:dyDescent="0.2">
      <c r="A595" s="10"/>
    </row>
    <row r="596" spans="1:1" x14ac:dyDescent="0.2">
      <c r="A596" s="10"/>
    </row>
    <row r="597" spans="1:1" x14ac:dyDescent="0.2">
      <c r="A597" s="10"/>
    </row>
    <row r="598" spans="1:1" x14ac:dyDescent="0.2">
      <c r="A598" s="10"/>
    </row>
    <row r="599" spans="1:1" x14ac:dyDescent="0.2">
      <c r="A599" s="10"/>
    </row>
    <row r="600" spans="1:1" x14ac:dyDescent="0.2">
      <c r="A600" s="10"/>
    </row>
    <row r="601" spans="1:1" x14ac:dyDescent="0.2">
      <c r="A601" s="10"/>
    </row>
    <row r="602" spans="1:1" x14ac:dyDescent="0.2">
      <c r="A602" s="10"/>
    </row>
    <row r="603" spans="1:1" x14ac:dyDescent="0.2">
      <c r="A603" s="10"/>
    </row>
    <row r="604" spans="1:1" x14ac:dyDescent="0.2">
      <c r="A604" s="10"/>
    </row>
    <row r="605" spans="1:1" x14ac:dyDescent="0.2">
      <c r="A605" s="10"/>
    </row>
    <row r="606" spans="1:1" x14ac:dyDescent="0.2">
      <c r="A606" s="10"/>
    </row>
    <row r="607" spans="1:1" x14ac:dyDescent="0.2">
      <c r="A607" s="10"/>
    </row>
    <row r="608" spans="1:1" x14ac:dyDescent="0.2">
      <c r="A608" s="10"/>
    </row>
    <row r="609" spans="1:1" x14ac:dyDescent="0.2">
      <c r="A609" s="10"/>
    </row>
    <row r="610" spans="1:1" x14ac:dyDescent="0.2">
      <c r="A610" s="10"/>
    </row>
    <row r="611" spans="1:1" x14ac:dyDescent="0.2">
      <c r="A611" s="10"/>
    </row>
    <row r="612" spans="1:1" x14ac:dyDescent="0.2">
      <c r="A612" s="10"/>
    </row>
    <row r="613" spans="1:1" x14ac:dyDescent="0.2">
      <c r="A613" s="10"/>
    </row>
    <row r="614" spans="1:1" x14ac:dyDescent="0.2">
      <c r="A614" s="10"/>
    </row>
    <row r="615" spans="1:1" x14ac:dyDescent="0.2">
      <c r="A615" s="10"/>
    </row>
    <row r="616" spans="1:1" x14ac:dyDescent="0.2">
      <c r="A616" s="10"/>
    </row>
    <row r="617" spans="1:1" x14ac:dyDescent="0.2">
      <c r="A617" s="10"/>
    </row>
    <row r="618" spans="1:1" x14ac:dyDescent="0.2">
      <c r="A618" s="10"/>
    </row>
    <row r="619" spans="1:1" x14ac:dyDescent="0.2">
      <c r="A619" s="10"/>
    </row>
    <row r="620" spans="1:1" x14ac:dyDescent="0.2">
      <c r="A620" s="10"/>
    </row>
    <row r="621" spans="1:1" x14ac:dyDescent="0.2">
      <c r="A621" s="10"/>
    </row>
    <row r="622" spans="1:1" x14ac:dyDescent="0.2">
      <c r="A622" s="10"/>
    </row>
    <row r="623" spans="1:1" x14ac:dyDescent="0.2">
      <c r="A623" s="10"/>
    </row>
    <row r="624" spans="1:1" x14ac:dyDescent="0.2">
      <c r="A624" s="10"/>
    </row>
    <row r="625" spans="1:1" x14ac:dyDescent="0.2">
      <c r="A625" s="10"/>
    </row>
    <row r="626" spans="1:1" x14ac:dyDescent="0.2">
      <c r="A626" s="10"/>
    </row>
    <row r="627" spans="1:1" x14ac:dyDescent="0.2">
      <c r="A627" s="10"/>
    </row>
    <row r="628" spans="1:1" x14ac:dyDescent="0.2">
      <c r="A628" s="10"/>
    </row>
    <row r="629" spans="1:1" x14ac:dyDescent="0.2">
      <c r="A629" s="10"/>
    </row>
    <row r="630" spans="1:1" x14ac:dyDescent="0.2">
      <c r="A630" s="10"/>
    </row>
    <row r="631" spans="1:1" x14ac:dyDescent="0.2">
      <c r="A631" s="10"/>
    </row>
    <row r="632" spans="1:1" x14ac:dyDescent="0.2">
      <c r="A632" s="10"/>
    </row>
    <row r="633" spans="1:1" x14ac:dyDescent="0.2">
      <c r="A633" s="10"/>
    </row>
    <row r="634" spans="1:1" x14ac:dyDescent="0.2">
      <c r="A634" s="10"/>
    </row>
    <row r="635" spans="1:1" x14ac:dyDescent="0.2">
      <c r="A635" s="10"/>
    </row>
    <row r="636" spans="1:1" x14ac:dyDescent="0.2">
      <c r="A636" s="10"/>
    </row>
    <row r="637" spans="1:1" x14ac:dyDescent="0.2">
      <c r="A637" s="10"/>
    </row>
    <row r="638" spans="1:1" x14ac:dyDescent="0.2">
      <c r="A638" s="10"/>
    </row>
    <row r="639" spans="1:1" x14ac:dyDescent="0.2">
      <c r="A639" s="10"/>
    </row>
    <row r="640" spans="1:1" x14ac:dyDescent="0.2">
      <c r="A640" s="10"/>
    </row>
    <row r="641" spans="1:1" x14ac:dyDescent="0.2">
      <c r="A641" s="10"/>
    </row>
    <row r="642" spans="1:1" x14ac:dyDescent="0.2">
      <c r="A642" s="10"/>
    </row>
    <row r="643" spans="1:1" x14ac:dyDescent="0.2">
      <c r="A643" s="10"/>
    </row>
    <row r="644" spans="1:1" x14ac:dyDescent="0.2">
      <c r="A644" s="10"/>
    </row>
    <row r="645" spans="1:1" x14ac:dyDescent="0.2">
      <c r="A645" s="10"/>
    </row>
    <row r="646" spans="1:1" x14ac:dyDescent="0.2">
      <c r="A646" s="10"/>
    </row>
    <row r="647" spans="1:1" x14ac:dyDescent="0.2">
      <c r="A647" s="10"/>
    </row>
    <row r="648" spans="1:1" x14ac:dyDescent="0.2">
      <c r="A648" s="10"/>
    </row>
    <row r="649" spans="1:1" x14ac:dyDescent="0.2">
      <c r="A649" s="10"/>
    </row>
    <row r="650" spans="1:1" x14ac:dyDescent="0.2">
      <c r="A650" s="10"/>
    </row>
    <row r="651" spans="1:1" x14ac:dyDescent="0.2">
      <c r="A651" s="10"/>
    </row>
    <row r="652" spans="1:1" x14ac:dyDescent="0.2">
      <c r="A652" s="10"/>
    </row>
    <row r="653" spans="1:1" x14ac:dyDescent="0.2">
      <c r="A653" s="10"/>
    </row>
    <row r="654" spans="1:1" x14ac:dyDescent="0.2">
      <c r="A654" s="10"/>
    </row>
    <row r="655" spans="1:1" x14ac:dyDescent="0.2">
      <c r="A655" s="10"/>
    </row>
    <row r="656" spans="1:1" x14ac:dyDescent="0.2">
      <c r="A656" s="10"/>
    </row>
    <row r="657" spans="1:1" x14ac:dyDescent="0.2">
      <c r="A657" s="10"/>
    </row>
    <row r="658" spans="1:1" x14ac:dyDescent="0.2">
      <c r="A658" s="10"/>
    </row>
    <row r="659" spans="1:1" x14ac:dyDescent="0.2">
      <c r="A659" s="10"/>
    </row>
    <row r="660" spans="1:1" x14ac:dyDescent="0.2">
      <c r="A660" s="10"/>
    </row>
    <row r="661" spans="1:1" x14ac:dyDescent="0.2">
      <c r="A661" s="10"/>
    </row>
    <row r="662" spans="1:1" x14ac:dyDescent="0.2">
      <c r="A662" s="10"/>
    </row>
    <row r="663" spans="1:1" x14ac:dyDescent="0.2">
      <c r="A663" s="10"/>
    </row>
    <row r="664" spans="1:1" x14ac:dyDescent="0.2">
      <c r="A664" s="10"/>
    </row>
    <row r="665" spans="1:1" x14ac:dyDescent="0.2">
      <c r="A665" s="10"/>
    </row>
    <row r="666" spans="1:1" x14ac:dyDescent="0.2">
      <c r="A666" s="10"/>
    </row>
    <row r="667" spans="1:1" x14ac:dyDescent="0.2">
      <c r="A667" s="10"/>
    </row>
    <row r="668" spans="1:1" x14ac:dyDescent="0.2">
      <c r="A668" s="10"/>
    </row>
    <row r="669" spans="1:1" x14ac:dyDescent="0.2">
      <c r="A669" s="10"/>
    </row>
    <row r="670" spans="1:1" x14ac:dyDescent="0.2">
      <c r="A670" s="10"/>
    </row>
    <row r="671" spans="1:1" x14ac:dyDescent="0.2">
      <c r="A671" s="10"/>
    </row>
    <row r="672" spans="1:1" x14ac:dyDescent="0.2">
      <c r="A672" s="10"/>
    </row>
    <row r="673" spans="1:1" x14ac:dyDescent="0.2">
      <c r="A673" s="10"/>
    </row>
    <row r="674" spans="1:1" x14ac:dyDescent="0.2">
      <c r="A674" s="10"/>
    </row>
    <row r="675" spans="1:1" x14ac:dyDescent="0.2">
      <c r="A675" s="10"/>
    </row>
    <row r="676" spans="1:1" x14ac:dyDescent="0.2">
      <c r="A676" s="10"/>
    </row>
    <row r="677" spans="1:1" x14ac:dyDescent="0.2">
      <c r="A677" s="10"/>
    </row>
    <row r="678" spans="1:1" x14ac:dyDescent="0.2">
      <c r="A678" s="10"/>
    </row>
    <row r="679" spans="1:1" x14ac:dyDescent="0.2">
      <c r="A679" s="10"/>
    </row>
    <row r="680" spans="1:1" x14ac:dyDescent="0.2">
      <c r="A680" s="10"/>
    </row>
    <row r="681" spans="1:1" x14ac:dyDescent="0.2">
      <c r="A681" s="10"/>
    </row>
    <row r="682" spans="1:1" x14ac:dyDescent="0.2">
      <c r="A682" s="10"/>
    </row>
    <row r="683" spans="1:1" x14ac:dyDescent="0.2">
      <c r="A683" s="10"/>
    </row>
    <row r="684" spans="1:1" x14ac:dyDescent="0.2">
      <c r="A684" s="10"/>
    </row>
    <row r="685" spans="1:1" x14ac:dyDescent="0.2">
      <c r="A685" s="10"/>
    </row>
    <row r="686" spans="1:1" x14ac:dyDescent="0.2">
      <c r="A686" s="10"/>
    </row>
    <row r="687" spans="1:1" x14ac:dyDescent="0.2">
      <c r="A687" s="10"/>
    </row>
    <row r="688" spans="1:1" x14ac:dyDescent="0.2">
      <c r="A688" s="10"/>
    </row>
    <row r="689" spans="1:1" x14ac:dyDescent="0.2">
      <c r="A689" s="10"/>
    </row>
    <row r="690" spans="1:1" x14ac:dyDescent="0.2">
      <c r="A690" s="10"/>
    </row>
    <row r="691" spans="1:1" x14ac:dyDescent="0.2">
      <c r="A691" s="10"/>
    </row>
    <row r="692" spans="1:1" x14ac:dyDescent="0.2">
      <c r="A692" s="10"/>
    </row>
    <row r="693" spans="1:1" x14ac:dyDescent="0.2">
      <c r="A693" s="10"/>
    </row>
    <row r="694" spans="1:1" x14ac:dyDescent="0.2">
      <c r="A694" s="10"/>
    </row>
    <row r="695" spans="1:1" x14ac:dyDescent="0.2">
      <c r="A695" s="10"/>
    </row>
    <row r="696" spans="1:1" x14ac:dyDescent="0.2">
      <c r="A696" s="10"/>
    </row>
    <row r="697" spans="1:1" x14ac:dyDescent="0.2">
      <c r="A697" s="10"/>
    </row>
    <row r="698" spans="1:1" x14ac:dyDescent="0.2">
      <c r="A698" s="10"/>
    </row>
    <row r="699" spans="1:1" x14ac:dyDescent="0.2">
      <c r="A699" s="10"/>
    </row>
    <row r="700" spans="1:1" x14ac:dyDescent="0.2">
      <c r="A700" s="10"/>
    </row>
    <row r="701" spans="1:1" x14ac:dyDescent="0.2">
      <c r="A701" s="10"/>
    </row>
    <row r="702" spans="1:1" x14ac:dyDescent="0.2">
      <c r="A702" s="10"/>
    </row>
    <row r="703" spans="1:1" x14ac:dyDescent="0.2">
      <c r="A703" s="10"/>
    </row>
    <row r="704" spans="1:1" x14ac:dyDescent="0.2">
      <c r="A704" s="10"/>
    </row>
    <row r="705" spans="1:1" x14ac:dyDescent="0.2">
      <c r="A705" s="10"/>
    </row>
    <row r="706" spans="1:1" x14ac:dyDescent="0.2">
      <c r="A706" s="10"/>
    </row>
    <row r="707" spans="1:1" x14ac:dyDescent="0.2">
      <c r="A707" s="10"/>
    </row>
    <row r="708" spans="1:1" x14ac:dyDescent="0.2">
      <c r="A708" s="10"/>
    </row>
    <row r="709" spans="1:1" x14ac:dyDescent="0.2">
      <c r="A709" s="10"/>
    </row>
    <row r="710" spans="1:1" x14ac:dyDescent="0.2">
      <c r="A710" s="10"/>
    </row>
    <row r="711" spans="1:1" x14ac:dyDescent="0.2">
      <c r="A711" s="10"/>
    </row>
    <row r="712" spans="1:1" x14ac:dyDescent="0.2">
      <c r="A712" s="10"/>
    </row>
    <row r="713" spans="1:1" x14ac:dyDescent="0.2">
      <c r="A713" s="10"/>
    </row>
    <row r="714" spans="1:1" x14ac:dyDescent="0.2">
      <c r="A714" s="10"/>
    </row>
    <row r="715" spans="1:1" x14ac:dyDescent="0.2">
      <c r="A715" s="10"/>
    </row>
    <row r="716" spans="1:1" x14ac:dyDescent="0.2">
      <c r="A716" s="10"/>
    </row>
    <row r="717" spans="1:1" x14ac:dyDescent="0.2">
      <c r="A717" s="10"/>
    </row>
    <row r="718" spans="1:1" x14ac:dyDescent="0.2">
      <c r="A718" s="10"/>
    </row>
    <row r="719" spans="1:1" x14ac:dyDescent="0.2">
      <c r="A719" s="10"/>
    </row>
    <row r="720" spans="1:1" x14ac:dyDescent="0.2">
      <c r="A720" s="10"/>
    </row>
    <row r="721" spans="1:1" x14ac:dyDescent="0.2">
      <c r="A721" s="10"/>
    </row>
    <row r="722" spans="1:1" x14ac:dyDescent="0.2">
      <c r="A722" s="10"/>
    </row>
    <row r="723" spans="1:1" x14ac:dyDescent="0.2">
      <c r="A723" s="10"/>
    </row>
    <row r="724" spans="1:1" x14ac:dyDescent="0.2">
      <c r="A724" s="10"/>
    </row>
    <row r="725" spans="1:1" x14ac:dyDescent="0.2">
      <c r="A725" s="10"/>
    </row>
    <row r="726" spans="1:1" x14ac:dyDescent="0.2">
      <c r="A726" s="10"/>
    </row>
    <row r="727" spans="1:1" x14ac:dyDescent="0.2">
      <c r="A727" s="10"/>
    </row>
    <row r="728" spans="1:1" x14ac:dyDescent="0.2">
      <c r="A728" s="10"/>
    </row>
    <row r="729" spans="1:1" x14ac:dyDescent="0.2">
      <c r="A729" s="10"/>
    </row>
    <row r="730" spans="1:1" x14ac:dyDescent="0.2">
      <c r="A730" s="10"/>
    </row>
    <row r="731" spans="1:1" x14ac:dyDescent="0.2">
      <c r="A731" s="10"/>
    </row>
    <row r="732" spans="1:1" x14ac:dyDescent="0.2">
      <c r="A732" s="10"/>
    </row>
    <row r="733" spans="1:1" x14ac:dyDescent="0.2">
      <c r="A733" s="10"/>
    </row>
    <row r="734" spans="1:1" x14ac:dyDescent="0.2">
      <c r="A734" s="10"/>
    </row>
    <row r="735" spans="1:1" x14ac:dyDescent="0.2">
      <c r="A735" s="10"/>
    </row>
    <row r="736" spans="1:1" x14ac:dyDescent="0.2">
      <c r="A736" s="10"/>
    </row>
    <row r="737" spans="1:1" x14ac:dyDescent="0.2">
      <c r="A737" s="10"/>
    </row>
    <row r="738" spans="1:1" x14ac:dyDescent="0.2">
      <c r="A738" s="10"/>
    </row>
    <row r="739" spans="1:1" x14ac:dyDescent="0.2">
      <c r="A739" s="10"/>
    </row>
    <row r="740" spans="1:1" x14ac:dyDescent="0.2">
      <c r="A740" s="10"/>
    </row>
    <row r="741" spans="1:1" x14ac:dyDescent="0.2">
      <c r="A741" s="10"/>
    </row>
    <row r="742" spans="1:1" x14ac:dyDescent="0.2">
      <c r="A742" s="10"/>
    </row>
    <row r="743" spans="1:1" x14ac:dyDescent="0.2">
      <c r="A743" s="10"/>
    </row>
    <row r="744" spans="1:1" x14ac:dyDescent="0.2">
      <c r="A744" s="10"/>
    </row>
    <row r="745" spans="1:1" x14ac:dyDescent="0.2">
      <c r="A745" s="10"/>
    </row>
    <row r="746" spans="1:1" x14ac:dyDescent="0.2">
      <c r="A746" s="10"/>
    </row>
    <row r="747" spans="1:1" x14ac:dyDescent="0.2">
      <c r="A747" s="10"/>
    </row>
    <row r="748" spans="1:1" x14ac:dyDescent="0.2">
      <c r="A748" s="10"/>
    </row>
    <row r="749" spans="1:1" x14ac:dyDescent="0.2">
      <c r="A749" s="10"/>
    </row>
    <row r="750" spans="1:1" x14ac:dyDescent="0.2">
      <c r="A750" s="10"/>
    </row>
    <row r="751" spans="1:1" x14ac:dyDescent="0.2">
      <c r="A751" s="10"/>
    </row>
    <row r="752" spans="1:1" x14ac:dyDescent="0.2">
      <c r="A752" s="10"/>
    </row>
    <row r="753" spans="1:1" x14ac:dyDescent="0.2">
      <c r="A753" s="10"/>
    </row>
    <row r="754" spans="1:1" x14ac:dyDescent="0.2">
      <c r="A754" s="10"/>
    </row>
    <row r="755" spans="1:1" x14ac:dyDescent="0.2">
      <c r="A755" s="10"/>
    </row>
    <row r="756" spans="1:1" x14ac:dyDescent="0.2">
      <c r="A756" s="10"/>
    </row>
    <row r="757" spans="1:1" x14ac:dyDescent="0.2">
      <c r="A757" s="10"/>
    </row>
    <row r="758" spans="1:1" x14ac:dyDescent="0.2">
      <c r="A758" s="10"/>
    </row>
    <row r="759" spans="1:1" x14ac:dyDescent="0.2">
      <c r="A759" s="10"/>
    </row>
    <row r="760" spans="1:1" x14ac:dyDescent="0.2">
      <c r="A760" s="10"/>
    </row>
    <row r="761" spans="1:1" x14ac:dyDescent="0.2">
      <c r="A761" s="10"/>
    </row>
    <row r="762" spans="1:1" x14ac:dyDescent="0.2">
      <c r="A762" s="10"/>
    </row>
    <row r="763" spans="1:1" x14ac:dyDescent="0.2">
      <c r="A763" s="10"/>
    </row>
    <row r="764" spans="1:1" x14ac:dyDescent="0.2">
      <c r="A764" s="10"/>
    </row>
    <row r="765" spans="1:1" x14ac:dyDescent="0.2">
      <c r="A765" s="10"/>
    </row>
    <row r="766" spans="1:1" x14ac:dyDescent="0.2">
      <c r="A766" s="10"/>
    </row>
    <row r="767" spans="1:1" x14ac:dyDescent="0.2">
      <c r="A767" s="10"/>
    </row>
    <row r="768" spans="1:1" x14ac:dyDescent="0.2">
      <c r="A768" s="10"/>
    </row>
    <row r="769" spans="1:1" x14ac:dyDescent="0.2">
      <c r="A769" s="10"/>
    </row>
    <row r="770" spans="1:1" x14ac:dyDescent="0.2">
      <c r="A770" s="10"/>
    </row>
    <row r="771" spans="1:1" x14ac:dyDescent="0.2">
      <c r="A771" s="10"/>
    </row>
    <row r="772" spans="1:1" x14ac:dyDescent="0.2">
      <c r="A772" s="10"/>
    </row>
    <row r="773" spans="1:1" x14ac:dyDescent="0.2">
      <c r="A773" s="10"/>
    </row>
    <row r="774" spans="1:1" x14ac:dyDescent="0.2">
      <c r="A774" s="10"/>
    </row>
    <row r="775" spans="1:1" x14ac:dyDescent="0.2">
      <c r="A775" s="10"/>
    </row>
    <row r="776" spans="1:1" x14ac:dyDescent="0.2">
      <c r="A776" s="10"/>
    </row>
    <row r="777" spans="1:1" x14ac:dyDescent="0.2">
      <c r="A777" s="10"/>
    </row>
    <row r="778" spans="1:1" x14ac:dyDescent="0.2">
      <c r="A778" s="10"/>
    </row>
    <row r="779" spans="1:1" x14ac:dyDescent="0.2">
      <c r="A779" s="10"/>
    </row>
    <row r="780" spans="1:1" x14ac:dyDescent="0.2">
      <c r="A780" s="10"/>
    </row>
    <row r="781" spans="1:1" x14ac:dyDescent="0.2">
      <c r="A781" s="10"/>
    </row>
    <row r="782" spans="1:1" x14ac:dyDescent="0.2">
      <c r="A782" s="10"/>
    </row>
    <row r="783" spans="1:1" x14ac:dyDescent="0.2">
      <c r="A783" s="10"/>
    </row>
    <row r="784" spans="1:1" x14ac:dyDescent="0.2">
      <c r="A784" s="10"/>
    </row>
    <row r="785" spans="1:1" x14ac:dyDescent="0.2">
      <c r="A785" s="10"/>
    </row>
    <row r="786" spans="1:1" x14ac:dyDescent="0.2">
      <c r="A786" s="10"/>
    </row>
    <row r="787" spans="1:1" x14ac:dyDescent="0.2">
      <c r="A787" s="10"/>
    </row>
    <row r="788" spans="1:1" x14ac:dyDescent="0.2">
      <c r="A788" s="10"/>
    </row>
    <row r="789" spans="1:1" x14ac:dyDescent="0.2">
      <c r="A789" s="10"/>
    </row>
    <row r="790" spans="1:1" x14ac:dyDescent="0.2">
      <c r="A790" s="10"/>
    </row>
    <row r="791" spans="1:1" x14ac:dyDescent="0.2">
      <c r="A791" s="10"/>
    </row>
    <row r="792" spans="1:1" x14ac:dyDescent="0.2">
      <c r="A792" s="10"/>
    </row>
    <row r="793" spans="1:1" x14ac:dyDescent="0.2">
      <c r="A793" s="10"/>
    </row>
    <row r="794" spans="1:1" x14ac:dyDescent="0.2">
      <c r="A794" s="10"/>
    </row>
    <row r="795" spans="1:1" x14ac:dyDescent="0.2">
      <c r="A795" s="10"/>
    </row>
    <row r="796" spans="1:1" x14ac:dyDescent="0.2">
      <c r="A796" s="10"/>
    </row>
    <row r="797" spans="1:1" x14ac:dyDescent="0.2">
      <c r="A797" s="10"/>
    </row>
    <row r="798" spans="1:1" x14ac:dyDescent="0.2">
      <c r="A798" s="10"/>
    </row>
    <row r="799" spans="1:1" x14ac:dyDescent="0.2">
      <c r="A799" s="10"/>
    </row>
    <row r="800" spans="1:1" x14ac:dyDescent="0.2">
      <c r="A800" s="10"/>
    </row>
    <row r="801" spans="1:1" x14ac:dyDescent="0.2">
      <c r="A801" s="10"/>
    </row>
    <row r="802" spans="1:1" x14ac:dyDescent="0.2">
      <c r="A802" s="10"/>
    </row>
    <row r="803" spans="1:1" x14ac:dyDescent="0.2">
      <c r="A803" s="10"/>
    </row>
    <row r="804" spans="1:1" x14ac:dyDescent="0.2">
      <c r="A804" s="10"/>
    </row>
    <row r="805" spans="1:1" x14ac:dyDescent="0.2">
      <c r="A805" s="10"/>
    </row>
    <row r="806" spans="1:1" x14ac:dyDescent="0.2">
      <c r="A806" s="10"/>
    </row>
    <row r="807" spans="1:1" x14ac:dyDescent="0.2">
      <c r="A807" s="10"/>
    </row>
    <row r="808" spans="1:1" x14ac:dyDescent="0.2">
      <c r="A808" s="10"/>
    </row>
    <row r="809" spans="1:1" x14ac:dyDescent="0.2">
      <c r="A809" s="10"/>
    </row>
    <row r="810" spans="1:1" x14ac:dyDescent="0.2">
      <c r="A810" s="10"/>
    </row>
    <row r="811" spans="1:1" x14ac:dyDescent="0.2">
      <c r="A811" s="10"/>
    </row>
    <row r="812" spans="1:1" x14ac:dyDescent="0.2">
      <c r="A812" s="10"/>
    </row>
    <row r="813" spans="1:1" x14ac:dyDescent="0.2">
      <c r="A813" s="10"/>
    </row>
    <row r="814" spans="1:1" x14ac:dyDescent="0.2">
      <c r="A814" s="10"/>
    </row>
    <row r="815" spans="1:1" x14ac:dyDescent="0.2">
      <c r="A815" s="10"/>
    </row>
    <row r="816" spans="1:1" x14ac:dyDescent="0.2">
      <c r="A816" s="10"/>
    </row>
    <row r="817" spans="1:1" x14ac:dyDescent="0.2">
      <c r="A817" s="10"/>
    </row>
    <row r="818" spans="1:1" x14ac:dyDescent="0.2">
      <c r="A818" s="10"/>
    </row>
    <row r="819" spans="1:1" x14ac:dyDescent="0.2">
      <c r="A819" s="10"/>
    </row>
    <row r="820" spans="1:1" x14ac:dyDescent="0.2">
      <c r="A820" s="10"/>
    </row>
    <row r="821" spans="1:1" x14ac:dyDescent="0.2">
      <c r="A821" s="10"/>
    </row>
    <row r="822" spans="1:1" x14ac:dyDescent="0.2">
      <c r="A822" s="10"/>
    </row>
    <row r="823" spans="1:1" x14ac:dyDescent="0.2">
      <c r="A823" s="10"/>
    </row>
    <row r="824" spans="1:1" x14ac:dyDescent="0.2">
      <c r="A824" s="10"/>
    </row>
    <row r="825" spans="1:1" x14ac:dyDescent="0.2">
      <c r="A825" s="10"/>
    </row>
    <row r="826" spans="1:1" x14ac:dyDescent="0.2">
      <c r="A826" s="10"/>
    </row>
    <row r="827" spans="1:1" x14ac:dyDescent="0.2">
      <c r="A827" s="10"/>
    </row>
    <row r="828" spans="1:1" x14ac:dyDescent="0.2">
      <c r="A828" s="10"/>
    </row>
    <row r="829" spans="1:1" x14ac:dyDescent="0.2">
      <c r="A829" s="10"/>
    </row>
    <row r="830" spans="1:1" x14ac:dyDescent="0.2">
      <c r="A830" s="10"/>
    </row>
    <row r="831" spans="1:1" x14ac:dyDescent="0.2">
      <c r="A831" s="10"/>
    </row>
    <row r="832" spans="1:1" x14ac:dyDescent="0.2">
      <c r="A832" s="10"/>
    </row>
    <row r="833" spans="1:1" x14ac:dyDescent="0.2">
      <c r="A833" s="10"/>
    </row>
    <row r="834" spans="1:1" x14ac:dyDescent="0.2">
      <c r="A834" s="10"/>
    </row>
    <row r="835" spans="1:1" x14ac:dyDescent="0.2">
      <c r="A835" s="10"/>
    </row>
    <row r="836" spans="1:1" x14ac:dyDescent="0.2">
      <c r="A836" s="10"/>
    </row>
    <row r="837" spans="1:1" x14ac:dyDescent="0.2">
      <c r="A837" s="10"/>
    </row>
    <row r="838" spans="1:1" x14ac:dyDescent="0.2">
      <c r="A838" s="10"/>
    </row>
    <row r="839" spans="1:1" x14ac:dyDescent="0.2">
      <c r="A839" s="10"/>
    </row>
    <row r="840" spans="1:1" x14ac:dyDescent="0.2">
      <c r="A840" s="10"/>
    </row>
    <row r="841" spans="1:1" x14ac:dyDescent="0.2">
      <c r="A841" s="10"/>
    </row>
    <row r="842" spans="1:1" x14ac:dyDescent="0.2">
      <c r="A842" s="10"/>
    </row>
    <row r="843" spans="1:1" x14ac:dyDescent="0.2">
      <c r="A843" s="10"/>
    </row>
    <row r="844" spans="1:1" x14ac:dyDescent="0.2">
      <c r="A844" s="10"/>
    </row>
    <row r="845" spans="1:1" x14ac:dyDescent="0.2">
      <c r="A845" s="10"/>
    </row>
    <row r="846" spans="1:1" x14ac:dyDescent="0.2">
      <c r="A846" s="10"/>
    </row>
    <row r="847" spans="1:1" x14ac:dyDescent="0.2">
      <c r="A847" s="10"/>
    </row>
    <row r="848" spans="1:1" x14ac:dyDescent="0.2">
      <c r="A848" s="10"/>
    </row>
    <row r="849" spans="1:1" x14ac:dyDescent="0.2">
      <c r="A849" s="10"/>
    </row>
    <row r="850" spans="1:1" x14ac:dyDescent="0.2">
      <c r="A850" s="10"/>
    </row>
    <row r="851" spans="1:1" x14ac:dyDescent="0.2">
      <c r="A851" s="10"/>
    </row>
    <row r="852" spans="1:1" x14ac:dyDescent="0.2">
      <c r="A852" s="10"/>
    </row>
    <row r="853" spans="1:1" x14ac:dyDescent="0.2">
      <c r="A853" s="10"/>
    </row>
    <row r="854" spans="1:1" x14ac:dyDescent="0.2">
      <c r="A854" s="10"/>
    </row>
    <row r="855" spans="1:1" x14ac:dyDescent="0.2">
      <c r="A855" s="10"/>
    </row>
    <row r="856" spans="1:1" x14ac:dyDescent="0.2">
      <c r="A856" s="10"/>
    </row>
    <row r="857" spans="1:1" x14ac:dyDescent="0.2">
      <c r="A857" s="10"/>
    </row>
    <row r="858" spans="1:1" x14ac:dyDescent="0.2">
      <c r="A858" s="10"/>
    </row>
    <row r="859" spans="1:1" x14ac:dyDescent="0.2">
      <c r="A859" s="10"/>
    </row>
    <row r="860" spans="1:1" x14ac:dyDescent="0.2">
      <c r="A860" s="10"/>
    </row>
    <row r="861" spans="1:1" x14ac:dyDescent="0.2">
      <c r="A861" s="10"/>
    </row>
    <row r="862" spans="1:1" x14ac:dyDescent="0.2">
      <c r="A862" s="10"/>
    </row>
    <row r="863" spans="1:1" x14ac:dyDescent="0.2">
      <c r="A863" s="10"/>
    </row>
    <row r="864" spans="1:1" x14ac:dyDescent="0.2">
      <c r="A864" s="10"/>
    </row>
    <row r="865" spans="1:1" x14ac:dyDescent="0.2">
      <c r="A865" s="10"/>
    </row>
    <row r="866" spans="1:1" x14ac:dyDescent="0.2">
      <c r="A866" s="10"/>
    </row>
    <row r="867" spans="1:1" x14ac:dyDescent="0.2">
      <c r="A867" s="10"/>
    </row>
    <row r="868" spans="1:1" x14ac:dyDescent="0.2">
      <c r="A868" s="10"/>
    </row>
    <row r="869" spans="1:1" x14ac:dyDescent="0.2">
      <c r="A869" s="10"/>
    </row>
    <row r="870" spans="1:1" x14ac:dyDescent="0.2">
      <c r="A870" s="10"/>
    </row>
    <row r="871" spans="1:1" x14ac:dyDescent="0.2">
      <c r="A871" s="10"/>
    </row>
    <row r="872" spans="1:1" x14ac:dyDescent="0.2">
      <c r="A872" s="10"/>
    </row>
    <row r="873" spans="1:1" x14ac:dyDescent="0.2">
      <c r="A873" s="10"/>
    </row>
    <row r="874" spans="1:1" x14ac:dyDescent="0.2">
      <c r="A874" s="10"/>
    </row>
    <row r="875" spans="1:1" x14ac:dyDescent="0.2">
      <c r="A875" s="10"/>
    </row>
    <row r="876" spans="1:1" x14ac:dyDescent="0.2">
      <c r="A876" s="10"/>
    </row>
    <row r="877" spans="1:1" x14ac:dyDescent="0.2">
      <c r="A877" s="10"/>
    </row>
    <row r="878" spans="1:1" x14ac:dyDescent="0.2">
      <c r="A878" s="10"/>
    </row>
    <row r="879" spans="1:1" x14ac:dyDescent="0.2">
      <c r="A879" s="10"/>
    </row>
    <row r="880" spans="1:1" x14ac:dyDescent="0.2">
      <c r="A880" s="10"/>
    </row>
    <row r="881" spans="1:1" x14ac:dyDescent="0.2">
      <c r="A881" s="10"/>
    </row>
    <row r="882" spans="1:1" x14ac:dyDescent="0.2">
      <c r="A882" s="10"/>
    </row>
    <row r="883" spans="1:1" x14ac:dyDescent="0.2">
      <c r="A883" s="10"/>
    </row>
    <row r="884" spans="1:1" x14ac:dyDescent="0.2">
      <c r="A884" s="10"/>
    </row>
    <row r="885" spans="1:1" x14ac:dyDescent="0.2">
      <c r="A885" s="10"/>
    </row>
    <row r="886" spans="1:1" x14ac:dyDescent="0.2">
      <c r="A886" s="10"/>
    </row>
    <row r="887" spans="1:1" x14ac:dyDescent="0.2">
      <c r="A887" s="10"/>
    </row>
    <row r="888" spans="1:1" x14ac:dyDescent="0.2">
      <c r="A888" s="10"/>
    </row>
    <row r="889" spans="1:1" x14ac:dyDescent="0.2">
      <c r="A889" s="10"/>
    </row>
    <row r="890" spans="1:1" x14ac:dyDescent="0.2">
      <c r="A890" s="10"/>
    </row>
    <row r="891" spans="1:1" x14ac:dyDescent="0.2">
      <c r="A891" s="10"/>
    </row>
    <row r="892" spans="1:1" x14ac:dyDescent="0.2">
      <c r="A892" s="10"/>
    </row>
    <row r="893" spans="1:1" x14ac:dyDescent="0.2">
      <c r="A893" s="10"/>
    </row>
    <row r="894" spans="1:1" x14ac:dyDescent="0.2">
      <c r="A894" s="10"/>
    </row>
    <row r="895" spans="1:1" x14ac:dyDescent="0.2">
      <c r="A895" s="10"/>
    </row>
    <row r="896" spans="1:1" x14ac:dyDescent="0.2">
      <c r="A896" s="10"/>
    </row>
    <row r="897" spans="1:1" x14ac:dyDescent="0.2">
      <c r="A897" s="10"/>
    </row>
    <row r="898" spans="1:1" x14ac:dyDescent="0.2">
      <c r="A898" s="10"/>
    </row>
    <row r="899" spans="1:1" x14ac:dyDescent="0.2">
      <c r="A899" s="10"/>
    </row>
    <row r="900" spans="1:1" x14ac:dyDescent="0.2">
      <c r="A900" s="10"/>
    </row>
    <row r="901" spans="1:1" x14ac:dyDescent="0.2">
      <c r="A901" s="10"/>
    </row>
    <row r="902" spans="1:1" x14ac:dyDescent="0.2">
      <c r="A902" s="10"/>
    </row>
    <row r="903" spans="1:1" x14ac:dyDescent="0.2">
      <c r="A903" s="10"/>
    </row>
    <row r="904" spans="1:1" x14ac:dyDescent="0.2">
      <c r="A904" s="10"/>
    </row>
    <row r="905" spans="1:1" x14ac:dyDescent="0.2">
      <c r="A905" s="10"/>
    </row>
    <row r="906" spans="1:1" x14ac:dyDescent="0.2">
      <c r="A906" s="10"/>
    </row>
    <row r="907" spans="1:1" x14ac:dyDescent="0.2">
      <c r="A907" s="10"/>
    </row>
    <row r="908" spans="1:1" x14ac:dyDescent="0.2">
      <c r="A908" s="10"/>
    </row>
    <row r="909" spans="1:1" x14ac:dyDescent="0.2">
      <c r="A909" s="10"/>
    </row>
    <row r="910" spans="1:1" x14ac:dyDescent="0.2">
      <c r="A910" s="10"/>
    </row>
    <row r="911" spans="1:1" x14ac:dyDescent="0.2">
      <c r="A911" s="10"/>
    </row>
    <row r="912" spans="1:1" x14ac:dyDescent="0.2">
      <c r="A912" s="10"/>
    </row>
    <row r="913" spans="1:1" x14ac:dyDescent="0.2">
      <c r="A913" s="10"/>
    </row>
    <row r="914" spans="1:1" x14ac:dyDescent="0.2">
      <c r="A914" s="10"/>
    </row>
    <row r="915" spans="1:1" x14ac:dyDescent="0.2">
      <c r="A915" s="10"/>
    </row>
    <row r="916" spans="1:1" x14ac:dyDescent="0.2">
      <c r="A916" s="10"/>
    </row>
    <row r="917" spans="1:1" x14ac:dyDescent="0.2">
      <c r="A917" s="10"/>
    </row>
    <row r="918" spans="1:1" x14ac:dyDescent="0.2">
      <c r="A918" s="10"/>
    </row>
    <row r="919" spans="1:1" x14ac:dyDescent="0.2">
      <c r="A919" s="10"/>
    </row>
    <row r="920" spans="1:1" x14ac:dyDescent="0.2">
      <c r="A920" s="10"/>
    </row>
    <row r="921" spans="1:1" x14ac:dyDescent="0.2">
      <c r="A921" s="10"/>
    </row>
    <row r="922" spans="1:1" x14ac:dyDescent="0.2">
      <c r="A922" s="10"/>
    </row>
    <row r="923" spans="1:1" x14ac:dyDescent="0.2">
      <c r="A923" s="10"/>
    </row>
    <row r="924" spans="1:1" x14ac:dyDescent="0.2">
      <c r="A924" s="10"/>
    </row>
    <row r="925" spans="1:1" x14ac:dyDescent="0.2">
      <c r="A925" s="10"/>
    </row>
    <row r="926" spans="1:1" x14ac:dyDescent="0.2">
      <c r="A926" s="10"/>
    </row>
    <row r="927" spans="1:1" x14ac:dyDescent="0.2">
      <c r="A927" s="10"/>
    </row>
    <row r="928" spans="1:1" x14ac:dyDescent="0.2">
      <c r="A928" s="10"/>
    </row>
    <row r="929" spans="1:1" x14ac:dyDescent="0.2">
      <c r="A929" s="10"/>
    </row>
    <row r="930" spans="1:1" x14ac:dyDescent="0.2">
      <c r="A930" s="10"/>
    </row>
    <row r="931" spans="1:1" x14ac:dyDescent="0.2">
      <c r="A931" s="10"/>
    </row>
    <row r="932" spans="1:1" x14ac:dyDescent="0.2">
      <c r="A932" s="10"/>
    </row>
    <row r="933" spans="1:1" x14ac:dyDescent="0.2">
      <c r="A933" s="10"/>
    </row>
    <row r="934" spans="1:1" x14ac:dyDescent="0.2">
      <c r="A934" s="10"/>
    </row>
    <row r="935" spans="1:1" x14ac:dyDescent="0.2">
      <c r="A935" s="10"/>
    </row>
    <row r="936" spans="1:1" x14ac:dyDescent="0.2">
      <c r="A936" s="10"/>
    </row>
    <row r="937" spans="1:1" x14ac:dyDescent="0.2">
      <c r="A937" s="10"/>
    </row>
    <row r="938" spans="1:1" x14ac:dyDescent="0.2">
      <c r="A938" s="10"/>
    </row>
    <row r="939" spans="1:1" x14ac:dyDescent="0.2">
      <c r="A939" s="10"/>
    </row>
    <row r="940" spans="1:1" x14ac:dyDescent="0.2">
      <c r="A940" s="10"/>
    </row>
    <row r="941" spans="1:1" x14ac:dyDescent="0.2">
      <c r="A941" s="10"/>
    </row>
    <row r="942" spans="1:1" x14ac:dyDescent="0.2">
      <c r="A942" s="10"/>
    </row>
    <row r="943" spans="1:1" x14ac:dyDescent="0.2">
      <c r="A943" s="10"/>
    </row>
    <row r="944" spans="1:1" x14ac:dyDescent="0.2">
      <c r="A944" s="10"/>
    </row>
    <row r="945" spans="1:1" x14ac:dyDescent="0.2">
      <c r="A945" s="10"/>
    </row>
    <row r="946" spans="1:1" x14ac:dyDescent="0.2">
      <c r="A946" s="10"/>
    </row>
    <row r="947" spans="1:1" x14ac:dyDescent="0.2">
      <c r="A947" s="10"/>
    </row>
    <row r="948" spans="1:1" x14ac:dyDescent="0.2">
      <c r="A948" s="10"/>
    </row>
    <row r="949" spans="1:1" x14ac:dyDescent="0.2">
      <c r="A949" s="10"/>
    </row>
    <row r="950" spans="1:1" x14ac:dyDescent="0.2">
      <c r="A950" s="10"/>
    </row>
    <row r="951" spans="1:1" x14ac:dyDescent="0.2">
      <c r="A951" s="10"/>
    </row>
    <row r="952" spans="1:1" x14ac:dyDescent="0.2">
      <c r="A952" s="10"/>
    </row>
    <row r="953" spans="1:1" x14ac:dyDescent="0.2">
      <c r="A953" s="10"/>
    </row>
    <row r="954" spans="1:1" x14ac:dyDescent="0.2">
      <c r="A954" s="10"/>
    </row>
    <row r="955" spans="1:1" x14ac:dyDescent="0.2">
      <c r="A955" s="10"/>
    </row>
    <row r="956" spans="1:1" x14ac:dyDescent="0.2">
      <c r="A956" s="10"/>
    </row>
    <row r="957" spans="1:1" x14ac:dyDescent="0.2">
      <c r="A957" s="10"/>
    </row>
    <row r="958" spans="1:1" x14ac:dyDescent="0.2">
      <c r="A958" s="10"/>
    </row>
    <row r="959" spans="1:1" x14ac:dyDescent="0.2">
      <c r="A959" s="10"/>
    </row>
    <row r="960" spans="1:1" x14ac:dyDescent="0.2">
      <c r="A960" s="10"/>
    </row>
    <row r="961" spans="1:1" x14ac:dyDescent="0.2">
      <c r="A961" s="10"/>
    </row>
    <row r="962" spans="1:1" x14ac:dyDescent="0.2">
      <c r="A962" s="10"/>
    </row>
    <row r="963" spans="1:1" x14ac:dyDescent="0.2">
      <c r="A963" s="10"/>
    </row>
  </sheetData>
  <customSheetViews>
    <customSheetView guid="{09C079DF-E626-4084-A2F6-C76BFDAA1A4F}" showGridLines="0" fitToPage="1">
      <selection activeCell="C1" sqref="A1:IV65536"/>
      <pageMargins left="0.39370078740157483" right="0.39370078740157483" top="0.78740157480314965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J5"/>
  </mergeCells>
  <phoneticPr fontId="2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04">
    <tabColor rgb="FF0070C0"/>
    <pageSetUpPr fitToPage="1"/>
  </sheetPr>
  <dimension ref="A1:BL35"/>
  <sheetViews>
    <sheetView showGridLines="0" topLeftCell="A7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5" width="9.42578125" style="5" customWidth="1"/>
    <col min="6" max="6" width="14.140625" style="5" customWidth="1"/>
    <col min="7" max="7" width="14.85546875" style="5" customWidth="1"/>
    <col min="8" max="8" width="16.28515625" style="5" customWidth="1"/>
    <col min="9" max="9" width="11.85546875" style="5" customWidth="1"/>
    <col min="10" max="11" width="13" style="5" customWidth="1"/>
    <col min="12" max="12" width="12.85546875" style="5" customWidth="1"/>
    <col min="13" max="14" width="10" style="5" customWidth="1"/>
    <col min="15" max="17" width="7.7109375" style="5" customWidth="1"/>
    <col min="18" max="18" width="8.85546875" style="5" customWidth="1"/>
    <col min="19" max="19" width="7.42578125" style="5" customWidth="1"/>
    <col min="20" max="16384" width="9.140625" style="5"/>
  </cols>
  <sheetData>
    <row r="1" spans="1:64" s="23" customFormat="1" ht="11.1" customHeight="1" x14ac:dyDescent="0.2">
      <c r="B1" s="6"/>
      <c r="C1" s="6"/>
      <c r="N1" s="34" t="s">
        <v>432</v>
      </c>
    </row>
    <row r="2" spans="1:64" ht="11.1" customHeight="1" x14ac:dyDescent="0.2"/>
    <row r="3" spans="1:64" s="6" customFormat="1" ht="12" customHeight="1" x14ac:dyDescent="0.2">
      <c r="A3" s="47" t="s">
        <v>237</v>
      </c>
    </row>
    <row r="4" spans="1:64" s="6" customFormat="1" ht="11.1" customHeight="1" x14ac:dyDescent="0.2">
      <c r="A4" s="48"/>
    </row>
    <row r="5" spans="1:64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</row>
    <row r="6" spans="1:64" ht="11.1" customHeight="1" x14ac:dyDescent="0.2">
      <c r="A6" s="33" t="s">
        <v>59</v>
      </c>
      <c r="B6" s="46"/>
      <c r="C6" s="54"/>
      <c r="K6" s="9"/>
      <c r="L6" s="9"/>
    </row>
    <row r="7" spans="1:64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</row>
    <row r="8" spans="1:64" ht="57" customHeight="1" x14ac:dyDescent="0.2">
      <c r="A8" s="246" t="s">
        <v>165</v>
      </c>
      <c r="B8" s="246"/>
      <c r="C8" s="49"/>
      <c r="D8" s="57" t="s">
        <v>1</v>
      </c>
      <c r="E8" s="184" t="s">
        <v>270</v>
      </c>
      <c r="F8" s="184" t="s">
        <v>150</v>
      </c>
      <c r="G8" s="184" t="s">
        <v>271</v>
      </c>
      <c r="H8" s="184" t="s">
        <v>272</v>
      </c>
      <c r="I8" s="184" t="s">
        <v>67</v>
      </c>
      <c r="J8" s="184" t="s">
        <v>151</v>
      </c>
      <c r="K8" s="184" t="s">
        <v>152</v>
      </c>
      <c r="L8" s="184" t="s">
        <v>68</v>
      </c>
      <c r="M8" s="184" t="s">
        <v>153</v>
      </c>
      <c r="N8" s="57" t="s">
        <v>149</v>
      </c>
    </row>
    <row r="9" spans="1:64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</row>
    <row r="10" spans="1:64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64" ht="13.5" customHeight="1" x14ac:dyDescent="0.2">
      <c r="A11" s="51"/>
      <c r="B11" s="44" t="s">
        <v>9</v>
      </c>
      <c r="C11" s="44"/>
      <c r="D11" s="41">
        <v>193354.00000000588</v>
      </c>
      <c r="E11" s="41">
        <v>725.16290591670111</v>
      </c>
      <c r="F11" s="41">
        <v>16474.371271016753</v>
      </c>
      <c r="G11" s="41">
        <v>7539.3311375236117</v>
      </c>
      <c r="H11" s="41">
        <v>43689.931306965089</v>
      </c>
      <c r="I11" s="41">
        <v>33393.285735683938</v>
      </c>
      <c r="J11" s="41">
        <v>19742.869003028933</v>
      </c>
      <c r="K11" s="41">
        <v>55429.159001444314</v>
      </c>
      <c r="L11" s="41">
        <v>2019.1676311858771</v>
      </c>
      <c r="M11" s="41">
        <v>1021.6073360924684</v>
      </c>
      <c r="N11" s="41">
        <v>13319.114671139901</v>
      </c>
      <c r="O11" s="41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</row>
    <row r="12" spans="1:64" s="31" customFormat="1" x14ac:dyDescent="0.2">
      <c r="A12" s="52" t="s">
        <v>177</v>
      </c>
      <c r="B12" s="25" t="s">
        <v>166</v>
      </c>
      <c r="C12" s="25"/>
      <c r="D12" s="41">
        <v>8299.4377199089704</v>
      </c>
      <c r="E12" s="41">
        <v>31.801498756105818</v>
      </c>
      <c r="F12" s="41">
        <v>403.20690233074976</v>
      </c>
      <c r="G12" s="41">
        <v>375.68104862141161</v>
      </c>
      <c r="H12" s="41">
        <v>2145.1770004819018</v>
      </c>
      <c r="I12" s="41">
        <v>1737.9500669132424</v>
      </c>
      <c r="J12" s="41">
        <v>1026.8039907394991</v>
      </c>
      <c r="K12" s="41">
        <v>1989.1729179787021</v>
      </c>
      <c r="L12" s="41">
        <v>234.97417822101627</v>
      </c>
      <c r="M12" s="41">
        <v>5.333333333333333</v>
      </c>
      <c r="N12" s="41">
        <v>349.33678253301116</v>
      </c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</row>
    <row r="13" spans="1:64" s="31" customFormat="1" x14ac:dyDescent="0.2">
      <c r="A13" s="52" t="s">
        <v>178</v>
      </c>
      <c r="B13" s="25" t="s">
        <v>202</v>
      </c>
      <c r="C13" s="25"/>
      <c r="D13" s="41">
        <v>978.44666465182377</v>
      </c>
      <c r="E13" s="41">
        <v>5.4634146341463419</v>
      </c>
      <c r="F13" s="41">
        <v>118.48634389937762</v>
      </c>
      <c r="G13" s="41">
        <v>68.289766867476246</v>
      </c>
      <c r="H13" s="41">
        <v>185.56787678678288</v>
      </c>
      <c r="I13" s="41">
        <v>217.45588945263793</v>
      </c>
      <c r="J13" s="41">
        <v>105.60953038528969</v>
      </c>
      <c r="K13" s="41">
        <v>221.52588735663568</v>
      </c>
      <c r="L13" s="41">
        <v>0</v>
      </c>
      <c r="M13" s="41">
        <v>0</v>
      </c>
      <c r="N13" s="41">
        <v>56.04795526947818</v>
      </c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</row>
    <row r="14" spans="1:64" s="31" customFormat="1" x14ac:dyDescent="0.2">
      <c r="A14" s="52" t="s">
        <v>179</v>
      </c>
      <c r="B14" s="25" t="s">
        <v>167</v>
      </c>
      <c r="C14" s="25"/>
      <c r="D14" s="41">
        <v>53126.898630383374</v>
      </c>
      <c r="E14" s="41">
        <v>230.19089173491699</v>
      </c>
      <c r="F14" s="41">
        <v>6817.5916739168788</v>
      </c>
      <c r="G14" s="41">
        <v>2004.7236076774907</v>
      </c>
      <c r="H14" s="41">
        <v>15593.188171528547</v>
      </c>
      <c r="I14" s="41">
        <v>6191.1672000792823</v>
      </c>
      <c r="J14" s="41">
        <v>5756.1378241401553</v>
      </c>
      <c r="K14" s="41">
        <v>12797.375178864402</v>
      </c>
      <c r="L14" s="41">
        <v>83.062946306766349</v>
      </c>
      <c r="M14" s="41">
        <v>16.157298277425205</v>
      </c>
      <c r="N14" s="41">
        <v>3637.3038378573178</v>
      </c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</row>
    <row r="15" spans="1:64" s="31" customFormat="1" x14ac:dyDescent="0.2">
      <c r="A15" s="52" t="s">
        <v>180</v>
      </c>
      <c r="B15" s="26" t="s">
        <v>203</v>
      </c>
      <c r="C15" s="26"/>
      <c r="D15" s="41">
        <v>167.71189067571746</v>
      </c>
      <c r="E15" s="41">
        <v>13.331546391752578</v>
      </c>
      <c r="F15" s="41">
        <v>5.0716332378223496</v>
      </c>
      <c r="G15" s="41">
        <v>10.771532184950136</v>
      </c>
      <c r="H15" s="41">
        <v>28.806429433311788</v>
      </c>
      <c r="I15" s="41">
        <v>52.940525030593619</v>
      </c>
      <c r="J15" s="41">
        <v>28.602792473239518</v>
      </c>
      <c r="K15" s="41">
        <v>22.825729796387897</v>
      </c>
      <c r="L15" s="41">
        <v>0</v>
      </c>
      <c r="M15" s="41">
        <v>0</v>
      </c>
      <c r="N15" s="41">
        <v>5.3617021276595747</v>
      </c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</row>
    <row r="16" spans="1:64" s="31" customFormat="1" ht="22.5" x14ac:dyDescent="0.2">
      <c r="A16" s="52" t="s">
        <v>181</v>
      </c>
      <c r="B16" s="26" t="s">
        <v>173</v>
      </c>
      <c r="C16" s="26"/>
      <c r="D16" s="41">
        <v>2681.438849347011</v>
      </c>
      <c r="E16" s="41">
        <v>0</v>
      </c>
      <c r="F16" s="41">
        <v>223.99763632334054</v>
      </c>
      <c r="G16" s="41">
        <v>144.4939731647396</v>
      </c>
      <c r="H16" s="41">
        <v>433.98224033804388</v>
      </c>
      <c r="I16" s="41">
        <v>382.37651208257478</v>
      </c>
      <c r="J16" s="41">
        <v>284.74645830828604</v>
      </c>
      <c r="K16" s="41">
        <v>948.86031513517241</v>
      </c>
      <c r="L16" s="41">
        <v>56.383740224216318</v>
      </c>
      <c r="M16" s="41">
        <v>0</v>
      </c>
      <c r="N16" s="41">
        <v>206.59797377063489</v>
      </c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</row>
    <row r="17" spans="1:64" s="31" customFormat="1" x14ac:dyDescent="0.2">
      <c r="A17" s="52" t="s">
        <v>182</v>
      </c>
      <c r="B17" s="26" t="s">
        <v>168</v>
      </c>
      <c r="C17" s="26"/>
      <c r="D17" s="41">
        <v>23862.258029253997</v>
      </c>
      <c r="E17" s="41">
        <v>190.95262817855451</v>
      </c>
      <c r="F17" s="41">
        <v>2652.8046889383158</v>
      </c>
      <c r="G17" s="41">
        <v>1373.2580019913091</v>
      </c>
      <c r="H17" s="41">
        <v>4758.3528246101905</v>
      </c>
      <c r="I17" s="41">
        <v>4564.7153007066217</v>
      </c>
      <c r="J17" s="41">
        <v>2022.5867183863909</v>
      </c>
      <c r="K17" s="41">
        <v>6847.4589428934651</v>
      </c>
      <c r="L17" s="41">
        <v>81.437306919768091</v>
      </c>
      <c r="M17" s="41">
        <v>5.3857660924750679</v>
      </c>
      <c r="N17" s="41">
        <v>1365.305850536987</v>
      </c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</row>
    <row r="18" spans="1:64" s="31" customFormat="1" ht="22.5" x14ac:dyDescent="0.2">
      <c r="A18" s="52" t="s">
        <v>183</v>
      </c>
      <c r="B18" s="26" t="s">
        <v>169</v>
      </c>
      <c r="C18" s="26"/>
      <c r="D18" s="41">
        <v>30414.050701023956</v>
      </c>
      <c r="E18" s="41">
        <v>77.29131977760926</v>
      </c>
      <c r="F18" s="41">
        <v>1978.2416110158269</v>
      </c>
      <c r="G18" s="41">
        <v>1257.2610022371173</v>
      </c>
      <c r="H18" s="41">
        <v>7336.8359915880028</v>
      </c>
      <c r="I18" s="41">
        <v>5062.8912568757196</v>
      </c>
      <c r="J18" s="41">
        <v>2847.3108779432919</v>
      </c>
      <c r="K18" s="41">
        <v>10043.881274779707</v>
      </c>
      <c r="L18" s="41">
        <v>174.57338015962543</v>
      </c>
      <c r="M18" s="41">
        <v>28.47247937918835</v>
      </c>
      <c r="N18" s="41">
        <v>1607.2915072681817</v>
      </c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</row>
    <row r="19" spans="1:64" s="31" customFormat="1" x14ac:dyDescent="0.2">
      <c r="A19" s="52" t="s">
        <v>184</v>
      </c>
      <c r="B19" s="26" t="s">
        <v>170</v>
      </c>
      <c r="C19" s="26"/>
      <c r="D19" s="41">
        <v>11411.727109946807</v>
      </c>
      <c r="E19" s="41">
        <v>7.3658536585365857</v>
      </c>
      <c r="F19" s="41">
        <v>386.68952663172956</v>
      </c>
      <c r="G19" s="41">
        <v>405.90372234795507</v>
      </c>
      <c r="H19" s="41">
        <v>1731.8839919140244</v>
      </c>
      <c r="I19" s="41">
        <v>1728.9399575782288</v>
      </c>
      <c r="J19" s="41">
        <v>1182.0839799718888</v>
      </c>
      <c r="K19" s="41">
        <v>4047.9811561649731</v>
      </c>
      <c r="L19" s="41">
        <v>207.84274991775996</v>
      </c>
      <c r="M19" s="41">
        <v>928.47265304516327</v>
      </c>
      <c r="N19" s="41">
        <v>784.56351871652475</v>
      </c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</row>
    <row r="20" spans="1:64" s="31" customFormat="1" x14ac:dyDescent="0.2">
      <c r="A20" s="52" t="s">
        <v>185</v>
      </c>
      <c r="B20" s="26" t="s">
        <v>171</v>
      </c>
      <c r="C20" s="26"/>
      <c r="D20" s="41">
        <v>11800.776933709396</v>
      </c>
      <c r="E20" s="41">
        <v>60.767736102163987</v>
      </c>
      <c r="F20" s="41">
        <v>747.1796545679498</v>
      </c>
      <c r="G20" s="41">
        <v>418.36550524060323</v>
      </c>
      <c r="H20" s="41">
        <v>3018.0840825420482</v>
      </c>
      <c r="I20" s="41">
        <v>2890.5849065623838</v>
      </c>
      <c r="J20" s="41">
        <v>1211.106038439448</v>
      </c>
      <c r="K20" s="41">
        <v>2792.5151072730414</v>
      </c>
      <c r="L20" s="41">
        <v>41.676730191906934</v>
      </c>
      <c r="M20" s="41">
        <v>13</v>
      </c>
      <c r="N20" s="41">
        <v>607.49717278980927</v>
      </c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</row>
    <row r="21" spans="1:64" s="31" customFormat="1" x14ac:dyDescent="0.2">
      <c r="A21" s="52" t="s">
        <v>186</v>
      </c>
      <c r="B21" s="26" t="s">
        <v>204</v>
      </c>
      <c r="C21" s="26"/>
      <c r="D21" s="41">
        <v>959.48709771412791</v>
      </c>
      <c r="E21" s="41">
        <v>0</v>
      </c>
      <c r="F21" s="41">
        <v>37.777344897471821</v>
      </c>
      <c r="G21" s="41">
        <v>25.138570995730433</v>
      </c>
      <c r="H21" s="41">
        <v>139.22095354703561</v>
      </c>
      <c r="I21" s="41">
        <v>237.66765428127417</v>
      </c>
      <c r="J21" s="41">
        <v>91.235991120182732</v>
      </c>
      <c r="K21" s="41">
        <v>390.58848022510483</v>
      </c>
      <c r="L21" s="41">
        <v>5.041666666666667</v>
      </c>
      <c r="M21" s="41">
        <v>0</v>
      </c>
      <c r="N21" s="41">
        <v>32.816435980662561</v>
      </c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</row>
    <row r="22" spans="1:64" s="31" customFormat="1" x14ac:dyDescent="0.2">
      <c r="A22" s="52" t="s">
        <v>187</v>
      </c>
      <c r="B22" s="26" t="s">
        <v>205</v>
      </c>
      <c r="C22" s="26"/>
      <c r="D22" s="41">
        <v>655.96770013386936</v>
      </c>
      <c r="E22" s="41">
        <v>0</v>
      </c>
      <c r="F22" s="41">
        <v>5.5</v>
      </c>
      <c r="G22" s="41">
        <v>0</v>
      </c>
      <c r="H22" s="41">
        <v>43.742440528631072</v>
      </c>
      <c r="I22" s="41">
        <v>281.67006849626296</v>
      </c>
      <c r="J22" s="41">
        <v>80.073256910758388</v>
      </c>
      <c r="K22" s="41">
        <v>200.54506010809826</v>
      </c>
      <c r="L22" s="41">
        <v>14.933810375670841</v>
      </c>
      <c r="M22" s="41">
        <v>0</v>
      </c>
      <c r="N22" s="41">
        <v>29.503063714447833</v>
      </c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</row>
    <row r="23" spans="1:64" s="31" customFormat="1" x14ac:dyDescent="0.2">
      <c r="A23" s="52" t="s">
        <v>188</v>
      </c>
      <c r="B23" s="26" t="s">
        <v>206</v>
      </c>
      <c r="C23" s="26"/>
      <c r="D23" s="41">
        <v>728.08046430161812</v>
      </c>
      <c r="E23" s="41">
        <v>0</v>
      </c>
      <c r="F23" s="41">
        <v>47.986100771934289</v>
      </c>
      <c r="G23" s="41">
        <v>30.475775053610285</v>
      </c>
      <c r="H23" s="41">
        <v>89.073573999007053</v>
      </c>
      <c r="I23" s="41">
        <v>249.1573201301415</v>
      </c>
      <c r="J23" s="41">
        <v>34.923805993896877</v>
      </c>
      <c r="K23" s="41">
        <v>222.59272366630825</v>
      </c>
      <c r="L23" s="41">
        <v>5.041666666666667</v>
      </c>
      <c r="M23" s="41">
        <v>0</v>
      </c>
      <c r="N23" s="41">
        <v>48.829498020053279</v>
      </c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</row>
    <row r="24" spans="1:64" s="31" customFormat="1" x14ac:dyDescent="0.2">
      <c r="A24" s="52" t="s">
        <v>189</v>
      </c>
      <c r="B24" s="26" t="s">
        <v>209</v>
      </c>
      <c r="C24" s="26"/>
      <c r="D24" s="41">
        <v>2413.1505091759027</v>
      </c>
      <c r="E24" s="41">
        <v>10.720847268673356</v>
      </c>
      <c r="F24" s="41">
        <v>145.82374010810508</v>
      </c>
      <c r="G24" s="41">
        <v>85.600217652689878</v>
      </c>
      <c r="H24" s="41">
        <v>449.19477973412313</v>
      </c>
      <c r="I24" s="41">
        <v>577.22584457655512</v>
      </c>
      <c r="J24" s="41">
        <v>236.10177360624948</v>
      </c>
      <c r="K24" s="41">
        <v>764.24902776472106</v>
      </c>
      <c r="L24" s="41">
        <v>52.930572376772012</v>
      </c>
      <c r="M24" s="41">
        <v>0</v>
      </c>
      <c r="N24" s="41">
        <v>91.303706088009903</v>
      </c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</row>
    <row r="25" spans="1:64" s="31" customFormat="1" ht="12.75" customHeight="1" x14ac:dyDescent="0.2">
      <c r="A25" s="52" t="s">
        <v>190</v>
      </c>
      <c r="B25" s="26" t="s">
        <v>207</v>
      </c>
      <c r="C25" s="26"/>
      <c r="D25" s="41">
        <v>13663.199535294791</v>
      </c>
      <c r="E25" s="41">
        <v>38.98701543216653</v>
      </c>
      <c r="F25" s="41">
        <v>1284.834402636626</v>
      </c>
      <c r="G25" s="41">
        <v>554.71403650631555</v>
      </c>
      <c r="H25" s="41">
        <v>2674.5371296429703</v>
      </c>
      <c r="I25" s="41">
        <v>2473.3906581149877</v>
      </c>
      <c r="J25" s="41">
        <v>1702.9827463945403</v>
      </c>
      <c r="K25" s="41">
        <v>3927.8840143390989</v>
      </c>
      <c r="L25" s="41">
        <v>236.25448909998605</v>
      </c>
      <c r="M25" s="41">
        <v>19.744139298216695</v>
      </c>
      <c r="N25" s="41">
        <v>749.87090382983047</v>
      </c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</row>
    <row r="26" spans="1:64" s="31" customFormat="1" ht="12.75" customHeight="1" x14ac:dyDescent="0.2">
      <c r="A26" s="52" t="s">
        <v>191</v>
      </c>
      <c r="B26" s="26" t="s">
        <v>174</v>
      </c>
      <c r="C26" s="26"/>
      <c r="D26" s="41">
        <v>8555.8733172271732</v>
      </c>
      <c r="E26" s="41">
        <v>6.389380530973451</v>
      </c>
      <c r="F26" s="41">
        <v>472.28978681698578</v>
      </c>
      <c r="G26" s="41">
        <v>247.86239492061657</v>
      </c>
      <c r="H26" s="41">
        <v>1160.9469109249851</v>
      </c>
      <c r="I26" s="41">
        <v>1352.0685142387183</v>
      </c>
      <c r="J26" s="41">
        <v>795.81544703020097</v>
      </c>
      <c r="K26" s="41">
        <v>2086.4466065967176</v>
      </c>
      <c r="L26" s="41">
        <v>189.97842537099834</v>
      </c>
      <c r="M26" s="41">
        <v>5.041666666666667</v>
      </c>
      <c r="N26" s="41">
        <v>2239.0341841302784</v>
      </c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</row>
    <row r="27" spans="1:64" s="31" customFormat="1" ht="12.75" customHeight="1" x14ac:dyDescent="0.2">
      <c r="A27" s="52" t="s">
        <v>192</v>
      </c>
      <c r="B27" s="26" t="s">
        <v>172</v>
      </c>
      <c r="C27" s="26"/>
      <c r="D27" s="41">
        <v>2101.4992280100623</v>
      </c>
      <c r="E27" s="41">
        <v>5.583333333333333</v>
      </c>
      <c r="F27" s="41">
        <v>57.041279463376348</v>
      </c>
      <c r="G27" s="41">
        <v>73.048324058202311</v>
      </c>
      <c r="H27" s="41">
        <v>194.08617724136619</v>
      </c>
      <c r="I27" s="41">
        <v>680.57053245511167</v>
      </c>
      <c r="J27" s="41">
        <v>203.01372454466613</v>
      </c>
      <c r="K27" s="41">
        <v>644.7864350330326</v>
      </c>
      <c r="L27" s="41">
        <v>40.710670738820525</v>
      </c>
      <c r="M27" s="41">
        <v>0</v>
      </c>
      <c r="N27" s="41">
        <v>202.65875114214887</v>
      </c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</row>
    <row r="28" spans="1:64" s="31" customFormat="1" x14ac:dyDescent="0.2">
      <c r="A28" s="52" t="s">
        <v>193</v>
      </c>
      <c r="B28" s="26" t="s">
        <v>208</v>
      </c>
      <c r="C28" s="26"/>
      <c r="D28" s="41">
        <v>15667.475785246335</v>
      </c>
      <c r="E28" s="41">
        <v>26.631223622922874</v>
      </c>
      <c r="F28" s="41">
        <v>872.29539809411983</v>
      </c>
      <c r="G28" s="41">
        <v>316.66721121229881</v>
      </c>
      <c r="H28" s="41">
        <v>3015.1780308275356</v>
      </c>
      <c r="I28" s="41">
        <v>3300.5961065272218</v>
      </c>
      <c r="J28" s="41">
        <v>1573.5071529406816</v>
      </c>
      <c r="K28" s="41">
        <v>5230.2059663327937</v>
      </c>
      <c r="L28" s="41">
        <v>528.98074184341147</v>
      </c>
      <c r="M28" s="41">
        <v>0</v>
      </c>
      <c r="N28" s="41">
        <v>803.41395384531631</v>
      </c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</row>
    <row r="29" spans="1:64" s="31" customFormat="1" ht="13.35" customHeight="1" x14ac:dyDescent="0.2">
      <c r="A29" s="52" t="s">
        <v>194</v>
      </c>
      <c r="B29" s="26" t="s">
        <v>212</v>
      </c>
      <c r="C29" s="26"/>
      <c r="D29" s="41">
        <v>1994.592230451985</v>
      </c>
      <c r="E29" s="41">
        <v>7.9072164948453612</v>
      </c>
      <c r="F29" s="41">
        <v>43.708733908408647</v>
      </c>
      <c r="G29" s="41">
        <v>51.621042176166583</v>
      </c>
      <c r="H29" s="41">
        <v>149.90712362208413</v>
      </c>
      <c r="I29" s="41">
        <v>185.31305814188576</v>
      </c>
      <c r="J29" s="41">
        <v>228.28153974062482</v>
      </c>
      <c r="K29" s="41">
        <v>1016.4415016687672</v>
      </c>
      <c r="L29" s="41">
        <v>11.262656848777588</v>
      </c>
      <c r="M29" s="41">
        <v>0</v>
      </c>
      <c r="N29" s="41">
        <v>300.14935785042286</v>
      </c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</row>
    <row r="30" spans="1:64" s="31" customFormat="1" x14ac:dyDescent="0.2">
      <c r="A30" s="52" t="s">
        <v>195</v>
      </c>
      <c r="B30" s="26" t="s">
        <v>210</v>
      </c>
      <c r="C30" s="26"/>
      <c r="D30" s="41">
        <v>2747.1702131465263</v>
      </c>
      <c r="E30" s="41">
        <v>11.779</v>
      </c>
      <c r="F30" s="41">
        <v>124.17555155452096</v>
      </c>
      <c r="G30" s="41">
        <v>67.62731066222328</v>
      </c>
      <c r="H30" s="41">
        <v>410.51203732548851</v>
      </c>
      <c r="I30" s="41">
        <v>703.55832505150136</v>
      </c>
      <c r="J30" s="41">
        <v>251.50365060495722</v>
      </c>
      <c r="K30" s="41">
        <v>974.32212037455861</v>
      </c>
      <c r="L30" s="41">
        <v>42.969286644433531</v>
      </c>
      <c r="M30" s="41">
        <v>0</v>
      </c>
      <c r="N30" s="41">
        <v>160.72293092883771</v>
      </c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</row>
    <row r="31" spans="1:64" s="31" customFormat="1" ht="22.5" x14ac:dyDescent="0.2">
      <c r="A31" s="52" t="s">
        <v>196</v>
      </c>
      <c r="B31" s="26" t="s">
        <v>211</v>
      </c>
      <c r="C31" s="26"/>
      <c r="D31" s="41">
        <v>823.35038339295193</v>
      </c>
      <c r="E31" s="41">
        <v>0</v>
      </c>
      <c r="F31" s="41">
        <v>28.052208513452548</v>
      </c>
      <c r="G31" s="41">
        <v>21.9859886895374</v>
      </c>
      <c r="H31" s="41">
        <v>109.08939332898557</v>
      </c>
      <c r="I31" s="41">
        <v>461.91172115520311</v>
      </c>
      <c r="J31" s="41">
        <v>57.105880938413442</v>
      </c>
      <c r="K31" s="41">
        <v>120.15854454130181</v>
      </c>
      <c r="L31" s="41">
        <v>11.112612612612612</v>
      </c>
      <c r="M31" s="41">
        <v>0</v>
      </c>
      <c r="N31" s="41">
        <v>13.934033613445379</v>
      </c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</row>
    <row r="32" spans="1:64" s="31" customFormat="1" ht="12" customHeight="1" x14ac:dyDescent="0.2">
      <c r="A32" s="52" t="s">
        <v>197</v>
      </c>
      <c r="B32" s="26" t="s">
        <v>338</v>
      </c>
      <c r="C32" s="26"/>
      <c r="D32" s="41">
        <v>16.770961902547601</v>
      </c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5.9636363636363638</v>
      </c>
      <c r="K32" s="41">
        <v>10.807325538911218</v>
      </c>
      <c r="L32" s="41">
        <v>0</v>
      </c>
      <c r="M32" s="41">
        <v>0</v>
      </c>
      <c r="N32" s="41">
        <v>0</v>
      </c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</row>
    <row r="33" spans="1:64" s="31" customFormat="1" x14ac:dyDescent="0.2">
      <c r="A33" s="3" t="s">
        <v>201</v>
      </c>
      <c r="B33" s="43"/>
      <c r="C33" s="43"/>
      <c r="D33" s="41">
        <v>284.63604510147439</v>
      </c>
      <c r="E33" s="41">
        <v>0</v>
      </c>
      <c r="F33" s="41">
        <v>21.617053390002773</v>
      </c>
      <c r="G33" s="41">
        <v>5.8421052631578947</v>
      </c>
      <c r="H33" s="41">
        <v>22.564147021363517</v>
      </c>
      <c r="I33" s="41">
        <v>61.134317234358996</v>
      </c>
      <c r="J33" s="41">
        <v>17.372186052537817</v>
      </c>
      <c r="K33" s="41">
        <v>128.53468501325426</v>
      </c>
      <c r="L33" s="41">
        <v>0</v>
      </c>
      <c r="M33" s="41">
        <v>0</v>
      </c>
      <c r="N33" s="41">
        <v>27.571551126799189</v>
      </c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</row>
    <row r="34" spans="1:64" s="31" customFormat="1" ht="1.5" customHeight="1" x14ac:dyDescent="0.2">
      <c r="A34" s="136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</row>
    <row r="35" spans="1:64" ht="15" customHeight="1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</row>
  </sheetData>
  <customSheetViews>
    <customSheetView guid="{09C079DF-E626-4084-A2F6-C76BFDAA1A4F}" showGridLines="0" topLeftCell="A3">
      <selection activeCell="L16" sqref="L16"/>
      <colBreaks count="1" manualBreakCount="1">
        <brk id="13" min="2" max="45" man="1"/>
      </colBreaks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8:B8"/>
    <mergeCell ref="A5:N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78" orientation="landscape" r:id="rId2"/>
  <headerFooter alignWithMargins="0"/>
  <colBreaks count="1" manualBreakCount="1">
    <brk id="14" max="1048575" man="1"/>
  </colBreaks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05">
    <tabColor rgb="FF0070C0"/>
    <pageSetUpPr fitToPage="1"/>
  </sheetPr>
  <dimension ref="A1:BN35"/>
  <sheetViews>
    <sheetView showGridLines="0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5" width="9.42578125" style="5" customWidth="1"/>
    <col min="6" max="6" width="14.140625" style="5" customWidth="1"/>
    <col min="7" max="7" width="14.85546875" style="5" customWidth="1"/>
    <col min="8" max="8" width="16.28515625" style="5" customWidth="1"/>
    <col min="9" max="9" width="11.85546875" style="5" customWidth="1"/>
    <col min="10" max="11" width="13" style="5" customWidth="1"/>
    <col min="12" max="12" width="12.85546875" style="5" customWidth="1"/>
    <col min="13" max="14" width="10" style="5" customWidth="1"/>
    <col min="15" max="19" width="7.7109375" style="5" customWidth="1"/>
    <col min="20" max="20" width="8.85546875" style="5" customWidth="1"/>
    <col min="21" max="21" width="7.42578125" style="5" customWidth="1"/>
    <col min="22" max="16384" width="9.140625" style="5"/>
  </cols>
  <sheetData>
    <row r="1" spans="1:66" s="23" customFormat="1" ht="11.1" customHeight="1" x14ac:dyDescent="0.2">
      <c r="B1" s="6"/>
      <c r="C1" s="6"/>
      <c r="N1" s="34" t="s">
        <v>431</v>
      </c>
    </row>
    <row r="2" spans="1:66" ht="11.1" customHeight="1" x14ac:dyDescent="0.2"/>
    <row r="3" spans="1:66" s="6" customFormat="1" ht="12" customHeight="1" x14ac:dyDescent="0.2">
      <c r="A3" s="47" t="s">
        <v>236</v>
      </c>
    </row>
    <row r="4" spans="1:66" s="6" customFormat="1" ht="11.1" customHeight="1" x14ac:dyDescent="0.2">
      <c r="A4" s="48"/>
    </row>
    <row r="5" spans="1:66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</row>
    <row r="6" spans="1:66" ht="11.1" customHeight="1" x14ac:dyDescent="0.2">
      <c r="A6" s="33" t="s">
        <v>335</v>
      </c>
      <c r="B6" s="46"/>
      <c r="C6" s="54"/>
      <c r="K6" s="9"/>
      <c r="L6" s="9"/>
    </row>
    <row r="7" spans="1:66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</row>
    <row r="8" spans="1:66" ht="57" customHeight="1" x14ac:dyDescent="0.2">
      <c r="A8" s="246" t="s">
        <v>165</v>
      </c>
      <c r="B8" s="246"/>
      <c r="C8" s="49"/>
      <c r="D8" s="57" t="s">
        <v>1</v>
      </c>
      <c r="E8" s="184" t="s">
        <v>270</v>
      </c>
      <c r="F8" s="184" t="s">
        <v>150</v>
      </c>
      <c r="G8" s="184" t="s">
        <v>271</v>
      </c>
      <c r="H8" s="184" t="s">
        <v>272</v>
      </c>
      <c r="I8" s="184" t="s">
        <v>67</v>
      </c>
      <c r="J8" s="184" t="s">
        <v>151</v>
      </c>
      <c r="K8" s="184" t="s">
        <v>152</v>
      </c>
      <c r="L8" s="184" t="s">
        <v>68</v>
      </c>
      <c r="M8" s="184" t="s">
        <v>153</v>
      </c>
      <c r="N8" s="57" t="s">
        <v>149</v>
      </c>
    </row>
    <row r="9" spans="1:66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</row>
    <row r="10" spans="1:66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66" ht="13.5" customHeight="1" x14ac:dyDescent="0.2">
      <c r="A11" s="51"/>
      <c r="B11" s="44" t="s">
        <v>9</v>
      </c>
      <c r="C11" s="44"/>
      <c r="D11" s="41">
        <v>160</v>
      </c>
      <c r="E11" s="41">
        <v>11</v>
      </c>
      <c r="F11" s="41">
        <v>1</v>
      </c>
      <c r="G11" s="41">
        <v>28</v>
      </c>
      <c r="H11" s="41">
        <v>53</v>
      </c>
      <c r="I11" s="41">
        <v>35</v>
      </c>
      <c r="J11" s="41">
        <v>28</v>
      </c>
      <c r="K11" s="41">
        <v>0</v>
      </c>
      <c r="L11" s="41">
        <v>3</v>
      </c>
      <c r="M11" s="41">
        <v>1</v>
      </c>
      <c r="N11" s="41">
        <v>0</v>
      </c>
      <c r="O11" s="41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</row>
    <row r="12" spans="1:66" s="31" customFormat="1" x14ac:dyDescent="0.2">
      <c r="A12" s="52" t="s">
        <v>177</v>
      </c>
      <c r="B12" s="25" t="s">
        <v>166</v>
      </c>
      <c r="C12" s="25"/>
      <c r="D12" s="41">
        <v>25</v>
      </c>
      <c r="E12" s="41">
        <v>0</v>
      </c>
      <c r="F12" s="41">
        <v>0</v>
      </c>
      <c r="G12" s="41">
        <v>7</v>
      </c>
      <c r="H12" s="41">
        <v>9</v>
      </c>
      <c r="I12" s="41">
        <v>4</v>
      </c>
      <c r="J12" s="41">
        <v>5</v>
      </c>
      <c r="K12" s="41">
        <v>0</v>
      </c>
      <c r="L12" s="41">
        <v>0</v>
      </c>
      <c r="M12" s="41">
        <v>0</v>
      </c>
      <c r="N12" s="41">
        <v>0</v>
      </c>
      <c r="O12" s="23"/>
      <c r="P12" s="23"/>
      <c r="Q12" s="23"/>
      <c r="R12" s="41"/>
      <c r="S12" s="41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</row>
    <row r="13" spans="1:66" s="31" customFormat="1" x14ac:dyDescent="0.2">
      <c r="A13" s="52" t="s">
        <v>178</v>
      </c>
      <c r="B13" s="25" t="s">
        <v>202</v>
      </c>
      <c r="C13" s="25"/>
      <c r="D13" s="41">
        <v>6</v>
      </c>
      <c r="E13" s="41">
        <v>0</v>
      </c>
      <c r="F13" s="41">
        <v>0</v>
      </c>
      <c r="G13" s="41">
        <v>1</v>
      </c>
      <c r="H13" s="41">
        <v>1</v>
      </c>
      <c r="I13" s="41">
        <v>1</v>
      </c>
      <c r="J13" s="41">
        <v>3</v>
      </c>
      <c r="K13" s="41">
        <v>0</v>
      </c>
      <c r="L13" s="41">
        <v>0</v>
      </c>
      <c r="M13" s="41">
        <v>0</v>
      </c>
      <c r="N13" s="41">
        <v>0</v>
      </c>
      <c r="O13" s="23"/>
      <c r="P13" s="23"/>
      <c r="Q13" s="23"/>
      <c r="R13" s="41"/>
      <c r="S13" s="41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</row>
    <row r="14" spans="1:66" s="31" customFormat="1" x14ac:dyDescent="0.2">
      <c r="A14" s="52" t="s">
        <v>179</v>
      </c>
      <c r="B14" s="25" t="s">
        <v>167</v>
      </c>
      <c r="C14" s="25"/>
      <c r="D14" s="41">
        <v>25</v>
      </c>
      <c r="E14" s="41">
        <v>4</v>
      </c>
      <c r="F14" s="41">
        <v>0</v>
      </c>
      <c r="G14" s="41">
        <v>6</v>
      </c>
      <c r="H14" s="41">
        <v>8</v>
      </c>
      <c r="I14" s="41">
        <v>3</v>
      </c>
      <c r="J14" s="41">
        <v>4</v>
      </c>
      <c r="K14" s="41">
        <v>0</v>
      </c>
      <c r="L14" s="41">
        <v>0</v>
      </c>
      <c r="M14" s="41">
        <v>0</v>
      </c>
      <c r="N14" s="41">
        <v>0</v>
      </c>
      <c r="O14" s="23"/>
      <c r="P14" s="23"/>
      <c r="Q14" s="23"/>
      <c r="R14" s="41"/>
      <c r="S14" s="41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</row>
    <row r="15" spans="1:66" s="31" customFormat="1" x14ac:dyDescent="0.2">
      <c r="A15" s="52" t="s">
        <v>180</v>
      </c>
      <c r="B15" s="26" t="s">
        <v>203</v>
      </c>
      <c r="C15" s="26"/>
      <c r="D15" s="41">
        <v>0</v>
      </c>
      <c r="E15" s="41">
        <v>0</v>
      </c>
      <c r="F15" s="41">
        <v>0</v>
      </c>
      <c r="G15" s="41">
        <v>0</v>
      </c>
      <c r="H15" s="41">
        <v>0</v>
      </c>
      <c r="I15" s="41">
        <v>0</v>
      </c>
      <c r="J15" s="41">
        <v>0</v>
      </c>
      <c r="K15" s="41">
        <v>0</v>
      </c>
      <c r="L15" s="41">
        <v>0</v>
      </c>
      <c r="M15" s="41">
        <v>0</v>
      </c>
      <c r="N15" s="41">
        <v>0</v>
      </c>
      <c r="O15" s="23"/>
      <c r="P15" s="23"/>
      <c r="Q15" s="23"/>
      <c r="R15" s="41"/>
      <c r="S15" s="41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</row>
    <row r="16" spans="1:66" s="31" customFormat="1" ht="22.5" x14ac:dyDescent="0.2">
      <c r="A16" s="52" t="s">
        <v>181</v>
      </c>
      <c r="B16" s="26" t="s">
        <v>173</v>
      </c>
      <c r="C16" s="26"/>
      <c r="D16" s="41">
        <v>3</v>
      </c>
      <c r="E16" s="41">
        <v>0</v>
      </c>
      <c r="F16" s="41">
        <v>0</v>
      </c>
      <c r="G16" s="41">
        <v>0</v>
      </c>
      <c r="H16" s="41">
        <v>2</v>
      </c>
      <c r="I16" s="41">
        <v>0</v>
      </c>
      <c r="J16" s="41">
        <v>1</v>
      </c>
      <c r="K16" s="41">
        <v>0</v>
      </c>
      <c r="L16" s="41">
        <v>0</v>
      </c>
      <c r="M16" s="41">
        <v>0</v>
      </c>
      <c r="N16" s="41">
        <v>0</v>
      </c>
      <c r="O16" s="23"/>
      <c r="P16" s="23"/>
      <c r="Q16" s="23"/>
      <c r="R16" s="41"/>
      <c r="S16" s="41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</row>
    <row r="17" spans="1:66" s="31" customFormat="1" x14ac:dyDescent="0.2">
      <c r="A17" s="52" t="s">
        <v>182</v>
      </c>
      <c r="B17" s="26" t="s">
        <v>168</v>
      </c>
      <c r="C17" s="26"/>
      <c r="D17" s="41">
        <v>43</v>
      </c>
      <c r="E17" s="41">
        <v>4</v>
      </c>
      <c r="F17" s="41">
        <v>1</v>
      </c>
      <c r="G17" s="41">
        <v>8</v>
      </c>
      <c r="H17" s="41">
        <v>8</v>
      </c>
      <c r="I17" s="41">
        <v>18</v>
      </c>
      <c r="J17" s="41">
        <v>4</v>
      </c>
      <c r="K17" s="41">
        <v>0</v>
      </c>
      <c r="L17" s="41">
        <v>0</v>
      </c>
      <c r="M17" s="41">
        <v>0</v>
      </c>
      <c r="N17" s="41">
        <v>0</v>
      </c>
      <c r="O17" s="23"/>
      <c r="P17" s="23"/>
      <c r="Q17" s="23"/>
      <c r="R17" s="41"/>
      <c r="S17" s="41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</row>
    <row r="18" spans="1:66" s="31" customFormat="1" ht="22.5" x14ac:dyDescent="0.2">
      <c r="A18" s="52" t="s">
        <v>183</v>
      </c>
      <c r="B18" s="26" t="s">
        <v>169</v>
      </c>
      <c r="C18" s="26"/>
      <c r="D18" s="41">
        <v>14</v>
      </c>
      <c r="E18" s="41">
        <v>3</v>
      </c>
      <c r="F18" s="41">
        <v>0</v>
      </c>
      <c r="G18" s="41">
        <v>1</v>
      </c>
      <c r="H18" s="41">
        <v>7</v>
      </c>
      <c r="I18" s="41">
        <v>1</v>
      </c>
      <c r="J18" s="41">
        <v>1</v>
      </c>
      <c r="K18" s="41">
        <v>0</v>
      </c>
      <c r="L18" s="41">
        <v>0</v>
      </c>
      <c r="M18" s="41">
        <v>1</v>
      </c>
      <c r="N18" s="41">
        <v>0</v>
      </c>
      <c r="O18" s="23"/>
      <c r="P18" s="23"/>
      <c r="Q18" s="23"/>
      <c r="R18" s="41"/>
      <c r="S18" s="41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</row>
    <row r="19" spans="1:66" s="31" customFormat="1" x14ac:dyDescent="0.2">
      <c r="A19" s="52" t="s">
        <v>184</v>
      </c>
      <c r="B19" s="26" t="s">
        <v>170</v>
      </c>
      <c r="C19" s="26"/>
      <c r="D19" s="41">
        <v>18</v>
      </c>
      <c r="E19" s="41">
        <v>0</v>
      </c>
      <c r="F19" s="41">
        <v>0</v>
      </c>
      <c r="G19" s="41">
        <v>0</v>
      </c>
      <c r="H19" s="41">
        <v>11</v>
      </c>
      <c r="I19" s="41">
        <v>1</v>
      </c>
      <c r="J19" s="41">
        <v>6</v>
      </c>
      <c r="K19" s="41">
        <v>0</v>
      </c>
      <c r="L19" s="41">
        <v>0</v>
      </c>
      <c r="M19" s="41">
        <v>0</v>
      </c>
      <c r="N19" s="41">
        <v>0</v>
      </c>
      <c r="O19" s="23"/>
      <c r="P19" s="23"/>
      <c r="Q19" s="23"/>
      <c r="R19" s="41"/>
      <c r="S19" s="41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</row>
    <row r="20" spans="1:66" s="31" customFormat="1" x14ac:dyDescent="0.2">
      <c r="A20" s="52" t="s">
        <v>185</v>
      </c>
      <c r="B20" s="26" t="s">
        <v>171</v>
      </c>
      <c r="C20" s="26"/>
      <c r="D20" s="41">
        <v>3</v>
      </c>
      <c r="E20" s="41">
        <v>0</v>
      </c>
      <c r="F20" s="41">
        <v>0</v>
      </c>
      <c r="G20" s="41">
        <v>0</v>
      </c>
      <c r="H20" s="41">
        <v>2</v>
      </c>
      <c r="I20" s="41">
        <v>1</v>
      </c>
      <c r="J20" s="41">
        <v>0</v>
      </c>
      <c r="K20" s="41">
        <v>0</v>
      </c>
      <c r="L20" s="41">
        <v>0</v>
      </c>
      <c r="M20" s="41">
        <v>0</v>
      </c>
      <c r="N20" s="41">
        <v>0</v>
      </c>
      <c r="O20" s="23"/>
      <c r="P20" s="23"/>
      <c r="Q20" s="23"/>
      <c r="R20" s="41"/>
      <c r="S20" s="41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</row>
    <row r="21" spans="1:66" s="31" customFormat="1" x14ac:dyDescent="0.2">
      <c r="A21" s="52" t="s">
        <v>186</v>
      </c>
      <c r="B21" s="26" t="s">
        <v>204</v>
      </c>
      <c r="C21" s="26"/>
      <c r="D21" s="41">
        <v>1</v>
      </c>
      <c r="E21" s="41">
        <v>0</v>
      </c>
      <c r="F21" s="41">
        <v>0</v>
      </c>
      <c r="G21" s="41">
        <v>0</v>
      </c>
      <c r="H21" s="41">
        <v>1</v>
      </c>
      <c r="I21" s="41">
        <v>0</v>
      </c>
      <c r="J21" s="41">
        <v>0</v>
      </c>
      <c r="K21" s="41">
        <v>0</v>
      </c>
      <c r="L21" s="41">
        <v>0</v>
      </c>
      <c r="M21" s="41">
        <v>0</v>
      </c>
      <c r="N21" s="41">
        <v>0</v>
      </c>
      <c r="O21" s="23"/>
      <c r="P21" s="23"/>
      <c r="Q21" s="23"/>
      <c r="R21" s="41"/>
      <c r="S21" s="41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</row>
    <row r="22" spans="1:66" s="31" customFormat="1" x14ac:dyDescent="0.2">
      <c r="A22" s="52" t="s">
        <v>187</v>
      </c>
      <c r="B22" s="26" t="s">
        <v>205</v>
      </c>
      <c r="C22" s="26"/>
      <c r="D22" s="41">
        <v>1</v>
      </c>
      <c r="E22" s="41">
        <v>0</v>
      </c>
      <c r="F22" s="41">
        <v>0</v>
      </c>
      <c r="G22" s="41">
        <v>0</v>
      </c>
      <c r="H22" s="41">
        <v>1</v>
      </c>
      <c r="I22" s="41">
        <v>0</v>
      </c>
      <c r="J22" s="41">
        <v>0</v>
      </c>
      <c r="K22" s="41">
        <v>0</v>
      </c>
      <c r="L22" s="41">
        <v>0</v>
      </c>
      <c r="M22" s="41">
        <v>0</v>
      </c>
      <c r="N22" s="41">
        <v>0</v>
      </c>
      <c r="O22" s="23"/>
      <c r="P22" s="23"/>
      <c r="Q22" s="23"/>
      <c r="R22" s="41"/>
      <c r="S22" s="41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</row>
    <row r="23" spans="1:66" s="31" customFormat="1" x14ac:dyDescent="0.2">
      <c r="A23" s="52" t="s">
        <v>188</v>
      </c>
      <c r="B23" s="26" t="s">
        <v>206</v>
      </c>
      <c r="C23" s="26"/>
      <c r="D23" s="41">
        <v>0</v>
      </c>
      <c r="E23" s="41">
        <v>0</v>
      </c>
      <c r="F23" s="41">
        <v>0</v>
      </c>
      <c r="G23" s="41">
        <v>0</v>
      </c>
      <c r="H23" s="41">
        <v>0</v>
      </c>
      <c r="I23" s="41">
        <v>0</v>
      </c>
      <c r="J23" s="41">
        <v>0</v>
      </c>
      <c r="K23" s="41">
        <v>0</v>
      </c>
      <c r="L23" s="41">
        <v>0</v>
      </c>
      <c r="M23" s="41">
        <v>0</v>
      </c>
      <c r="N23" s="41">
        <v>0</v>
      </c>
      <c r="O23" s="23"/>
      <c r="P23" s="23"/>
      <c r="Q23" s="23"/>
      <c r="R23" s="41"/>
      <c r="S23" s="41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</row>
    <row r="24" spans="1:66" s="31" customFormat="1" x14ac:dyDescent="0.2">
      <c r="A24" s="52" t="s">
        <v>189</v>
      </c>
      <c r="B24" s="26" t="s">
        <v>209</v>
      </c>
      <c r="C24" s="26"/>
      <c r="D24" s="41">
        <v>2</v>
      </c>
      <c r="E24" s="41">
        <v>0</v>
      </c>
      <c r="F24" s="41">
        <v>0</v>
      </c>
      <c r="G24" s="41">
        <v>0</v>
      </c>
      <c r="H24" s="41">
        <v>0</v>
      </c>
      <c r="I24" s="41">
        <v>0</v>
      </c>
      <c r="J24" s="41">
        <v>1</v>
      </c>
      <c r="K24" s="41">
        <v>0</v>
      </c>
      <c r="L24" s="41">
        <v>1</v>
      </c>
      <c r="M24" s="41">
        <v>0</v>
      </c>
      <c r="N24" s="41">
        <v>0</v>
      </c>
      <c r="O24" s="23"/>
      <c r="P24" s="23"/>
      <c r="Q24" s="23"/>
      <c r="R24" s="41"/>
      <c r="S24" s="41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</row>
    <row r="25" spans="1:66" s="31" customFormat="1" ht="12.75" customHeight="1" x14ac:dyDescent="0.2">
      <c r="A25" s="52" t="s">
        <v>190</v>
      </c>
      <c r="B25" s="26" t="s">
        <v>207</v>
      </c>
      <c r="C25" s="26"/>
      <c r="D25" s="41">
        <v>13</v>
      </c>
      <c r="E25" s="41">
        <v>0</v>
      </c>
      <c r="F25" s="41">
        <v>0</v>
      </c>
      <c r="G25" s="41">
        <v>5</v>
      </c>
      <c r="H25" s="41">
        <v>0</v>
      </c>
      <c r="I25" s="41">
        <v>4</v>
      </c>
      <c r="J25" s="41">
        <v>2</v>
      </c>
      <c r="K25" s="41">
        <v>0</v>
      </c>
      <c r="L25" s="41">
        <v>2</v>
      </c>
      <c r="M25" s="41">
        <v>0</v>
      </c>
      <c r="N25" s="41">
        <v>0</v>
      </c>
      <c r="O25" s="23"/>
      <c r="P25" s="23"/>
      <c r="Q25" s="23"/>
      <c r="R25" s="41"/>
      <c r="S25" s="41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</row>
    <row r="26" spans="1:66" s="31" customFormat="1" ht="12.75" customHeight="1" x14ac:dyDescent="0.2">
      <c r="A26" s="52" t="s">
        <v>191</v>
      </c>
      <c r="B26" s="26" t="s">
        <v>174</v>
      </c>
      <c r="C26" s="26"/>
      <c r="D26" s="41">
        <v>2</v>
      </c>
      <c r="E26" s="41">
        <v>0</v>
      </c>
      <c r="F26" s="41">
        <v>0</v>
      </c>
      <c r="G26" s="41">
        <v>0</v>
      </c>
      <c r="H26" s="41">
        <v>2</v>
      </c>
      <c r="I26" s="41">
        <v>0</v>
      </c>
      <c r="J26" s="41">
        <v>0</v>
      </c>
      <c r="K26" s="41">
        <v>0</v>
      </c>
      <c r="L26" s="41">
        <v>0</v>
      </c>
      <c r="M26" s="41">
        <v>0</v>
      </c>
      <c r="N26" s="41">
        <v>0</v>
      </c>
      <c r="O26" s="23"/>
      <c r="P26" s="23"/>
      <c r="Q26" s="23"/>
      <c r="R26" s="41"/>
      <c r="S26" s="41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</row>
    <row r="27" spans="1:66" s="31" customFormat="1" ht="12.75" customHeight="1" x14ac:dyDescent="0.2">
      <c r="A27" s="52" t="s">
        <v>192</v>
      </c>
      <c r="B27" s="26" t="s">
        <v>172</v>
      </c>
      <c r="C27" s="26"/>
      <c r="D27" s="41">
        <v>1</v>
      </c>
      <c r="E27" s="41">
        <v>0</v>
      </c>
      <c r="F27" s="41">
        <v>0</v>
      </c>
      <c r="G27" s="41">
        <v>0</v>
      </c>
      <c r="H27" s="41">
        <v>1</v>
      </c>
      <c r="I27" s="41">
        <v>0</v>
      </c>
      <c r="J27" s="41">
        <v>0</v>
      </c>
      <c r="K27" s="41">
        <v>0</v>
      </c>
      <c r="L27" s="41">
        <v>0</v>
      </c>
      <c r="M27" s="41">
        <v>0</v>
      </c>
      <c r="N27" s="41">
        <v>0</v>
      </c>
      <c r="O27" s="23"/>
      <c r="P27" s="23"/>
      <c r="Q27" s="23"/>
      <c r="R27" s="41"/>
      <c r="S27" s="41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</row>
    <row r="28" spans="1:66" s="31" customFormat="1" x14ac:dyDescent="0.2">
      <c r="A28" s="52" t="s">
        <v>193</v>
      </c>
      <c r="B28" s="26" t="s">
        <v>208</v>
      </c>
      <c r="C28" s="26"/>
      <c r="D28" s="41">
        <v>1</v>
      </c>
      <c r="E28" s="41">
        <v>0</v>
      </c>
      <c r="F28" s="41">
        <v>0</v>
      </c>
      <c r="G28" s="41">
        <v>0</v>
      </c>
      <c r="H28" s="41">
        <v>0</v>
      </c>
      <c r="I28" s="41">
        <v>1</v>
      </c>
      <c r="J28" s="41">
        <v>0</v>
      </c>
      <c r="K28" s="41">
        <v>0</v>
      </c>
      <c r="L28" s="41">
        <v>0</v>
      </c>
      <c r="M28" s="41">
        <v>0</v>
      </c>
      <c r="N28" s="41">
        <v>0</v>
      </c>
      <c r="O28" s="23"/>
      <c r="P28" s="23"/>
      <c r="Q28" s="23"/>
      <c r="R28" s="41"/>
      <c r="S28" s="41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</row>
    <row r="29" spans="1:66" s="31" customFormat="1" ht="13.35" customHeight="1" x14ac:dyDescent="0.2">
      <c r="A29" s="52" t="s">
        <v>194</v>
      </c>
      <c r="B29" s="26" t="s">
        <v>212</v>
      </c>
      <c r="C29" s="26"/>
      <c r="D29" s="41">
        <v>0</v>
      </c>
      <c r="E29" s="41">
        <v>0</v>
      </c>
      <c r="F29" s="41">
        <v>0</v>
      </c>
      <c r="G29" s="41">
        <v>0</v>
      </c>
      <c r="H29" s="41">
        <v>0</v>
      </c>
      <c r="I29" s="41">
        <v>0</v>
      </c>
      <c r="J29" s="41">
        <v>0</v>
      </c>
      <c r="K29" s="41">
        <v>0</v>
      </c>
      <c r="L29" s="41">
        <v>0</v>
      </c>
      <c r="M29" s="41">
        <v>0</v>
      </c>
      <c r="N29" s="41">
        <v>0</v>
      </c>
      <c r="O29" s="23"/>
      <c r="P29" s="23"/>
      <c r="Q29" s="23"/>
      <c r="R29" s="41"/>
      <c r="S29" s="41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</row>
    <row r="30" spans="1:66" s="31" customFormat="1" x14ac:dyDescent="0.2">
      <c r="A30" s="52" t="s">
        <v>195</v>
      </c>
      <c r="B30" s="26" t="s">
        <v>210</v>
      </c>
      <c r="C30" s="26"/>
      <c r="D30" s="41">
        <v>2</v>
      </c>
      <c r="E30" s="41">
        <v>0</v>
      </c>
      <c r="F30" s="41">
        <v>0</v>
      </c>
      <c r="G30" s="41">
        <v>0</v>
      </c>
      <c r="H30" s="41">
        <v>0</v>
      </c>
      <c r="I30" s="41">
        <v>1</v>
      </c>
      <c r="J30" s="41">
        <v>1</v>
      </c>
      <c r="K30" s="41">
        <v>0</v>
      </c>
      <c r="L30" s="41">
        <v>0</v>
      </c>
      <c r="M30" s="41">
        <v>0</v>
      </c>
      <c r="N30" s="41">
        <v>0</v>
      </c>
      <c r="O30" s="23"/>
      <c r="P30" s="23"/>
      <c r="Q30" s="23"/>
      <c r="R30" s="41"/>
      <c r="S30" s="41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</row>
    <row r="31" spans="1:66" s="31" customFormat="1" ht="22.5" x14ac:dyDescent="0.2">
      <c r="A31" s="52" t="s">
        <v>196</v>
      </c>
      <c r="B31" s="26" t="s">
        <v>211</v>
      </c>
      <c r="C31" s="26"/>
      <c r="D31" s="41">
        <v>0</v>
      </c>
      <c r="E31" s="41">
        <v>0</v>
      </c>
      <c r="F31" s="41">
        <v>0</v>
      </c>
      <c r="G31" s="41">
        <v>0</v>
      </c>
      <c r="H31" s="41">
        <v>0</v>
      </c>
      <c r="I31" s="41">
        <v>0</v>
      </c>
      <c r="J31" s="41">
        <v>0</v>
      </c>
      <c r="K31" s="41">
        <v>0</v>
      </c>
      <c r="L31" s="41">
        <v>0</v>
      </c>
      <c r="M31" s="41">
        <v>0</v>
      </c>
      <c r="N31" s="41">
        <v>0</v>
      </c>
      <c r="O31" s="23"/>
      <c r="P31" s="23"/>
      <c r="Q31" s="23"/>
      <c r="R31" s="41"/>
      <c r="S31" s="41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</row>
    <row r="32" spans="1:66" s="31" customFormat="1" ht="12" customHeight="1" x14ac:dyDescent="0.2">
      <c r="A32" s="52" t="s">
        <v>197</v>
      </c>
      <c r="B32" s="26" t="s">
        <v>338</v>
      </c>
      <c r="C32" s="26"/>
      <c r="D32" s="41"/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41">
        <v>0</v>
      </c>
      <c r="N32" s="41">
        <v>0</v>
      </c>
      <c r="O32" s="23"/>
      <c r="P32" s="23"/>
      <c r="Q32" s="23"/>
      <c r="R32" s="41"/>
      <c r="S32" s="41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</row>
    <row r="33" spans="1:66" s="31" customFormat="1" x14ac:dyDescent="0.2">
      <c r="A33" s="3" t="s">
        <v>201</v>
      </c>
      <c r="B33" s="43"/>
      <c r="C33" s="43"/>
      <c r="D33" s="41">
        <v>0</v>
      </c>
      <c r="E33" s="41">
        <v>0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41">
        <v>0</v>
      </c>
      <c r="L33" s="41">
        <v>0</v>
      </c>
      <c r="M33" s="41">
        <v>0</v>
      </c>
      <c r="N33" s="41">
        <v>0</v>
      </c>
      <c r="O33" s="23"/>
      <c r="P33" s="23"/>
      <c r="Q33" s="23"/>
      <c r="R33" s="41"/>
      <c r="S33" s="41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</row>
    <row r="34" spans="1:66" s="31" customFormat="1" ht="1.5" customHeight="1" x14ac:dyDescent="0.2">
      <c r="A34" s="136"/>
      <c r="B34" s="30"/>
      <c r="C34" s="30"/>
      <c r="D34" s="29">
        <v>972.60201511335026</v>
      </c>
      <c r="E34" s="29">
        <v>720.60201511335015</v>
      </c>
      <c r="F34" s="29">
        <v>26</v>
      </c>
      <c r="G34" s="29"/>
      <c r="H34" s="29"/>
      <c r="I34" s="29"/>
      <c r="J34" s="29"/>
      <c r="K34" s="29">
        <v>121.60201511335012</v>
      </c>
      <c r="L34" s="29"/>
      <c r="M34" s="29"/>
      <c r="N34" s="29"/>
      <c r="O34" s="23"/>
      <c r="P34" s="23"/>
      <c r="Q34" s="23"/>
      <c r="R34" s="17"/>
      <c r="S34" s="17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</row>
    <row r="35" spans="1:66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</row>
  </sheetData>
  <customSheetViews>
    <customSheetView guid="{09C079DF-E626-4084-A2F6-C76BFDAA1A4F}" showGridLines="0" topLeftCell="A3">
      <selection activeCell="L16" sqref="L16"/>
      <colBreaks count="1" manualBreakCount="1">
        <brk id="13" min="2" max="45" man="1"/>
      </colBreaks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5:N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78" orientation="landscape" r:id="rId2"/>
  <headerFooter alignWithMargins="0"/>
  <colBreaks count="1" manualBreakCount="1">
    <brk id="14" max="1048575" man="1"/>
  </colBreaks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06">
    <tabColor rgb="FF0070C0"/>
    <pageSetUpPr fitToPage="1"/>
  </sheetPr>
  <dimension ref="A1:BN35"/>
  <sheetViews>
    <sheetView showGridLines="0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5" width="9.42578125" style="5" customWidth="1"/>
    <col min="6" max="6" width="14.140625" style="5" customWidth="1"/>
    <col min="7" max="7" width="14.85546875" style="5" customWidth="1"/>
    <col min="8" max="8" width="16.28515625" style="5" customWidth="1"/>
    <col min="9" max="9" width="11.85546875" style="5" customWidth="1"/>
    <col min="10" max="11" width="13" style="5" customWidth="1"/>
    <col min="12" max="12" width="12.85546875" style="5" customWidth="1"/>
    <col min="13" max="14" width="10" style="5" customWidth="1"/>
    <col min="15" max="19" width="7.7109375" style="5" customWidth="1"/>
    <col min="20" max="20" width="8.85546875" style="5" customWidth="1"/>
    <col min="21" max="21" width="7.42578125" style="5" customWidth="1"/>
    <col min="22" max="16384" width="9.140625" style="5"/>
  </cols>
  <sheetData>
    <row r="1" spans="1:66" s="23" customFormat="1" ht="11.1" customHeight="1" x14ac:dyDescent="0.2">
      <c r="B1" s="6"/>
      <c r="C1" s="6"/>
      <c r="N1" s="34" t="s">
        <v>430</v>
      </c>
    </row>
    <row r="2" spans="1:66" ht="11.1" customHeight="1" x14ac:dyDescent="0.2"/>
    <row r="3" spans="1:66" s="6" customFormat="1" ht="12" customHeight="1" x14ac:dyDescent="0.2">
      <c r="A3" s="47" t="s">
        <v>236</v>
      </c>
    </row>
    <row r="4" spans="1:66" s="6" customFormat="1" ht="11.1" customHeight="1" x14ac:dyDescent="0.2">
      <c r="A4" s="48"/>
    </row>
    <row r="5" spans="1:66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</row>
    <row r="6" spans="1:66" ht="11.1" customHeight="1" x14ac:dyDescent="0.2">
      <c r="A6" s="33" t="s">
        <v>59</v>
      </c>
      <c r="B6" s="46"/>
      <c r="C6" s="54"/>
      <c r="K6" s="9"/>
      <c r="L6" s="9"/>
    </row>
    <row r="7" spans="1:66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</row>
    <row r="8" spans="1:66" ht="57" customHeight="1" x14ac:dyDescent="0.2">
      <c r="A8" s="246" t="s">
        <v>165</v>
      </c>
      <c r="B8" s="246"/>
      <c r="C8" s="49"/>
      <c r="D8" s="57" t="s">
        <v>1</v>
      </c>
      <c r="E8" s="184" t="s">
        <v>270</v>
      </c>
      <c r="F8" s="184" t="s">
        <v>150</v>
      </c>
      <c r="G8" s="184" t="s">
        <v>271</v>
      </c>
      <c r="H8" s="184" t="s">
        <v>272</v>
      </c>
      <c r="I8" s="184" t="s">
        <v>67</v>
      </c>
      <c r="J8" s="184" t="s">
        <v>151</v>
      </c>
      <c r="K8" s="184" t="s">
        <v>152</v>
      </c>
      <c r="L8" s="184" t="s">
        <v>68</v>
      </c>
      <c r="M8" s="184" t="s">
        <v>153</v>
      </c>
      <c r="N8" s="57" t="s">
        <v>149</v>
      </c>
    </row>
    <row r="9" spans="1:66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</row>
    <row r="10" spans="1:66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66" ht="13.5" customHeight="1" x14ac:dyDescent="0.2">
      <c r="A11" s="51"/>
      <c r="B11" s="44" t="s">
        <v>9</v>
      </c>
      <c r="C11" s="44"/>
      <c r="D11" s="41">
        <v>138</v>
      </c>
      <c r="E11" s="41">
        <v>10</v>
      </c>
      <c r="F11" s="41">
        <v>1</v>
      </c>
      <c r="G11" s="41">
        <v>26</v>
      </c>
      <c r="H11" s="41">
        <v>39</v>
      </c>
      <c r="I11" s="41">
        <v>33</v>
      </c>
      <c r="J11" s="41">
        <v>26</v>
      </c>
      <c r="K11" s="41">
        <v>0</v>
      </c>
      <c r="L11" s="41">
        <v>3</v>
      </c>
      <c r="M11" s="41">
        <v>0</v>
      </c>
      <c r="N11" s="41">
        <v>0</v>
      </c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</row>
    <row r="12" spans="1:66" s="31" customFormat="1" x14ac:dyDescent="0.2">
      <c r="A12" s="52" t="s">
        <v>177</v>
      </c>
      <c r="B12" s="25" t="s">
        <v>166</v>
      </c>
      <c r="C12" s="25"/>
      <c r="D12" s="41">
        <v>24</v>
      </c>
      <c r="E12" s="41">
        <v>0</v>
      </c>
      <c r="F12" s="41">
        <v>0</v>
      </c>
      <c r="G12" s="41">
        <v>7</v>
      </c>
      <c r="H12" s="41">
        <v>8</v>
      </c>
      <c r="I12" s="41">
        <v>4</v>
      </c>
      <c r="J12" s="41">
        <v>5</v>
      </c>
      <c r="K12" s="41">
        <v>0</v>
      </c>
      <c r="L12" s="41">
        <v>0</v>
      </c>
      <c r="M12" s="41">
        <v>0</v>
      </c>
      <c r="N12" s="41">
        <v>0</v>
      </c>
      <c r="O12" s="23"/>
      <c r="P12" s="23"/>
      <c r="Q12" s="23"/>
      <c r="R12" s="41"/>
      <c r="S12" s="41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</row>
    <row r="13" spans="1:66" s="31" customFormat="1" x14ac:dyDescent="0.2">
      <c r="A13" s="52" t="s">
        <v>178</v>
      </c>
      <c r="B13" s="25" t="s">
        <v>202</v>
      </c>
      <c r="C13" s="25"/>
      <c r="D13" s="41">
        <v>6</v>
      </c>
      <c r="E13" s="41">
        <v>0</v>
      </c>
      <c r="F13" s="41">
        <v>0</v>
      </c>
      <c r="G13" s="41">
        <v>1</v>
      </c>
      <c r="H13" s="41">
        <v>1</v>
      </c>
      <c r="I13" s="41">
        <v>1</v>
      </c>
      <c r="J13" s="41">
        <v>3</v>
      </c>
      <c r="K13" s="41">
        <v>0</v>
      </c>
      <c r="L13" s="41">
        <v>0</v>
      </c>
      <c r="M13" s="41">
        <v>0</v>
      </c>
      <c r="N13" s="41">
        <v>0</v>
      </c>
      <c r="O13" s="23"/>
      <c r="P13" s="23"/>
      <c r="Q13" s="23"/>
      <c r="R13" s="41"/>
      <c r="S13" s="41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</row>
    <row r="14" spans="1:66" s="31" customFormat="1" x14ac:dyDescent="0.2">
      <c r="A14" s="52" t="s">
        <v>179</v>
      </c>
      <c r="B14" s="25" t="s">
        <v>167</v>
      </c>
      <c r="C14" s="25"/>
      <c r="D14" s="41">
        <v>21</v>
      </c>
      <c r="E14" s="41">
        <v>3</v>
      </c>
      <c r="F14" s="41">
        <v>0</v>
      </c>
      <c r="G14" s="41">
        <v>5</v>
      </c>
      <c r="H14" s="41">
        <v>7</v>
      </c>
      <c r="I14" s="41">
        <v>2</v>
      </c>
      <c r="J14" s="41">
        <v>4</v>
      </c>
      <c r="K14" s="41">
        <v>0</v>
      </c>
      <c r="L14" s="41">
        <v>0</v>
      </c>
      <c r="M14" s="41">
        <v>0</v>
      </c>
      <c r="N14" s="41">
        <v>0</v>
      </c>
      <c r="O14" s="23"/>
      <c r="P14" s="23"/>
      <c r="Q14" s="23"/>
      <c r="R14" s="41"/>
      <c r="S14" s="41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</row>
    <row r="15" spans="1:66" s="31" customFormat="1" x14ac:dyDescent="0.2">
      <c r="A15" s="52" t="s">
        <v>180</v>
      </c>
      <c r="B15" s="26" t="s">
        <v>203</v>
      </c>
      <c r="C15" s="26"/>
      <c r="D15" s="41">
        <v>0</v>
      </c>
      <c r="E15" s="41">
        <v>0</v>
      </c>
      <c r="F15" s="41">
        <v>0</v>
      </c>
      <c r="G15" s="41">
        <v>0</v>
      </c>
      <c r="H15" s="41">
        <v>0</v>
      </c>
      <c r="I15" s="41">
        <v>0</v>
      </c>
      <c r="J15" s="41">
        <v>0</v>
      </c>
      <c r="K15" s="41">
        <v>0</v>
      </c>
      <c r="L15" s="41">
        <v>0</v>
      </c>
      <c r="M15" s="41">
        <v>0</v>
      </c>
      <c r="N15" s="41">
        <v>0</v>
      </c>
      <c r="O15" s="23"/>
      <c r="P15" s="23"/>
      <c r="Q15" s="23"/>
      <c r="R15" s="41"/>
      <c r="S15" s="41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</row>
    <row r="16" spans="1:66" s="31" customFormat="1" ht="22.5" x14ac:dyDescent="0.2">
      <c r="A16" s="52" t="s">
        <v>181</v>
      </c>
      <c r="B16" s="26" t="s">
        <v>173</v>
      </c>
      <c r="C16" s="26"/>
      <c r="D16" s="41">
        <v>3</v>
      </c>
      <c r="E16" s="41">
        <v>0</v>
      </c>
      <c r="F16" s="41">
        <v>0</v>
      </c>
      <c r="G16" s="41">
        <v>0</v>
      </c>
      <c r="H16" s="41">
        <v>2</v>
      </c>
      <c r="I16" s="41">
        <v>0</v>
      </c>
      <c r="J16" s="41">
        <v>1</v>
      </c>
      <c r="K16" s="41">
        <v>0</v>
      </c>
      <c r="L16" s="41">
        <v>0</v>
      </c>
      <c r="M16" s="41">
        <v>0</v>
      </c>
      <c r="N16" s="41">
        <v>0</v>
      </c>
      <c r="O16" s="23"/>
      <c r="P16" s="23"/>
      <c r="Q16" s="23"/>
      <c r="R16" s="41"/>
      <c r="S16" s="41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</row>
    <row r="17" spans="1:66" s="31" customFormat="1" x14ac:dyDescent="0.2">
      <c r="A17" s="52" t="s">
        <v>182</v>
      </c>
      <c r="B17" s="26" t="s">
        <v>168</v>
      </c>
      <c r="C17" s="26"/>
      <c r="D17" s="41">
        <v>36</v>
      </c>
      <c r="E17" s="41">
        <v>4</v>
      </c>
      <c r="F17" s="41">
        <v>1</v>
      </c>
      <c r="G17" s="41">
        <v>7</v>
      </c>
      <c r="H17" s="41">
        <v>3</v>
      </c>
      <c r="I17" s="41">
        <v>17</v>
      </c>
      <c r="J17" s="41">
        <v>4</v>
      </c>
      <c r="K17" s="41">
        <v>0</v>
      </c>
      <c r="L17" s="41">
        <v>0</v>
      </c>
      <c r="M17" s="41">
        <v>0</v>
      </c>
      <c r="N17" s="41">
        <v>0</v>
      </c>
      <c r="O17" s="23"/>
      <c r="P17" s="23"/>
      <c r="Q17" s="23"/>
      <c r="R17" s="41"/>
      <c r="S17" s="41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</row>
    <row r="18" spans="1:66" s="31" customFormat="1" ht="22.5" x14ac:dyDescent="0.2">
      <c r="A18" s="52" t="s">
        <v>183</v>
      </c>
      <c r="B18" s="26" t="s">
        <v>169</v>
      </c>
      <c r="C18" s="26"/>
      <c r="D18" s="41">
        <v>12</v>
      </c>
      <c r="E18" s="41">
        <v>3</v>
      </c>
      <c r="F18" s="41">
        <v>0</v>
      </c>
      <c r="G18" s="41">
        <v>1</v>
      </c>
      <c r="H18" s="41">
        <v>6</v>
      </c>
      <c r="I18" s="41">
        <v>1</v>
      </c>
      <c r="J18" s="41">
        <v>1</v>
      </c>
      <c r="K18" s="41">
        <v>0</v>
      </c>
      <c r="L18" s="41">
        <v>0</v>
      </c>
      <c r="M18" s="41">
        <v>0</v>
      </c>
      <c r="N18" s="41">
        <v>0</v>
      </c>
      <c r="O18" s="23"/>
      <c r="P18" s="23"/>
      <c r="Q18" s="23"/>
      <c r="R18" s="41"/>
      <c r="S18" s="41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</row>
    <row r="19" spans="1:66" s="31" customFormat="1" x14ac:dyDescent="0.2">
      <c r="A19" s="52" t="s">
        <v>184</v>
      </c>
      <c r="B19" s="26" t="s">
        <v>170</v>
      </c>
      <c r="C19" s="26"/>
      <c r="D19" s="41">
        <v>11</v>
      </c>
      <c r="E19" s="41">
        <v>0</v>
      </c>
      <c r="F19" s="41">
        <v>0</v>
      </c>
      <c r="G19" s="41">
        <v>0</v>
      </c>
      <c r="H19" s="41">
        <v>6</v>
      </c>
      <c r="I19" s="41">
        <v>1</v>
      </c>
      <c r="J19" s="41">
        <v>4</v>
      </c>
      <c r="K19" s="41">
        <v>0</v>
      </c>
      <c r="L19" s="41">
        <v>0</v>
      </c>
      <c r="M19" s="41">
        <v>0</v>
      </c>
      <c r="N19" s="41">
        <v>0</v>
      </c>
      <c r="O19" s="23"/>
      <c r="P19" s="23"/>
      <c r="Q19" s="23"/>
      <c r="R19" s="41"/>
      <c r="S19" s="41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</row>
    <row r="20" spans="1:66" s="31" customFormat="1" x14ac:dyDescent="0.2">
      <c r="A20" s="52" t="s">
        <v>185</v>
      </c>
      <c r="B20" s="26" t="s">
        <v>171</v>
      </c>
      <c r="C20" s="26"/>
      <c r="D20" s="41">
        <v>3</v>
      </c>
      <c r="E20" s="41">
        <v>0</v>
      </c>
      <c r="F20" s="41">
        <v>0</v>
      </c>
      <c r="G20" s="41">
        <v>0</v>
      </c>
      <c r="H20" s="41">
        <v>2</v>
      </c>
      <c r="I20" s="41">
        <v>1</v>
      </c>
      <c r="J20" s="41">
        <v>0</v>
      </c>
      <c r="K20" s="41">
        <v>0</v>
      </c>
      <c r="L20" s="41">
        <v>0</v>
      </c>
      <c r="M20" s="41">
        <v>0</v>
      </c>
      <c r="N20" s="41">
        <v>0</v>
      </c>
      <c r="O20" s="23"/>
      <c r="P20" s="23"/>
      <c r="Q20" s="23"/>
      <c r="R20" s="41"/>
      <c r="S20" s="41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</row>
    <row r="21" spans="1:66" s="31" customFormat="1" x14ac:dyDescent="0.2">
      <c r="A21" s="52" t="s">
        <v>186</v>
      </c>
      <c r="B21" s="26" t="s">
        <v>204</v>
      </c>
      <c r="C21" s="26"/>
      <c r="D21" s="41">
        <v>1</v>
      </c>
      <c r="E21" s="41">
        <v>0</v>
      </c>
      <c r="F21" s="41">
        <v>0</v>
      </c>
      <c r="G21" s="41">
        <v>0</v>
      </c>
      <c r="H21" s="41">
        <v>1</v>
      </c>
      <c r="I21" s="41">
        <v>0</v>
      </c>
      <c r="J21" s="41">
        <v>0</v>
      </c>
      <c r="K21" s="41">
        <v>0</v>
      </c>
      <c r="L21" s="41">
        <v>0</v>
      </c>
      <c r="M21" s="41">
        <v>0</v>
      </c>
      <c r="N21" s="41">
        <v>0</v>
      </c>
      <c r="O21" s="23"/>
      <c r="P21" s="23"/>
      <c r="Q21" s="23"/>
      <c r="R21" s="41"/>
      <c r="S21" s="41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</row>
    <row r="22" spans="1:66" s="31" customFormat="1" x14ac:dyDescent="0.2">
      <c r="A22" s="52" t="s">
        <v>187</v>
      </c>
      <c r="B22" s="26" t="s">
        <v>205</v>
      </c>
      <c r="C22" s="26"/>
      <c r="D22" s="41">
        <v>1</v>
      </c>
      <c r="E22" s="41">
        <v>0</v>
      </c>
      <c r="F22" s="41">
        <v>0</v>
      </c>
      <c r="G22" s="41">
        <v>0</v>
      </c>
      <c r="H22" s="41">
        <v>1</v>
      </c>
      <c r="I22" s="41">
        <v>0</v>
      </c>
      <c r="J22" s="41">
        <v>0</v>
      </c>
      <c r="K22" s="41">
        <v>0</v>
      </c>
      <c r="L22" s="41">
        <v>0</v>
      </c>
      <c r="M22" s="41">
        <v>0</v>
      </c>
      <c r="N22" s="41">
        <v>0</v>
      </c>
      <c r="O22" s="23"/>
      <c r="P22" s="23"/>
      <c r="Q22" s="23"/>
      <c r="R22" s="41"/>
      <c r="S22" s="41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</row>
    <row r="23" spans="1:66" s="31" customFormat="1" x14ac:dyDescent="0.2">
      <c r="A23" s="52" t="s">
        <v>188</v>
      </c>
      <c r="B23" s="26" t="s">
        <v>206</v>
      </c>
      <c r="C23" s="26"/>
      <c r="D23" s="41">
        <v>0</v>
      </c>
      <c r="E23" s="41">
        <v>0</v>
      </c>
      <c r="F23" s="41">
        <v>0</v>
      </c>
      <c r="G23" s="41">
        <v>0</v>
      </c>
      <c r="H23" s="41">
        <v>0</v>
      </c>
      <c r="I23" s="41">
        <v>0</v>
      </c>
      <c r="J23" s="41">
        <v>0</v>
      </c>
      <c r="K23" s="41">
        <v>0</v>
      </c>
      <c r="L23" s="41">
        <v>0</v>
      </c>
      <c r="M23" s="41">
        <v>0</v>
      </c>
      <c r="N23" s="41">
        <v>0</v>
      </c>
      <c r="O23" s="23"/>
      <c r="P23" s="23"/>
      <c r="Q23" s="23"/>
      <c r="R23" s="41"/>
      <c r="S23" s="41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</row>
    <row r="24" spans="1:66" s="31" customFormat="1" x14ac:dyDescent="0.2">
      <c r="A24" s="52" t="s">
        <v>189</v>
      </c>
      <c r="B24" s="26" t="s">
        <v>209</v>
      </c>
      <c r="C24" s="26"/>
      <c r="D24" s="41">
        <v>2</v>
      </c>
      <c r="E24" s="41">
        <v>0</v>
      </c>
      <c r="F24" s="41">
        <v>0</v>
      </c>
      <c r="G24" s="41">
        <v>0</v>
      </c>
      <c r="H24" s="41">
        <v>0</v>
      </c>
      <c r="I24" s="41">
        <v>0</v>
      </c>
      <c r="J24" s="41">
        <v>1</v>
      </c>
      <c r="K24" s="41">
        <v>0</v>
      </c>
      <c r="L24" s="41">
        <v>1</v>
      </c>
      <c r="M24" s="41">
        <v>0</v>
      </c>
      <c r="N24" s="41">
        <v>0</v>
      </c>
      <c r="O24" s="23"/>
      <c r="P24" s="23"/>
      <c r="Q24" s="23"/>
      <c r="R24" s="41"/>
      <c r="S24" s="41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</row>
    <row r="25" spans="1:66" s="31" customFormat="1" ht="12.75" customHeight="1" x14ac:dyDescent="0.2">
      <c r="A25" s="52" t="s">
        <v>190</v>
      </c>
      <c r="B25" s="26" t="s">
        <v>207</v>
      </c>
      <c r="C25" s="26"/>
      <c r="D25" s="41">
        <v>13</v>
      </c>
      <c r="E25" s="41">
        <v>0</v>
      </c>
      <c r="F25" s="41">
        <v>0</v>
      </c>
      <c r="G25" s="41">
        <v>5</v>
      </c>
      <c r="H25" s="41">
        <v>0</v>
      </c>
      <c r="I25" s="41">
        <v>4</v>
      </c>
      <c r="J25" s="41">
        <v>2</v>
      </c>
      <c r="K25" s="41">
        <v>0</v>
      </c>
      <c r="L25" s="41">
        <v>2</v>
      </c>
      <c r="M25" s="41">
        <v>0</v>
      </c>
      <c r="N25" s="41">
        <v>0</v>
      </c>
      <c r="O25" s="23"/>
      <c r="P25" s="23"/>
      <c r="Q25" s="23"/>
      <c r="R25" s="41"/>
      <c r="S25" s="41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</row>
    <row r="26" spans="1:66" s="31" customFormat="1" ht="12.75" customHeight="1" x14ac:dyDescent="0.2">
      <c r="A26" s="52" t="s">
        <v>191</v>
      </c>
      <c r="B26" s="26" t="s">
        <v>174</v>
      </c>
      <c r="C26" s="26"/>
      <c r="D26" s="41">
        <v>1</v>
      </c>
      <c r="E26" s="41">
        <v>0</v>
      </c>
      <c r="F26" s="41">
        <v>0</v>
      </c>
      <c r="G26" s="41">
        <v>0</v>
      </c>
      <c r="H26" s="41">
        <v>1</v>
      </c>
      <c r="I26" s="41">
        <v>0</v>
      </c>
      <c r="J26" s="41">
        <v>0</v>
      </c>
      <c r="K26" s="41">
        <v>0</v>
      </c>
      <c r="L26" s="41">
        <v>0</v>
      </c>
      <c r="M26" s="41">
        <v>0</v>
      </c>
      <c r="N26" s="41">
        <v>0</v>
      </c>
      <c r="O26" s="23"/>
      <c r="P26" s="23"/>
      <c r="Q26" s="23"/>
      <c r="R26" s="41"/>
      <c r="S26" s="41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</row>
    <row r="27" spans="1:66" s="31" customFormat="1" ht="12.75" customHeight="1" x14ac:dyDescent="0.2">
      <c r="A27" s="52" t="s">
        <v>192</v>
      </c>
      <c r="B27" s="26" t="s">
        <v>172</v>
      </c>
      <c r="C27" s="26"/>
      <c r="D27" s="41">
        <v>1</v>
      </c>
      <c r="E27" s="41">
        <v>0</v>
      </c>
      <c r="F27" s="41">
        <v>0</v>
      </c>
      <c r="G27" s="41">
        <v>0</v>
      </c>
      <c r="H27" s="41">
        <v>1</v>
      </c>
      <c r="I27" s="41">
        <v>0</v>
      </c>
      <c r="J27" s="41">
        <v>0</v>
      </c>
      <c r="K27" s="41">
        <v>0</v>
      </c>
      <c r="L27" s="41">
        <v>0</v>
      </c>
      <c r="M27" s="41">
        <v>0</v>
      </c>
      <c r="N27" s="41">
        <v>0</v>
      </c>
      <c r="O27" s="23"/>
      <c r="P27" s="23"/>
      <c r="Q27" s="23"/>
      <c r="R27" s="41"/>
      <c r="S27" s="41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</row>
    <row r="28" spans="1:66" s="31" customFormat="1" x14ac:dyDescent="0.2">
      <c r="A28" s="52" t="s">
        <v>193</v>
      </c>
      <c r="B28" s="26" t="s">
        <v>208</v>
      </c>
      <c r="C28" s="26"/>
      <c r="D28" s="41">
        <v>1</v>
      </c>
      <c r="E28" s="41">
        <v>0</v>
      </c>
      <c r="F28" s="41">
        <v>0</v>
      </c>
      <c r="G28" s="41">
        <v>0</v>
      </c>
      <c r="H28" s="41">
        <v>0</v>
      </c>
      <c r="I28" s="41">
        <v>1</v>
      </c>
      <c r="J28" s="41">
        <v>0</v>
      </c>
      <c r="K28" s="41">
        <v>0</v>
      </c>
      <c r="L28" s="41">
        <v>0</v>
      </c>
      <c r="M28" s="41">
        <v>0</v>
      </c>
      <c r="N28" s="41">
        <v>0</v>
      </c>
      <c r="O28" s="23"/>
      <c r="P28" s="23"/>
      <c r="Q28" s="23"/>
      <c r="R28" s="41"/>
      <c r="S28" s="41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</row>
    <row r="29" spans="1:66" s="31" customFormat="1" ht="13.35" customHeight="1" x14ac:dyDescent="0.2">
      <c r="A29" s="52" t="s">
        <v>194</v>
      </c>
      <c r="B29" s="26" t="s">
        <v>212</v>
      </c>
      <c r="C29" s="26"/>
      <c r="D29" s="41">
        <v>0</v>
      </c>
      <c r="E29" s="41">
        <v>0</v>
      </c>
      <c r="F29" s="41">
        <v>0</v>
      </c>
      <c r="G29" s="41">
        <v>0</v>
      </c>
      <c r="H29" s="41">
        <v>0</v>
      </c>
      <c r="I29" s="41">
        <v>0</v>
      </c>
      <c r="J29" s="41">
        <v>0</v>
      </c>
      <c r="K29" s="41">
        <v>0</v>
      </c>
      <c r="L29" s="41">
        <v>0</v>
      </c>
      <c r="M29" s="41">
        <v>0</v>
      </c>
      <c r="N29" s="41">
        <v>0</v>
      </c>
      <c r="O29" s="23"/>
      <c r="P29" s="23"/>
      <c r="Q29" s="23"/>
      <c r="R29" s="41"/>
      <c r="S29" s="41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</row>
    <row r="30" spans="1:66" s="31" customFormat="1" x14ac:dyDescent="0.2">
      <c r="A30" s="52" t="s">
        <v>195</v>
      </c>
      <c r="B30" s="26" t="s">
        <v>210</v>
      </c>
      <c r="C30" s="26"/>
      <c r="D30" s="41">
        <v>2</v>
      </c>
      <c r="E30" s="41">
        <v>0</v>
      </c>
      <c r="F30" s="41">
        <v>0</v>
      </c>
      <c r="G30" s="41">
        <v>0</v>
      </c>
      <c r="H30" s="41">
        <v>0</v>
      </c>
      <c r="I30" s="41">
        <v>1</v>
      </c>
      <c r="J30" s="41">
        <v>1</v>
      </c>
      <c r="K30" s="41">
        <v>0</v>
      </c>
      <c r="L30" s="41">
        <v>0</v>
      </c>
      <c r="M30" s="41">
        <v>0</v>
      </c>
      <c r="N30" s="41">
        <v>0</v>
      </c>
      <c r="O30" s="23"/>
      <c r="P30" s="23"/>
      <c r="Q30" s="23"/>
      <c r="R30" s="41"/>
      <c r="S30" s="41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</row>
    <row r="31" spans="1:66" s="31" customFormat="1" ht="22.5" x14ac:dyDescent="0.2">
      <c r="A31" s="52" t="s">
        <v>196</v>
      </c>
      <c r="B31" s="26" t="s">
        <v>211</v>
      </c>
      <c r="C31" s="26"/>
      <c r="D31" s="41">
        <v>0</v>
      </c>
      <c r="E31" s="41">
        <v>0</v>
      </c>
      <c r="F31" s="41">
        <v>0</v>
      </c>
      <c r="G31" s="41">
        <v>0</v>
      </c>
      <c r="H31" s="41">
        <v>0</v>
      </c>
      <c r="I31" s="41">
        <v>0</v>
      </c>
      <c r="J31" s="41">
        <v>0</v>
      </c>
      <c r="K31" s="41">
        <v>0</v>
      </c>
      <c r="L31" s="41">
        <v>0</v>
      </c>
      <c r="M31" s="41">
        <v>0</v>
      </c>
      <c r="N31" s="41">
        <v>0</v>
      </c>
      <c r="O31" s="23"/>
      <c r="P31" s="23"/>
      <c r="Q31" s="23"/>
      <c r="R31" s="41"/>
      <c r="S31" s="41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</row>
    <row r="32" spans="1:66" s="31" customFormat="1" ht="12" customHeight="1" x14ac:dyDescent="0.2">
      <c r="A32" s="52" t="s">
        <v>197</v>
      </c>
      <c r="B32" s="26" t="s">
        <v>338</v>
      </c>
      <c r="C32" s="26"/>
      <c r="D32" s="41"/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41">
        <v>0</v>
      </c>
      <c r="N32" s="41">
        <v>0</v>
      </c>
      <c r="O32" s="23"/>
      <c r="P32" s="23"/>
      <c r="Q32" s="23"/>
      <c r="R32" s="41"/>
      <c r="S32" s="41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</row>
    <row r="33" spans="1:66" s="31" customFormat="1" x14ac:dyDescent="0.2">
      <c r="A33" s="3" t="s">
        <v>201</v>
      </c>
      <c r="B33" s="43"/>
      <c r="C33" s="43"/>
      <c r="D33" s="41">
        <v>0</v>
      </c>
      <c r="E33" s="41">
        <v>0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41">
        <v>0</v>
      </c>
      <c r="L33" s="41">
        <v>0</v>
      </c>
      <c r="M33" s="41">
        <v>0</v>
      </c>
      <c r="N33" s="41">
        <v>0</v>
      </c>
      <c r="O33" s="23"/>
      <c r="P33" s="23"/>
      <c r="Q33" s="23"/>
      <c r="R33" s="41"/>
      <c r="S33" s="41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</row>
    <row r="34" spans="1:66" s="31" customFormat="1" ht="1.5" customHeight="1" x14ac:dyDescent="0.2">
      <c r="A34" s="136"/>
      <c r="B34" s="30"/>
      <c r="C34" s="30"/>
      <c r="D34" s="173"/>
      <c r="E34" s="173"/>
      <c r="F34" s="173"/>
      <c r="G34" s="173"/>
      <c r="H34" s="173"/>
      <c r="I34" s="173"/>
      <c r="J34" s="173"/>
      <c r="K34" s="173"/>
      <c r="L34" s="173"/>
      <c r="M34" s="173"/>
      <c r="N34" s="173"/>
      <c r="O34" s="23"/>
      <c r="P34" s="23"/>
      <c r="Q34" s="23"/>
      <c r="R34" s="41"/>
      <c r="S34" s="41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</row>
    <row r="35" spans="1:66" x14ac:dyDescent="0.2"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</row>
  </sheetData>
  <customSheetViews>
    <customSheetView guid="{09C079DF-E626-4084-A2F6-C76BFDAA1A4F}" showGridLines="0" topLeftCell="A3">
      <selection activeCell="L16" sqref="L16"/>
      <colBreaks count="1" manualBreakCount="1">
        <brk id="13" min="2" max="45" man="1"/>
      </colBreaks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5:N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78" orientation="landscape" r:id="rId2"/>
  <headerFooter alignWithMargins="0"/>
  <colBreaks count="1" manualBreakCount="1">
    <brk id="14" max="1048575" man="1"/>
  </colBreaks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07">
    <tabColor rgb="FF0070C0"/>
    <pageSetUpPr fitToPage="1"/>
  </sheetPr>
  <dimension ref="A1:BN35"/>
  <sheetViews>
    <sheetView showGridLines="0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5" width="9.42578125" style="5" customWidth="1"/>
    <col min="6" max="6" width="14.140625" style="5" customWidth="1"/>
    <col min="7" max="7" width="14.85546875" style="5" customWidth="1"/>
    <col min="8" max="8" width="16.28515625" style="5" customWidth="1"/>
    <col min="9" max="9" width="11.85546875" style="5" customWidth="1"/>
    <col min="10" max="11" width="13" style="5" customWidth="1"/>
    <col min="12" max="12" width="12.85546875" style="5" customWidth="1"/>
    <col min="13" max="14" width="10" style="5" customWidth="1"/>
    <col min="15" max="19" width="7.7109375" style="5" customWidth="1"/>
    <col min="20" max="20" width="8.85546875" style="5" customWidth="1"/>
    <col min="21" max="21" width="7.42578125" style="5" customWidth="1"/>
    <col min="22" max="16384" width="9.140625" style="5"/>
  </cols>
  <sheetData>
    <row r="1" spans="1:66" s="23" customFormat="1" ht="11.1" customHeight="1" x14ac:dyDescent="0.2">
      <c r="B1" s="6"/>
      <c r="C1" s="6"/>
      <c r="N1" s="34" t="s">
        <v>429</v>
      </c>
    </row>
    <row r="2" spans="1:66" ht="11.1" customHeight="1" x14ac:dyDescent="0.2"/>
    <row r="3" spans="1:66" s="6" customFormat="1" ht="12" customHeight="1" x14ac:dyDescent="0.2">
      <c r="A3" s="47" t="s">
        <v>235</v>
      </c>
    </row>
    <row r="4" spans="1:66" s="6" customFormat="1" ht="11.1" customHeight="1" x14ac:dyDescent="0.2">
      <c r="A4" s="48"/>
    </row>
    <row r="5" spans="1:66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</row>
    <row r="6" spans="1:66" ht="11.1" customHeight="1" x14ac:dyDescent="0.2">
      <c r="A6" s="33" t="s">
        <v>335</v>
      </c>
      <c r="B6" s="46"/>
      <c r="C6" s="54"/>
      <c r="K6" s="9"/>
      <c r="L6" s="9"/>
    </row>
    <row r="7" spans="1:66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</row>
    <row r="8" spans="1:66" ht="57" customHeight="1" x14ac:dyDescent="0.2">
      <c r="A8" s="246" t="s">
        <v>165</v>
      </c>
      <c r="B8" s="246"/>
      <c r="C8" s="49"/>
      <c r="D8" s="57" t="s">
        <v>1</v>
      </c>
      <c r="E8" s="184" t="s">
        <v>270</v>
      </c>
      <c r="F8" s="184" t="s">
        <v>150</v>
      </c>
      <c r="G8" s="184" t="s">
        <v>271</v>
      </c>
      <c r="H8" s="184" t="s">
        <v>272</v>
      </c>
      <c r="I8" s="184" t="s">
        <v>67</v>
      </c>
      <c r="J8" s="184" t="s">
        <v>151</v>
      </c>
      <c r="K8" s="184" t="s">
        <v>152</v>
      </c>
      <c r="L8" s="184" t="s">
        <v>68</v>
      </c>
      <c r="M8" s="184" t="s">
        <v>153</v>
      </c>
      <c r="N8" s="57" t="s">
        <v>149</v>
      </c>
    </row>
    <row r="9" spans="1:66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</row>
    <row r="10" spans="1:66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66" ht="13.5" customHeight="1" x14ac:dyDescent="0.2">
      <c r="A11" s="51"/>
      <c r="B11" s="44" t="s">
        <v>9</v>
      </c>
      <c r="C11" s="44"/>
      <c r="D11" s="41">
        <v>203388.00000000937</v>
      </c>
      <c r="E11" s="41">
        <v>750.16290591670122</v>
      </c>
      <c r="F11" s="41">
        <v>17295.371271016855</v>
      </c>
      <c r="G11" s="41">
        <v>8046.3311375236135</v>
      </c>
      <c r="H11" s="41">
        <v>45774.931306965176</v>
      </c>
      <c r="I11" s="41">
        <v>35075.285735683952</v>
      </c>
      <c r="J11" s="41">
        <v>20627.869003028914</v>
      </c>
      <c r="K11" s="41">
        <v>58323.159001444372</v>
      </c>
      <c r="L11" s="41">
        <v>2059.1676311858773</v>
      </c>
      <c r="M11" s="41">
        <v>1053.6073360924679</v>
      </c>
      <c r="N11" s="41">
        <v>14382.114671139901</v>
      </c>
      <c r="O11" s="41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</row>
    <row r="12" spans="1:66" s="31" customFormat="1" x14ac:dyDescent="0.2">
      <c r="A12" s="52" t="s">
        <v>177</v>
      </c>
      <c r="B12" s="25" t="s">
        <v>166</v>
      </c>
      <c r="C12" s="25"/>
      <c r="D12" s="41">
        <v>8578.4377199089813</v>
      </c>
      <c r="E12" s="41">
        <v>31.801498756105818</v>
      </c>
      <c r="F12" s="41">
        <v>414.20690233074981</v>
      </c>
      <c r="G12" s="41">
        <v>374.68104862141161</v>
      </c>
      <c r="H12" s="41">
        <v>2244.1770004819018</v>
      </c>
      <c r="I12" s="41">
        <v>1797.9500669132424</v>
      </c>
      <c r="J12" s="41">
        <v>1059.8039907394991</v>
      </c>
      <c r="K12" s="41">
        <v>2044.1729179787023</v>
      </c>
      <c r="L12" s="41">
        <v>235.97417822101627</v>
      </c>
      <c r="M12" s="41">
        <v>5.333333333333333</v>
      </c>
      <c r="N12" s="41">
        <v>370.33678253301122</v>
      </c>
      <c r="O12" s="23"/>
      <c r="P12" s="23"/>
      <c r="Q12" s="23"/>
      <c r="R12" s="41"/>
      <c r="S12" s="41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</row>
    <row r="13" spans="1:66" s="31" customFormat="1" x14ac:dyDescent="0.2">
      <c r="A13" s="52" t="s">
        <v>178</v>
      </c>
      <c r="B13" s="25" t="s">
        <v>202</v>
      </c>
      <c r="C13" s="25"/>
      <c r="D13" s="41">
        <v>980.44666465182377</v>
      </c>
      <c r="E13" s="41">
        <v>5.4634146341463419</v>
      </c>
      <c r="F13" s="41">
        <v>118.48634389937762</v>
      </c>
      <c r="G13" s="41">
        <v>69.289766867476246</v>
      </c>
      <c r="H13" s="41">
        <v>186.56787678678288</v>
      </c>
      <c r="I13" s="41">
        <v>217.45588945263793</v>
      </c>
      <c r="J13" s="41">
        <v>102.60953038528969</v>
      </c>
      <c r="K13" s="41">
        <v>223.52588735663568</v>
      </c>
      <c r="L13" s="41">
        <v>0</v>
      </c>
      <c r="M13" s="41">
        <v>0</v>
      </c>
      <c r="N13" s="41">
        <v>57.04795526947818</v>
      </c>
      <c r="O13" s="23"/>
      <c r="P13" s="23"/>
      <c r="Q13" s="23"/>
      <c r="R13" s="41"/>
      <c r="S13" s="41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</row>
    <row r="14" spans="1:66" s="31" customFormat="1" x14ac:dyDescent="0.2">
      <c r="A14" s="52" t="s">
        <v>179</v>
      </c>
      <c r="B14" s="25" t="s">
        <v>167</v>
      </c>
      <c r="C14" s="25"/>
      <c r="D14" s="41">
        <v>54047.898630383446</v>
      </c>
      <c r="E14" s="41">
        <v>230.19089173491699</v>
      </c>
      <c r="F14" s="41">
        <v>6951.5916739168788</v>
      </c>
      <c r="G14" s="41">
        <v>2040.7236076774905</v>
      </c>
      <c r="H14" s="41">
        <v>15840.188171528551</v>
      </c>
      <c r="I14" s="41">
        <v>6305.1672000792823</v>
      </c>
      <c r="J14" s="41">
        <v>5826.1378241401562</v>
      </c>
      <c r="K14" s="41">
        <v>13036.375178864404</v>
      </c>
      <c r="L14" s="41">
        <v>88.062946306766349</v>
      </c>
      <c r="M14" s="41">
        <v>17.157298277425205</v>
      </c>
      <c r="N14" s="41">
        <v>3712.3038378573178</v>
      </c>
      <c r="O14" s="23"/>
      <c r="P14" s="23"/>
      <c r="Q14" s="23"/>
      <c r="R14" s="41"/>
      <c r="S14" s="41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</row>
    <row r="15" spans="1:66" s="31" customFormat="1" x14ac:dyDescent="0.2">
      <c r="A15" s="52" t="s">
        <v>180</v>
      </c>
      <c r="B15" s="26" t="s">
        <v>203</v>
      </c>
      <c r="C15" s="26"/>
      <c r="D15" s="41">
        <v>237.71189067571748</v>
      </c>
      <c r="E15" s="41">
        <v>14.331546391752578</v>
      </c>
      <c r="F15" s="41">
        <v>8.0716332378223505</v>
      </c>
      <c r="G15" s="41">
        <v>11.771532184950136</v>
      </c>
      <c r="H15" s="41">
        <v>40.806429433311791</v>
      </c>
      <c r="I15" s="41">
        <v>63.940525030593619</v>
      </c>
      <c r="J15" s="41">
        <v>37.602792473239518</v>
      </c>
      <c r="K15" s="41">
        <v>50.825729796387897</v>
      </c>
      <c r="L15" s="41">
        <v>0</v>
      </c>
      <c r="M15" s="41">
        <v>0</v>
      </c>
      <c r="N15" s="41">
        <v>10.361702127659575</v>
      </c>
      <c r="O15" s="23"/>
      <c r="P15" s="23"/>
      <c r="Q15" s="23"/>
      <c r="R15" s="41"/>
      <c r="S15" s="41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</row>
    <row r="16" spans="1:66" s="31" customFormat="1" ht="22.5" x14ac:dyDescent="0.2">
      <c r="A16" s="52" t="s">
        <v>181</v>
      </c>
      <c r="B16" s="26" t="s">
        <v>173</v>
      </c>
      <c r="C16" s="26"/>
      <c r="D16" s="41">
        <v>2803.438849347011</v>
      </c>
      <c r="E16" s="41">
        <v>0</v>
      </c>
      <c r="F16" s="41">
        <v>243.99763632334054</v>
      </c>
      <c r="G16" s="41">
        <v>152.49397316473957</v>
      </c>
      <c r="H16" s="41">
        <v>451.98224033804388</v>
      </c>
      <c r="I16" s="41">
        <v>402.37651208257483</v>
      </c>
      <c r="J16" s="41">
        <v>296.74645830828604</v>
      </c>
      <c r="K16" s="41">
        <v>984.86031513517241</v>
      </c>
      <c r="L16" s="41">
        <v>58.383740224216318</v>
      </c>
      <c r="M16" s="41">
        <v>0</v>
      </c>
      <c r="N16" s="41">
        <v>212.59797377063489</v>
      </c>
      <c r="O16" s="23"/>
      <c r="P16" s="23"/>
      <c r="Q16" s="23"/>
      <c r="R16" s="41"/>
      <c r="S16" s="41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</row>
    <row r="17" spans="1:66" s="31" customFormat="1" x14ac:dyDescent="0.2">
      <c r="A17" s="52" t="s">
        <v>182</v>
      </c>
      <c r="B17" s="26" t="s">
        <v>168</v>
      </c>
      <c r="C17" s="26"/>
      <c r="D17" s="41">
        <v>27266.258029253866</v>
      </c>
      <c r="E17" s="41">
        <v>203.95262817855448</v>
      </c>
      <c r="F17" s="41">
        <v>2993.8046889383145</v>
      </c>
      <c r="G17" s="41">
        <v>1622.2580019913109</v>
      </c>
      <c r="H17" s="41">
        <v>5520.3528246101996</v>
      </c>
      <c r="I17" s="41">
        <v>5142.7153007066254</v>
      </c>
      <c r="J17" s="41">
        <v>2345.586718386392</v>
      </c>
      <c r="K17" s="41">
        <v>7795.4589428934614</v>
      </c>
      <c r="L17" s="41">
        <v>84.437306919768105</v>
      </c>
      <c r="M17" s="41">
        <v>10.385766092475068</v>
      </c>
      <c r="N17" s="41">
        <v>1547.3058505369875</v>
      </c>
      <c r="O17" s="23"/>
      <c r="P17" s="23"/>
      <c r="Q17" s="23"/>
      <c r="R17" s="41"/>
      <c r="S17" s="41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</row>
    <row r="18" spans="1:66" s="31" customFormat="1" ht="22.5" x14ac:dyDescent="0.2">
      <c r="A18" s="52" t="s">
        <v>183</v>
      </c>
      <c r="B18" s="26" t="s">
        <v>169</v>
      </c>
      <c r="C18" s="26"/>
      <c r="D18" s="41">
        <v>31314.050701023942</v>
      </c>
      <c r="E18" s="41">
        <v>80.29131977760926</v>
      </c>
      <c r="F18" s="41">
        <v>2052.2416110158265</v>
      </c>
      <c r="G18" s="41">
        <v>1295.2610022371175</v>
      </c>
      <c r="H18" s="41">
        <v>7542.835991588001</v>
      </c>
      <c r="I18" s="41">
        <v>5187.8912568757223</v>
      </c>
      <c r="J18" s="41">
        <v>2937.3108779432923</v>
      </c>
      <c r="K18" s="41">
        <v>10347.881274779711</v>
      </c>
      <c r="L18" s="41">
        <v>176.57338015962543</v>
      </c>
      <c r="M18" s="41">
        <v>29.47247937918835</v>
      </c>
      <c r="N18" s="41">
        <v>1664.2915072681819</v>
      </c>
      <c r="O18" s="23"/>
      <c r="P18" s="23"/>
      <c r="Q18" s="23"/>
      <c r="R18" s="41"/>
      <c r="S18" s="41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</row>
    <row r="19" spans="1:66" s="31" customFormat="1" x14ac:dyDescent="0.2">
      <c r="A19" s="52" t="s">
        <v>184</v>
      </c>
      <c r="B19" s="26" t="s">
        <v>170</v>
      </c>
      <c r="C19" s="26"/>
      <c r="D19" s="41">
        <v>12281.727109946823</v>
      </c>
      <c r="E19" s="41">
        <v>9.3658536585365866</v>
      </c>
      <c r="F19" s="41">
        <v>406.68952663172962</v>
      </c>
      <c r="G19" s="41">
        <v>454.90372234795507</v>
      </c>
      <c r="H19" s="41">
        <v>1919.8839919140255</v>
      </c>
      <c r="I19" s="41">
        <v>1904.93995757823</v>
      </c>
      <c r="J19" s="41">
        <v>1238.0839799718888</v>
      </c>
      <c r="K19" s="41">
        <v>4348.9811561649758</v>
      </c>
      <c r="L19" s="41">
        <v>212.84274991775999</v>
      </c>
      <c r="M19" s="41">
        <v>953.47265304516293</v>
      </c>
      <c r="N19" s="41">
        <v>832.56351871652453</v>
      </c>
      <c r="O19" s="23"/>
      <c r="P19" s="23"/>
      <c r="Q19" s="23"/>
      <c r="R19" s="41"/>
      <c r="S19" s="41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</row>
    <row r="20" spans="1:66" s="31" customFormat="1" x14ac:dyDescent="0.2">
      <c r="A20" s="52" t="s">
        <v>185</v>
      </c>
      <c r="B20" s="26" t="s">
        <v>171</v>
      </c>
      <c r="C20" s="26"/>
      <c r="D20" s="41">
        <v>12440.776933709403</v>
      </c>
      <c r="E20" s="41">
        <v>61.767736102163987</v>
      </c>
      <c r="F20" s="41">
        <v>790.17965456794957</v>
      </c>
      <c r="G20" s="41">
        <v>445.36550524060328</v>
      </c>
      <c r="H20" s="41">
        <v>3171.0840825420496</v>
      </c>
      <c r="I20" s="41">
        <v>3026.5849065623838</v>
      </c>
      <c r="J20" s="41">
        <v>1273.1060384394484</v>
      </c>
      <c r="K20" s="41">
        <v>2975.5151072730423</v>
      </c>
      <c r="L20" s="41">
        <v>47.676730191906934</v>
      </c>
      <c r="M20" s="41">
        <v>13</v>
      </c>
      <c r="N20" s="41">
        <v>636.49717278980904</v>
      </c>
      <c r="O20" s="23"/>
      <c r="P20" s="23"/>
      <c r="Q20" s="23"/>
      <c r="R20" s="41"/>
      <c r="S20" s="41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</row>
    <row r="21" spans="1:66" s="31" customFormat="1" x14ac:dyDescent="0.2">
      <c r="A21" s="52" t="s">
        <v>186</v>
      </c>
      <c r="B21" s="26" t="s">
        <v>204</v>
      </c>
      <c r="C21" s="26"/>
      <c r="D21" s="41">
        <v>988.48709771412791</v>
      </c>
      <c r="E21" s="41">
        <v>0</v>
      </c>
      <c r="F21" s="41">
        <v>37.777344897471821</v>
      </c>
      <c r="G21" s="41">
        <v>29.138570995730433</v>
      </c>
      <c r="H21" s="41">
        <v>142.22095354703561</v>
      </c>
      <c r="I21" s="41">
        <v>242.6676542812742</v>
      </c>
      <c r="J21" s="41">
        <v>92.235991120182732</v>
      </c>
      <c r="K21" s="41">
        <v>402.58848022510483</v>
      </c>
      <c r="L21" s="41">
        <v>6.041666666666667</v>
      </c>
      <c r="M21" s="41">
        <v>0</v>
      </c>
      <c r="N21" s="41">
        <v>35.816435980662561</v>
      </c>
      <c r="O21" s="23"/>
      <c r="P21" s="23"/>
      <c r="Q21" s="23"/>
      <c r="R21" s="41"/>
      <c r="S21" s="41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</row>
    <row r="22" spans="1:66" s="31" customFormat="1" x14ac:dyDescent="0.2">
      <c r="A22" s="52" t="s">
        <v>187</v>
      </c>
      <c r="B22" s="26" t="s">
        <v>205</v>
      </c>
      <c r="C22" s="26"/>
      <c r="D22" s="41">
        <v>679.96770013386936</v>
      </c>
      <c r="E22" s="41">
        <v>0</v>
      </c>
      <c r="F22" s="41">
        <v>5.5</v>
      </c>
      <c r="G22" s="41">
        <v>1</v>
      </c>
      <c r="H22" s="41">
        <v>43.742440528631072</v>
      </c>
      <c r="I22" s="41">
        <v>291.6700684962629</v>
      </c>
      <c r="J22" s="41">
        <v>83.073256910758388</v>
      </c>
      <c r="K22" s="41">
        <v>207.54506010809828</v>
      </c>
      <c r="L22" s="41">
        <v>14.933810375670841</v>
      </c>
      <c r="M22" s="41">
        <v>0</v>
      </c>
      <c r="N22" s="41">
        <v>32.503063714447833</v>
      </c>
      <c r="O22" s="23"/>
      <c r="P22" s="23"/>
      <c r="Q22" s="23"/>
      <c r="R22" s="41"/>
      <c r="S22" s="41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</row>
    <row r="23" spans="1:66" s="31" customFormat="1" x14ac:dyDescent="0.2">
      <c r="A23" s="52" t="s">
        <v>188</v>
      </c>
      <c r="B23" s="26" t="s">
        <v>206</v>
      </c>
      <c r="C23" s="26"/>
      <c r="D23" s="41">
        <v>757.08046430161812</v>
      </c>
      <c r="E23" s="41">
        <v>0</v>
      </c>
      <c r="F23" s="41">
        <v>48.986100771934289</v>
      </c>
      <c r="G23" s="41">
        <v>31.475775053610285</v>
      </c>
      <c r="H23" s="41">
        <v>92.073573999007053</v>
      </c>
      <c r="I23" s="41">
        <v>254.1573201301415</v>
      </c>
      <c r="J23" s="41">
        <v>38.923805993896885</v>
      </c>
      <c r="K23" s="41">
        <v>232.59272366630825</v>
      </c>
      <c r="L23" s="41">
        <v>5.041666666666667</v>
      </c>
      <c r="M23" s="41">
        <v>0</v>
      </c>
      <c r="N23" s="41">
        <v>53.829498020053279</v>
      </c>
      <c r="O23" s="23"/>
      <c r="P23" s="23"/>
      <c r="Q23" s="23"/>
      <c r="R23" s="41"/>
      <c r="S23" s="41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</row>
    <row r="24" spans="1:66" s="31" customFormat="1" x14ac:dyDescent="0.2">
      <c r="A24" s="52" t="s">
        <v>189</v>
      </c>
      <c r="B24" s="26" t="s">
        <v>209</v>
      </c>
      <c r="C24" s="26"/>
      <c r="D24" s="41">
        <v>2524.1505091759032</v>
      </c>
      <c r="E24" s="41">
        <v>10.720847268673356</v>
      </c>
      <c r="F24" s="41">
        <v>152.82374010810506</v>
      </c>
      <c r="G24" s="41">
        <v>94.600217652689878</v>
      </c>
      <c r="H24" s="41">
        <v>476.19477973412313</v>
      </c>
      <c r="I24" s="41">
        <v>600.22584457655501</v>
      </c>
      <c r="J24" s="41">
        <v>243.10177360624948</v>
      </c>
      <c r="K24" s="41">
        <v>796.24902776472106</v>
      </c>
      <c r="L24" s="41">
        <v>52.930572376772012</v>
      </c>
      <c r="M24" s="41">
        <v>0</v>
      </c>
      <c r="N24" s="41">
        <v>97.303706088009903</v>
      </c>
      <c r="O24" s="23"/>
      <c r="P24" s="23"/>
      <c r="Q24" s="23"/>
      <c r="R24" s="41"/>
      <c r="S24" s="41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</row>
    <row r="25" spans="1:66" s="31" customFormat="1" ht="12.75" customHeight="1" x14ac:dyDescent="0.2">
      <c r="A25" s="52" t="s">
        <v>190</v>
      </c>
      <c r="B25" s="26" t="s">
        <v>207</v>
      </c>
      <c r="C25" s="26"/>
      <c r="D25" s="41">
        <v>14490.199535294803</v>
      </c>
      <c r="E25" s="41">
        <v>41.98701543216653</v>
      </c>
      <c r="F25" s="41">
        <v>1383.8344026366265</v>
      </c>
      <c r="G25" s="41">
        <v>597.71403650631555</v>
      </c>
      <c r="H25" s="41">
        <v>2832.5371296429716</v>
      </c>
      <c r="I25" s="41">
        <v>2621.3906581149863</v>
      </c>
      <c r="J25" s="41">
        <v>1786.9827463945401</v>
      </c>
      <c r="K25" s="41">
        <v>4177.8840143390989</v>
      </c>
      <c r="L25" s="41">
        <v>237.25448909998605</v>
      </c>
      <c r="M25" s="41">
        <v>19.744139298216695</v>
      </c>
      <c r="N25" s="41">
        <v>790.87090382983035</v>
      </c>
      <c r="O25" s="23"/>
      <c r="P25" s="23"/>
      <c r="Q25" s="23"/>
      <c r="R25" s="41"/>
      <c r="S25" s="41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</row>
    <row r="26" spans="1:66" s="31" customFormat="1" ht="12.75" customHeight="1" x14ac:dyDescent="0.2">
      <c r="A26" s="52" t="s">
        <v>191</v>
      </c>
      <c r="B26" s="26" t="s">
        <v>174</v>
      </c>
      <c r="C26" s="26"/>
      <c r="D26" s="41">
        <v>9125.8733172271623</v>
      </c>
      <c r="E26" s="41">
        <v>6.389380530973451</v>
      </c>
      <c r="F26" s="41">
        <v>505.28978681698572</v>
      </c>
      <c r="G26" s="41">
        <v>273.86239492061657</v>
      </c>
      <c r="H26" s="41">
        <v>1239.9469109249858</v>
      </c>
      <c r="I26" s="41">
        <v>1436.0685142387185</v>
      </c>
      <c r="J26" s="41">
        <v>844.81544703020086</v>
      </c>
      <c r="K26" s="41">
        <v>2223.4466065967176</v>
      </c>
      <c r="L26" s="41">
        <v>191.97842537099834</v>
      </c>
      <c r="M26" s="41">
        <v>5.041666666666667</v>
      </c>
      <c r="N26" s="41">
        <v>2399.0341841302788</v>
      </c>
      <c r="O26" s="23"/>
      <c r="P26" s="23"/>
      <c r="Q26" s="23"/>
      <c r="R26" s="41"/>
      <c r="S26" s="41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</row>
    <row r="27" spans="1:66" s="31" customFormat="1" ht="12.75" customHeight="1" x14ac:dyDescent="0.2">
      <c r="A27" s="52" t="s">
        <v>192</v>
      </c>
      <c r="B27" s="26" t="s">
        <v>172</v>
      </c>
      <c r="C27" s="26"/>
      <c r="D27" s="41">
        <v>2217.4992280100623</v>
      </c>
      <c r="E27" s="41">
        <v>5.583333333333333</v>
      </c>
      <c r="F27" s="41">
        <v>59.041279463376341</v>
      </c>
      <c r="G27" s="41">
        <v>75.048324058202311</v>
      </c>
      <c r="H27" s="41">
        <v>202.08617724136619</v>
      </c>
      <c r="I27" s="41">
        <v>711.57053245511167</v>
      </c>
      <c r="J27" s="41">
        <v>216.0137245446661</v>
      </c>
      <c r="K27" s="41">
        <v>691.7864350330326</v>
      </c>
      <c r="L27" s="41">
        <v>41.710670738820525</v>
      </c>
      <c r="M27" s="41">
        <v>0</v>
      </c>
      <c r="N27" s="41">
        <v>214.65875114214887</v>
      </c>
      <c r="O27" s="23"/>
      <c r="P27" s="23"/>
      <c r="Q27" s="23"/>
      <c r="R27" s="41"/>
      <c r="S27" s="41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</row>
    <row r="28" spans="1:66" s="31" customFormat="1" x14ac:dyDescent="0.2">
      <c r="A28" s="52" t="s">
        <v>193</v>
      </c>
      <c r="B28" s="26" t="s">
        <v>208</v>
      </c>
      <c r="C28" s="26"/>
      <c r="D28" s="41">
        <v>16160.475785246339</v>
      </c>
      <c r="E28" s="41">
        <v>27.631223622922874</v>
      </c>
      <c r="F28" s="41">
        <v>896.29539809411983</v>
      </c>
      <c r="G28" s="41">
        <v>328.66721121229887</v>
      </c>
      <c r="H28" s="41">
        <v>3116.178030827537</v>
      </c>
      <c r="I28" s="41">
        <v>3414.5961065272204</v>
      </c>
      <c r="J28" s="41">
        <v>1619.5071529406821</v>
      </c>
      <c r="K28" s="41">
        <v>5405.2059663327937</v>
      </c>
      <c r="L28" s="41">
        <v>536.98074184341158</v>
      </c>
      <c r="M28" s="41">
        <v>0</v>
      </c>
      <c r="N28" s="41">
        <v>815.41395384531631</v>
      </c>
      <c r="O28" s="23"/>
      <c r="P28" s="23"/>
      <c r="Q28" s="23"/>
      <c r="R28" s="41"/>
      <c r="S28" s="41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</row>
    <row r="29" spans="1:66" s="31" customFormat="1" ht="13.35" customHeight="1" x14ac:dyDescent="0.2">
      <c r="A29" s="52" t="s">
        <v>194</v>
      </c>
      <c r="B29" s="26" t="s">
        <v>212</v>
      </c>
      <c r="C29" s="26"/>
      <c r="D29" s="41">
        <v>2144.5922304519841</v>
      </c>
      <c r="E29" s="41">
        <v>8.9072164948453612</v>
      </c>
      <c r="F29" s="41">
        <v>46.708733908408647</v>
      </c>
      <c r="G29" s="41">
        <v>51.621042176166583</v>
      </c>
      <c r="H29" s="41">
        <v>155.9071236220841</v>
      </c>
      <c r="I29" s="41">
        <v>203.31305814188576</v>
      </c>
      <c r="J29" s="41">
        <v>242.28153974062482</v>
      </c>
      <c r="K29" s="41">
        <v>1106.4415016687674</v>
      </c>
      <c r="L29" s="41">
        <v>12.262656848777588</v>
      </c>
      <c r="M29" s="41">
        <v>0</v>
      </c>
      <c r="N29" s="41">
        <v>317.14935785042286</v>
      </c>
      <c r="O29" s="23"/>
      <c r="P29" s="23"/>
      <c r="Q29" s="23"/>
      <c r="R29" s="41"/>
      <c r="S29" s="41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</row>
    <row r="30" spans="1:66" s="31" customFormat="1" x14ac:dyDescent="0.2">
      <c r="A30" s="52" t="s">
        <v>195</v>
      </c>
      <c r="B30" s="26" t="s">
        <v>210</v>
      </c>
      <c r="C30" s="26"/>
      <c r="D30" s="41">
        <v>2816.1702131465258</v>
      </c>
      <c r="E30" s="41">
        <v>11.779</v>
      </c>
      <c r="F30" s="41">
        <v>130.17555155452098</v>
      </c>
      <c r="G30" s="41">
        <v>67.62731066222328</v>
      </c>
      <c r="H30" s="41">
        <v>421.51203732548851</v>
      </c>
      <c r="I30" s="41">
        <v>715.55832505150136</v>
      </c>
      <c r="J30" s="41">
        <v>258.50365060495722</v>
      </c>
      <c r="K30" s="41">
        <v>1001.3221203745586</v>
      </c>
      <c r="L30" s="41">
        <v>43.969286644433524</v>
      </c>
      <c r="M30" s="41">
        <v>0</v>
      </c>
      <c r="N30" s="41">
        <v>165.72293092883771</v>
      </c>
      <c r="O30" s="23"/>
      <c r="P30" s="23"/>
      <c r="Q30" s="23"/>
      <c r="R30" s="41"/>
      <c r="S30" s="41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</row>
    <row r="31" spans="1:66" s="31" customFormat="1" ht="22.5" x14ac:dyDescent="0.2">
      <c r="A31" s="52" t="s">
        <v>196</v>
      </c>
      <c r="B31" s="26" t="s">
        <v>211</v>
      </c>
      <c r="C31" s="26"/>
      <c r="D31" s="41">
        <v>854.35038339295193</v>
      </c>
      <c r="E31" s="41">
        <v>0</v>
      </c>
      <c r="F31" s="41">
        <v>28.052208513452548</v>
      </c>
      <c r="G31" s="41">
        <v>22.9859886895374</v>
      </c>
      <c r="H31" s="41">
        <v>111.08939332898557</v>
      </c>
      <c r="I31" s="41">
        <v>471.91172115520311</v>
      </c>
      <c r="J31" s="41">
        <v>62.105880938413442</v>
      </c>
      <c r="K31" s="41">
        <v>131.15854454130181</v>
      </c>
      <c r="L31" s="41">
        <v>12.112612612612612</v>
      </c>
      <c r="M31" s="41">
        <v>0</v>
      </c>
      <c r="N31" s="41">
        <v>14.934033613445379</v>
      </c>
      <c r="O31" s="23"/>
      <c r="P31" s="23"/>
      <c r="Q31" s="23"/>
      <c r="R31" s="41"/>
      <c r="S31" s="41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</row>
    <row r="32" spans="1:66" s="31" customFormat="1" ht="12" customHeight="1" x14ac:dyDescent="0.2">
      <c r="A32" s="52" t="s">
        <v>197</v>
      </c>
      <c r="B32" s="26" t="s">
        <v>338</v>
      </c>
      <c r="C32" s="26"/>
      <c r="D32" s="41">
        <v>16.770961902547601</v>
      </c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5.9636363636363638</v>
      </c>
      <c r="K32" s="41">
        <v>10.807325538911218</v>
      </c>
      <c r="L32" s="41">
        <v>0</v>
      </c>
      <c r="M32" s="41">
        <v>0</v>
      </c>
      <c r="N32" s="41">
        <v>0</v>
      </c>
      <c r="O32" s="23"/>
      <c r="P32" s="23"/>
      <c r="Q32" s="23"/>
      <c r="R32" s="41"/>
      <c r="S32" s="41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</row>
    <row r="33" spans="1:66" s="31" customFormat="1" x14ac:dyDescent="0.2">
      <c r="A33" s="3" t="s">
        <v>201</v>
      </c>
      <c r="B33" s="43"/>
      <c r="C33" s="43"/>
      <c r="D33" s="41">
        <v>661.63604510147434</v>
      </c>
      <c r="E33" s="41">
        <v>0</v>
      </c>
      <c r="F33" s="41">
        <v>21.617053390002773</v>
      </c>
      <c r="G33" s="41">
        <v>5.8421052631578947</v>
      </c>
      <c r="H33" s="41">
        <v>23.564147021363517</v>
      </c>
      <c r="I33" s="41">
        <v>63.134317234358996</v>
      </c>
      <c r="J33" s="41">
        <v>17.372186052537817</v>
      </c>
      <c r="K33" s="41">
        <v>128.53468501325426</v>
      </c>
      <c r="L33" s="41">
        <v>0</v>
      </c>
      <c r="M33" s="41">
        <v>0</v>
      </c>
      <c r="N33" s="41">
        <v>401.57155112679919</v>
      </c>
      <c r="O33" s="23"/>
      <c r="P33" s="23"/>
      <c r="Q33" s="23"/>
      <c r="R33" s="41"/>
      <c r="S33" s="41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</row>
    <row r="34" spans="1:66" s="31" customFormat="1" ht="1.5" customHeight="1" x14ac:dyDescent="0.2">
      <c r="A34" s="136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3"/>
      <c r="P34" s="23"/>
      <c r="Q34" s="23"/>
      <c r="R34" s="17"/>
      <c r="S34" s="17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</row>
    <row r="35" spans="1:66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>
        <f>SUM(O12:O34)</f>
        <v>0</v>
      </c>
    </row>
  </sheetData>
  <customSheetViews>
    <customSheetView guid="{09C079DF-E626-4084-A2F6-C76BFDAA1A4F}" showGridLines="0" topLeftCell="A3">
      <selection activeCell="L16" sqref="L16"/>
      <colBreaks count="1" manualBreakCount="1">
        <brk id="13" min="2" max="45" man="1"/>
      </colBreaks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5:N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78" orientation="landscape" r:id="rId2"/>
  <headerFooter alignWithMargins="0"/>
  <colBreaks count="1" manualBreakCount="1">
    <brk id="14" min="2" max="45" man="1"/>
  </colBreaks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08">
    <tabColor rgb="FF0070C0"/>
    <pageSetUpPr fitToPage="1"/>
  </sheetPr>
  <dimension ref="A1:BB35"/>
  <sheetViews>
    <sheetView showGridLines="0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5" width="9.42578125" style="5" customWidth="1"/>
    <col min="6" max="6" width="14.140625" style="5" customWidth="1"/>
    <col min="7" max="7" width="14.85546875" style="5" customWidth="1"/>
    <col min="8" max="8" width="16.28515625" style="5" customWidth="1"/>
    <col min="9" max="9" width="11.85546875" style="5" customWidth="1"/>
    <col min="10" max="11" width="13" style="5" customWidth="1"/>
    <col min="12" max="12" width="12.85546875" style="5" customWidth="1"/>
    <col min="13" max="14" width="10" style="5" customWidth="1"/>
    <col min="15" max="15" width="7.7109375" style="5" customWidth="1"/>
    <col min="16" max="16384" width="9.140625" style="5"/>
  </cols>
  <sheetData>
    <row r="1" spans="1:54" s="23" customFormat="1" ht="11.1" customHeight="1" x14ac:dyDescent="0.2">
      <c r="B1" s="6"/>
      <c r="C1" s="6"/>
      <c r="N1" s="34" t="s">
        <v>428</v>
      </c>
    </row>
    <row r="2" spans="1:54" ht="11.1" customHeight="1" x14ac:dyDescent="0.2"/>
    <row r="3" spans="1:54" s="6" customFormat="1" ht="12" customHeight="1" x14ac:dyDescent="0.2">
      <c r="A3" s="47" t="s">
        <v>235</v>
      </c>
    </row>
    <row r="4" spans="1:54" s="6" customFormat="1" ht="11.1" customHeight="1" x14ac:dyDescent="0.2">
      <c r="A4" s="48"/>
    </row>
    <row r="5" spans="1:54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</row>
    <row r="6" spans="1:54" ht="11.1" customHeight="1" x14ac:dyDescent="0.2">
      <c r="A6" s="33" t="s">
        <v>59</v>
      </c>
      <c r="B6" s="46"/>
      <c r="C6" s="54"/>
      <c r="K6" s="9"/>
      <c r="L6" s="9"/>
    </row>
    <row r="7" spans="1:54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</row>
    <row r="8" spans="1:54" ht="57" customHeight="1" x14ac:dyDescent="0.2">
      <c r="A8" s="246" t="s">
        <v>165</v>
      </c>
      <c r="B8" s="246"/>
      <c r="C8" s="49"/>
      <c r="D8" s="57" t="s">
        <v>1</v>
      </c>
      <c r="E8" s="184" t="s">
        <v>270</v>
      </c>
      <c r="F8" s="184" t="s">
        <v>150</v>
      </c>
      <c r="G8" s="184" t="s">
        <v>271</v>
      </c>
      <c r="H8" s="184" t="s">
        <v>272</v>
      </c>
      <c r="I8" s="184" t="s">
        <v>67</v>
      </c>
      <c r="J8" s="184" t="s">
        <v>151</v>
      </c>
      <c r="K8" s="184" t="s">
        <v>152</v>
      </c>
      <c r="L8" s="184" t="s">
        <v>68</v>
      </c>
      <c r="M8" s="184" t="s">
        <v>153</v>
      </c>
      <c r="N8" s="57" t="s">
        <v>149</v>
      </c>
    </row>
    <row r="9" spans="1:54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</row>
    <row r="10" spans="1:54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54" ht="13.5" customHeight="1" x14ac:dyDescent="0.2">
      <c r="A11" s="51"/>
      <c r="B11" s="44" t="s">
        <v>9</v>
      </c>
      <c r="C11" s="44"/>
      <c r="D11" s="41">
        <v>193216.00000000579</v>
      </c>
      <c r="E11" s="41">
        <v>715.16290591670111</v>
      </c>
      <c r="F11" s="41">
        <v>16473.371271016753</v>
      </c>
      <c r="G11" s="41">
        <v>7513.3311375236117</v>
      </c>
      <c r="H11" s="41">
        <v>43650.931306965096</v>
      </c>
      <c r="I11" s="41">
        <v>33360.28573568393</v>
      </c>
      <c r="J11" s="41">
        <v>19716.869003028936</v>
      </c>
      <c r="K11" s="41">
        <v>55429.159001444314</v>
      </c>
      <c r="L11" s="41">
        <v>2016.1676311858771</v>
      </c>
      <c r="M11" s="41">
        <v>1021.6073360924684</v>
      </c>
      <c r="N11" s="41">
        <v>13319.114671139901</v>
      </c>
      <c r="O11" s="41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</row>
    <row r="12" spans="1:54" s="31" customFormat="1" x14ac:dyDescent="0.2">
      <c r="A12" s="52" t="s">
        <v>177</v>
      </c>
      <c r="B12" s="25" t="s">
        <v>166</v>
      </c>
      <c r="C12" s="25"/>
      <c r="D12" s="41">
        <v>8275.4377199089704</v>
      </c>
      <c r="E12" s="41">
        <v>31.801498756105818</v>
      </c>
      <c r="F12" s="41">
        <v>403.20690233074976</v>
      </c>
      <c r="G12" s="41">
        <v>368.68104862141161</v>
      </c>
      <c r="H12" s="41">
        <v>2137.1770004819018</v>
      </c>
      <c r="I12" s="41">
        <v>1733.9500669132424</v>
      </c>
      <c r="J12" s="41">
        <v>1021.8039907394992</v>
      </c>
      <c r="K12" s="41">
        <v>1989.1729179787021</v>
      </c>
      <c r="L12" s="41">
        <v>234.97417822101627</v>
      </c>
      <c r="M12" s="41">
        <v>5.333333333333333</v>
      </c>
      <c r="N12" s="41">
        <v>349.33678253301116</v>
      </c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</row>
    <row r="13" spans="1:54" s="31" customFormat="1" x14ac:dyDescent="0.2">
      <c r="A13" s="52" t="s">
        <v>178</v>
      </c>
      <c r="B13" s="25" t="s">
        <v>202</v>
      </c>
      <c r="C13" s="25"/>
      <c r="D13" s="41">
        <v>972.44666465182377</v>
      </c>
      <c r="E13" s="41">
        <v>5.4634146341463419</v>
      </c>
      <c r="F13" s="41">
        <v>118.48634389937762</v>
      </c>
      <c r="G13" s="41">
        <v>67.289766867476246</v>
      </c>
      <c r="H13" s="41">
        <v>184.56787678678288</v>
      </c>
      <c r="I13" s="41">
        <v>216.45588945263793</v>
      </c>
      <c r="J13" s="41">
        <v>102.60953038528969</v>
      </c>
      <c r="K13" s="41">
        <v>221.52588735663568</v>
      </c>
      <c r="L13" s="41">
        <v>0</v>
      </c>
      <c r="M13" s="41">
        <v>0</v>
      </c>
      <c r="N13" s="41">
        <v>56.04795526947818</v>
      </c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</row>
    <row r="14" spans="1:54" s="31" customFormat="1" x14ac:dyDescent="0.2">
      <c r="A14" s="52" t="s">
        <v>179</v>
      </c>
      <c r="B14" s="25" t="s">
        <v>167</v>
      </c>
      <c r="C14" s="25"/>
      <c r="D14" s="41">
        <v>53105.898630383374</v>
      </c>
      <c r="E14" s="41">
        <v>227.19089173491699</v>
      </c>
      <c r="F14" s="41">
        <v>6817.5916739168788</v>
      </c>
      <c r="G14" s="41">
        <v>1999.7236076774907</v>
      </c>
      <c r="H14" s="41">
        <v>15586.188171528545</v>
      </c>
      <c r="I14" s="41">
        <v>6189.1672000792823</v>
      </c>
      <c r="J14" s="41">
        <v>5752.1378241401553</v>
      </c>
      <c r="K14" s="41">
        <v>12797.375178864402</v>
      </c>
      <c r="L14" s="41">
        <v>83.062946306766349</v>
      </c>
      <c r="M14" s="41">
        <v>16.157298277425205</v>
      </c>
      <c r="N14" s="41">
        <v>3637.3038378573178</v>
      </c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</row>
    <row r="15" spans="1:54" s="31" customFormat="1" x14ac:dyDescent="0.2">
      <c r="A15" s="52" t="s">
        <v>180</v>
      </c>
      <c r="B15" s="26" t="s">
        <v>203</v>
      </c>
      <c r="C15" s="26"/>
      <c r="D15" s="41">
        <v>167.71189067571746</v>
      </c>
      <c r="E15" s="41">
        <v>13.331546391752578</v>
      </c>
      <c r="F15" s="41">
        <v>5.0716332378223496</v>
      </c>
      <c r="G15" s="41">
        <v>10.771532184950136</v>
      </c>
      <c r="H15" s="41">
        <v>28.806429433311788</v>
      </c>
      <c r="I15" s="41">
        <v>52.940525030593619</v>
      </c>
      <c r="J15" s="41">
        <v>28.602792473239518</v>
      </c>
      <c r="K15" s="41">
        <v>22.825729796387897</v>
      </c>
      <c r="L15" s="41">
        <v>0</v>
      </c>
      <c r="M15" s="41">
        <v>0</v>
      </c>
      <c r="N15" s="41">
        <v>5.3617021276595747</v>
      </c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</row>
    <row r="16" spans="1:54" s="31" customFormat="1" ht="22.5" x14ac:dyDescent="0.2">
      <c r="A16" s="52" t="s">
        <v>181</v>
      </c>
      <c r="B16" s="26" t="s">
        <v>173</v>
      </c>
      <c r="C16" s="26"/>
      <c r="D16" s="41">
        <v>2678.438849347011</v>
      </c>
      <c r="E16" s="41">
        <v>0</v>
      </c>
      <c r="F16" s="41">
        <v>223.99763632334054</v>
      </c>
      <c r="G16" s="41">
        <v>144.4939731647396</v>
      </c>
      <c r="H16" s="41">
        <v>431.98224033804388</v>
      </c>
      <c r="I16" s="41">
        <v>382.37651208257478</v>
      </c>
      <c r="J16" s="41">
        <v>283.74645830828604</v>
      </c>
      <c r="K16" s="41">
        <v>948.86031513517241</v>
      </c>
      <c r="L16" s="41">
        <v>56.383740224216318</v>
      </c>
      <c r="M16" s="41">
        <v>0</v>
      </c>
      <c r="N16" s="41">
        <v>206.59797377063489</v>
      </c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</row>
    <row r="17" spans="1:54" s="31" customFormat="1" x14ac:dyDescent="0.2">
      <c r="A17" s="52" t="s">
        <v>182</v>
      </c>
      <c r="B17" s="26" t="s">
        <v>168</v>
      </c>
      <c r="C17" s="26"/>
      <c r="D17" s="41">
        <v>23826.258029254001</v>
      </c>
      <c r="E17" s="41">
        <v>186.95262817855451</v>
      </c>
      <c r="F17" s="41">
        <v>2651.8046889383158</v>
      </c>
      <c r="G17" s="41">
        <v>1366.2580019913091</v>
      </c>
      <c r="H17" s="41">
        <v>4755.3528246101905</v>
      </c>
      <c r="I17" s="41">
        <v>4547.7153007066217</v>
      </c>
      <c r="J17" s="41">
        <v>2018.5867183863909</v>
      </c>
      <c r="K17" s="41">
        <v>6847.4589428934651</v>
      </c>
      <c r="L17" s="41">
        <v>81.437306919768091</v>
      </c>
      <c r="M17" s="41">
        <v>5.3857660924750679</v>
      </c>
      <c r="N17" s="41">
        <v>1365.305850536987</v>
      </c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</row>
    <row r="18" spans="1:54" s="31" customFormat="1" ht="22.5" x14ac:dyDescent="0.2">
      <c r="A18" s="52" t="s">
        <v>183</v>
      </c>
      <c r="B18" s="26" t="s">
        <v>169</v>
      </c>
      <c r="C18" s="26"/>
      <c r="D18" s="41">
        <v>30402.050701023956</v>
      </c>
      <c r="E18" s="41">
        <v>74.29131977760926</v>
      </c>
      <c r="F18" s="41">
        <v>1978.2416110158269</v>
      </c>
      <c r="G18" s="41">
        <v>1256.2610022371173</v>
      </c>
      <c r="H18" s="41">
        <v>7330.8359915880028</v>
      </c>
      <c r="I18" s="41">
        <v>5061.8912568757196</v>
      </c>
      <c r="J18" s="41">
        <v>2846.3108779432919</v>
      </c>
      <c r="K18" s="41">
        <v>10043.881274779707</v>
      </c>
      <c r="L18" s="41">
        <v>174.57338015962543</v>
      </c>
      <c r="M18" s="41">
        <v>28.47247937918835</v>
      </c>
      <c r="N18" s="41">
        <v>1607.2915072681817</v>
      </c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</row>
    <row r="19" spans="1:54" s="31" customFormat="1" x14ac:dyDescent="0.2">
      <c r="A19" s="52" t="s">
        <v>184</v>
      </c>
      <c r="B19" s="26" t="s">
        <v>170</v>
      </c>
      <c r="C19" s="26"/>
      <c r="D19" s="41">
        <v>11400.727109946807</v>
      </c>
      <c r="E19" s="41">
        <v>7.3658536585365857</v>
      </c>
      <c r="F19" s="41">
        <v>386.68952663172956</v>
      </c>
      <c r="G19" s="41">
        <v>405.90372234795507</v>
      </c>
      <c r="H19" s="41">
        <v>1725.8839919140244</v>
      </c>
      <c r="I19" s="41">
        <v>1727.9399575782288</v>
      </c>
      <c r="J19" s="41">
        <v>1178.0839799718888</v>
      </c>
      <c r="K19" s="41">
        <v>4047.9811561649731</v>
      </c>
      <c r="L19" s="41">
        <v>207.84274991775996</v>
      </c>
      <c r="M19" s="41">
        <v>928.47265304516327</v>
      </c>
      <c r="N19" s="41">
        <v>784.56351871652475</v>
      </c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</row>
    <row r="20" spans="1:54" s="31" customFormat="1" x14ac:dyDescent="0.2">
      <c r="A20" s="52" t="s">
        <v>185</v>
      </c>
      <c r="B20" s="26" t="s">
        <v>171</v>
      </c>
      <c r="C20" s="26"/>
      <c r="D20" s="41">
        <v>11797.776933709396</v>
      </c>
      <c r="E20" s="41">
        <v>60.767736102163987</v>
      </c>
      <c r="F20" s="41">
        <v>747.1796545679498</v>
      </c>
      <c r="G20" s="41">
        <v>418.36550524060323</v>
      </c>
      <c r="H20" s="41">
        <v>3016.0840825420482</v>
      </c>
      <c r="I20" s="41">
        <v>2889.5849065623838</v>
      </c>
      <c r="J20" s="41">
        <v>1211.106038439448</v>
      </c>
      <c r="K20" s="41">
        <v>2792.5151072730414</v>
      </c>
      <c r="L20" s="41">
        <v>41.676730191906934</v>
      </c>
      <c r="M20" s="41">
        <v>13</v>
      </c>
      <c r="N20" s="41">
        <v>607.49717278980927</v>
      </c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</row>
    <row r="21" spans="1:54" s="31" customFormat="1" x14ac:dyDescent="0.2">
      <c r="A21" s="52" t="s">
        <v>186</v>
      </c>
      <c r="B21" s="26" t="s">
        <v>204</v>
      </c>
      <c r="C21" s="26"/>
      <c r="D21" s="41">
        <v>958.48709771412791</v>
      </c>
      <c r="E21" s="41">
        <v>0</v>
      </c>
      <c r="F21" s="41">
        <v>37.777344897471821</v>
      </c>
      <c r="G21" s="41">
        <v>25.138570995730433</v>
      </c>
      <c r="H21" s="41">
        <v>138.22095354703561</v>
      </c>
      <c r="I21" s="41">
        <v>237.66765428127417</v>
      </c>
      <c r="J21" s="41">
        <v>91.235991120182732</v>
      </c>
      <c r="K21" s="41">
        <v>390.58848022510483</v>
      </c>
      <c r="L21" s="41">
        <v>5.041666666666667</v>
      </c>
      <c r="M21" s="41">
        <v>0</v>
      </c>
      <c r="N21" s="41">
        <v>32.816435980662561</v>
      </c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</row>
    <row r="22" spans="1:54" s="31" customFormat="1" x14ac:dyDescent="0.2">
      <c r="A22" s="52" t="s">
        <v>187</v>
      </c>
      <c r="B22" s="26" t="s">
        <v>205</v>
      </c>
      <c r="C22" s="26"/>
      <c r="D22" s="41">
        <v>654.96770013386936</v>
      </c>
      <c r="E22" s="41">
        <v>0</v>
      </c>
      <c r="F22" s="41">
        <v>5.5</v>
      </c>
      <c r="G22" s="41">
        <v>0</v>
      </c>
      <c r="H22" s="41">
        <v>42.742440528631079</v>
      </c>
      <c r="I22" s="41">
        <v>281.67006849626296</v>
      </c>
      <c r="J22" s="41">
        <v>80.073256910758388</v>
      </c>
      <c r="K22" s="41">
        <v>200.54506010809826</v>
      </c>
      <c r="L22" s="41">
        <v>14.933810375670841</v>
      </c>
      <c r="M22" s="41">
        <v>0</v>
      </c>
      <c r="N22" s="41">
        <v>29.503063714447833</v>
      </c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</row>
    <row r="23" spans="1:54" s="31" customFormat="1" x14ac:dyDescent="0.2">
      <c r="A23" s="52" t="s">
        <v>188</v>
      </c>
      <c r="B23" s="26" t="s">
        <v>206</v>
      </c>
      <c r="C23" s="26"/>
      <c r="D23" s="41">
        <v>728.08046430161812</v>
      </c>
      <c r="E23" s="41">
        <v>0</v>
      </c>
      <c r="F23" s="41">
        <v>47.986100771934289</v>
      </c>
      <c r="G23" s="41">
        <v>30.475775053610285</v>
      </c>
      <c r="H23" s="41">
        <v>89.073573999007053</v>
      </c>
      <c r="I23" s="41">
        <v>249.1573201301415</v>
      </c>
      <c r="J23" s="41">
        <v>34.923805993896877</v>
      </c>
      <c r="K23" s="41">
        <v>222.59272366630825</v>
      </c>
      <c r="L23" s="41">
        <v>5.041666666666667</v>
      </c>
      <c r="M23" s="41">
        <v>0</v>
      </c>
      <c r="N23" s="41">
        <v>48.829498020053279</v>
      </c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</row>
    <row r="24" spans="1:54" s="31" customFormat="1" x14ac:dyDescent="0.2">
      <c r="A24" s="52" t="s">
        <v>189</v>
      </c>
      <c r="B24" s="26" t="s">
        <v>209</v>
      </c>
      <c r="C24" s="26"/>
      <c r="D24" s="41">
        <v>2411.1505091759027</v>
      </c>
      <c r="E24" s="41">
        <v>10.720847268673356</v>
      </c>
      <c r="F24" s="41">
        <v>145.82374010810508</v>
      </c>
      <c r="G24" s="41">
        <v>85.600217652689878</v>
      </c>
      <c r="H24" s="41">
        <v>449.19477973412313</v>
      </c>
      <c r="I24" s="41">
        <v>577.22584457655512</v>
      </c>
      <c r="J24" s="41">
        <v>235.10177360624948</v>
      </c>
      <c r="K24" s="41">
        <v>764.24902776472106</v>
      </c>
      <c r="L24" s="41">
        <v>51.930572376772012</v>
      </c>
      <c r="M24" s="41">
        <v>0</v>
      </c>
      <c r="N24" s="41">
        <v>91.303706088009903</v>
      </c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</row>
    <row r="25" spans="1:54" s="31" customFormat="1" ht="12.75" customHeight="1" x14ac:dyDescent="0.2">
      <c r="A25" s="52" t="s">
        <v>190</v>
      </c>
      <c r="B25" s="26" t="s">
        <v>207</v>
      </c>
      <c r="C25" s="26"/>
      <c r="D25" s="41">
        <v>13650.199535294789</v>
      </c>
      <c r="E25" s="41">
        <v>38.98701543216653</v>
      </c>
      <c r="F25" s="41">
        <v>1284.834402636626</v>
      </c>
      <c r="G25" s="41">
        <v>549.71403650631555</v>
      </c>
      <c r="H25" s="41">
        <v>2674.5371296429703</v>
      </c>
      <c r="I25" s="41">
        <v>2469.3906581149872</v>
      </c>
      <c r="J25" s="41">
        <v>1700.9827463945403</v>
      </c>
      <c r="K25" s="41">
        <v>3927.8840143390989</v>
      </c>
      <c r="L25" s="41">
        <v>234.25448909998605</v>
      </c>
      <c r="M25" s="41">
        <v>19.744139298216695</v>
      </c>
      <c r="N25" s="41">
        <v>749.87090382983047</v>
      </c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</row>
    <row r="26" spans="1:54" s="31" customFormat="1" ht="12.75" customHeight="1" x14ac:dyDescent="0.2">
      <c r="A26" s="52" t="s">
        <v>191</v>
      </c>
      <c r="B26" s="26" t="s">
        <v>174</v>
      </c>
      <c r="C26" s="26"/>
      <c r="D26" s="41">
        <v>8554.8733172271732</v>
      </c>
      <c r="E26" s="41">
        <v>6.389380530973451</v>
      </c>
      <c r="F26" s="41">
        <v>472.28978681698578</v>
      </c>
      <c r="G26" s="41">
        <v>247.86239492061657</v>
      </c>
      <c r="H26" s="41">
        <v>1159.9469109249851</v>
      </c>
      <c r="I26" s="41">
        <v>1352.0685142387183</v>
      </c>
      <c r="J26" s="41">
        <v>795.81544703020097</v>
      </c>
      <c r="K26" s="41">
        <v>2086.4466065967176</v>
      </c>
      <c r="L26" s="41">
        <v>189.97842537099834</v>
      </c>
      <c r="M26" s="41">
        <v>5.041666666666667</v>
      </c>
      <c r="N26" s="41">
        <v>2239.0341841302784</v>
      </c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</row>
    <row r="27" spans="1:54" s="31" customFormat="1" ht="12.75" customHeight="1" x14ac:dyDescent="0.2">
      <c r="A27" s="52" t="s">
        <v>192</v>
      </c>
      <c r="B27" s="26" t="s">
        <v>172</v>
      </c>
      <c r="C27" s="26"/>
      <c r="D27" s="41">
        <v>2100.4992280100623</v>
      </c>
      <c r="E27" s="41">
        <v>5.583333333333333</v>
      </c>
      <c r="F27" s="41">
        <v>57.041279463376348</v>
      </c>
      <c r="G27" s="41">
        <v>73.048324058202311</v>
      </c>
      <c r="H27" s="41">
        <v>193.08617724136619</v>
      </c>
      <c r="I27" s="41">
        <v>680.57053245511167</v>
      </c>
      <c r="J27" s="41">
        <v>203.01372454466613</v>
      </c>
      <c r="K27" s="41">
        <v>644.7864350330326</v>
      </c>
      <c r="L27" s="41">
        <v>40.710670738820525</v>
      </c>
      <c r="M27" s="41">
        <v>0</v>
      </c>
      <c r="N27" s="41">
        <v>202.65875114214887</v>
      </c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</row>
    <row r="28" spans="1:54" s="31" customFormat="1" x14ac:dyDescent="0.2">
      <c r="A28" s="52" t="s">
        <v>193</v>
      </c>
      <c r="B28" s="26" t="s">
        <v>208</v>
      </c>
      <c r="C28" s="26"/>
      <c r="D28" s="41">
        <v>15666.475785246335</v>
      </c>
      <c r="E28" s="41">
        <v>26.631223622922874</v>
      </c>
      <c r="F28" s="41">
        <v>872.29539809411983</v>
      </c>
      <c r="G28" s="41">
        <v>316.66721121229881</v>
      </c>
      <c r="H28" s="41">
        <v>3015.1780308275356</v>
      </c>
      <c r="I28" s="41">
        <v>3299.5961065272218</v>
      </c>
      <c r="J28" s="41">
        <v>1573.5071529406816</v>
      </c>
      <c r="K28" s="41">
        <v>5230.2059663327937</v>
      </c>
      <c r="L28" s="41">
        <v>528.98074184341147</v>
      </c>
      <c r="M28" s="41">
        <v>0</v>
      </c>
      <c r="N28" s="41">
        <v>803.41395384531631</v>
      </c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</row>
    <row r="29" spans="1:54" s="31" customFormat="1" ht="13.35" customHeight="1" x14ac:dyDescent="0.2">
      <c r="A29" s="52" t="s">
        <v>194</v>
      </c>
      <c r="B29" s="26" t="s">
        <v>212</v>
      </c>
      <c r="C29" s="26"/>
      <c r="D29" s="41">
        <v>1994.592230451985</v>
      </c>
      <c r="E29" s="41">
        <v>7.9072164948453612</v>
      </c>
      <c r="F29" s="41">
        <v>43.708733908408647</v>
      </c>
      <c r="G29" s="41">
        <v>51.621042176166583</v>
      </c>
      <c r="H29" s="41">
        <v>149.90712362208413</v>
      </c>
      <c r="I29" s="41">
        <v>185.31305814188576</v>
      </c>
      <c r="J29" s="41">
        <v>228.28153974062482</v>
      </c>
      <c r="K29" s="41">
        <v>1016.4415016687672</v>
      </c>
      <c r="L29" s="41">
        <v>11.262656848777588</v>
      </c>
      <c r="M29" s="41">
        <v>0</v>
      </c>
      <c r="N29" s="41">
        <v>300.14935785042286</v>
      </c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</row>
    <row r="30" spans="1:54" s="31" customFormat="1" x14ac:dyDescent="0.2">
      <c r="A30" s="52" t="s">
        <v>195</v>
      </c>
      <c r="B30" s="26" t="s">
        <v>210</v>
      </c>
      <c r="C30" s="26"/>
      <c r="D30" s="41">
        <v>2745.1702131465263</v>
      </c>
      <c r="E30" s="41">
        <v>11.779</v>
      </c>
      <c r="F30" s="41">
        <v>124.17555155452096</v>
      </c>
      <c r="G30" s="41">
        <v>67.62731066222328</v>
      </c>
      <c r="H30" s="41">
        <v>410.51203732548851</v>
      </c>
      <c r="I30" s="41">
        <v>702.55832505150136</v>
      </c>
      <c r="J30" s="41">
        <v>250.50365060495722</v>
      </c>
      <c r="K30" s="41">
        <v>974.32212037455861</v>
      </c>
      <c r="L30" s="41">
        <v>42.969286644433531</v>
      </c>
      <c r="M30" s="41">
        <v>0</v>
      </c>
      <c r="N30" s="41">
        <v>160.72293092883771</v>
      </c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</row>
    <row r="31" spans="1:54" s="31" customFormat="1" ht="22.5" x14ac:dyDescent="0.2">
      <c r="A31" s="52" t="s">
        <v>196</v>
      </c>
      <c r="B31" s="26" t="s">
        <v>211</v>
      </c>
      <c r="C31" s="26"/>
      <c r="D31" s="41">
        <v>823.35038339295193</v>
      </c>
      <c r="E31" s="41">
        <v>0</v>
      </c>
      <c r="F31" s="41">
        <v>28.052208513452548</v>
      </c>
      <c r="G31" s="41">
        <v>21.9859886895374</v>
      </c>
      <c r="H31" s="41">
        <v>109.08939332898557</v>
      </c>
      <c r="I31" s="41">
        <v>461.91172115520311</v>
      </c>
      <c r="J31" s="41">
        <v>57.105880938413442</v>
      </c>
      <c r="K31" s="41">
        <v>120.15854454130181</v>
      </c>
      <c r="L31" s="41">
        <v>11.112612612612612</v>
      </c>
      <c r="M31" s="41">
        <v>0</v>
      </c>
      <c r="N31" s="41">
        <v>13.934033613445379</v>
      </c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</row>
    <row r="32" spans="1:54" s="31" customFormat="1" ht="12" customHeight="1" x14ac:dyDescent="0.2">
      <c r="A32" s="52" t="s">
        <v>197</v>
      </c>
      <c r="B32" s="26" t="s">
        <v>338</v>
      </c>
      <c r="C32" s="26"/>
      <c r="D32" s="41">
        <v>16.770961902547601</v>
      </c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5.9636363636363638</v>
      </c>
      <c r="K32" s="41">
        <v>10.807325538911218</v>
      </c>
      <c r="L32" s="41">
        <v>0</v>
      </c>
      <c r="M32" s="41">
        <v>0</v>
      </c>
      <c r="N32" s="41">
        <v>0</v>
      </c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</row>
    <row r="33" spans="1:54" s="31" customFormat="1" x14ac:dyDescent="0.2">
      <c r="A33" s="3" t="s">
        <v>201</v>
      </c>
      <c r="B33" s="43"/>
      <c r="C33" s="43"/>
      <c r="D33" s="41">
        <v>284.63604510147439</v>
      </c>
      <c r="E33" s="41">
        <v>0</v>
      </c>
      <c r="F33" s="41">
        <v>21.617053390002773</v>
      </c>
      <c r="G33" s="41">
        <v>5.8421052631578947</v>
      </c>
      <c r="H33" s="41">
        <v>22.564147021363517</v>
      </c>
      <c r="I33" s="41">
        <v>61.134317234358996</v>
      </c>
      <c r="J33" s="41">
        <v>17.372186052537817</v>
      </c>
      <c r="K33" s="41">
        <v>128.53468501325426</v>
      </c>
      <c r="L33" s="41">
        <v>0</v>
      </c>
      <c r="M33" s="41">
        <v>0</v>
      </c>
      <c r="N33" s="41">
        <v>27.571551126799189</v>
      </c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</row>
    <row r="34" spans="1:54" s="31" customFormat="1" ht="1.5" customHeight="1" x14ac:dyDescent="0.2">
      <c r="A34" s="136"/>
      <c r="B34" s="30"/>
      <c r="C34" s="30"/>
      <c r="D34" s="29">
        <v>972.60201511335026</v>
      </c>
      <c r="E34" s="29">
        <v>720.60201511335015</v>
      </c>
      <c r="F34" s="29">
        <v>26</v>
      </c>
      <c r="G34" s="29"/>
      <c r="H34" s="29"/>
      <c r="I34" s="29"/>
      <c r="J34" s="29"/>
      <c r="K34" s="29">
        <v>121.60201511335012</v>
      </c>
      <c r="L34" s="29"/>
      <c r="M34" s="29"/>
      <c r="N34" s="29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</row>
    <row r="35" spans="1:54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</row>
  </sheetData>
  <customSheetViews>
    <customSheetView guid="{09C079DF-E626-4084-A2F6-C76BFDAA1A4F}" showGridLines="0" topLeftCell="A3">
      <selection activeCell="L16" sqref="L16"/>
      <colBreaks count="1" manualBreakCount="1">
        <brk id="13" min="2" max="45" man="1"/>
      </colBreaks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5:N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78" orientation="landscape" r:id="rId2"/>
  <headerFooter alignWithMargins="0"/>
  <colBreaks count="1" manualBreakCount="1">
    <brk id="14" max="1048575" man="1"/>
  </colBreaks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09">
    <tabColor rgb="FF0070C0"/>
    <pageSetUpPr fitToPage="1"/>
  </sheetPr>
  <dimension ref="A1:AY35"/>
  <sheetViews>
    <sheetView showGridLines="0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11.42578125" style="5" customWidth="1"/>
    <col min="6" max="6" width="11" style="5" customWidth="1"/>
    <col min="7" max="7" width="14.85546875" style="5" customWidth="1"/>
    <col min="8" max="8" width="12.140625" style="5" customWidth="1"/>
    <col min="9" max="9" width="11.85546875" style="5" customWidth="1"/>
    <col min="10" max="10" width="12.140625" style="5" customWidth="1"/>
    <col min="11" max="11" width="13" style="5" customWidth="1"/>
    <col min="12" max="12" width="10.140625" style="5" customWidth="1"/>
    <col min="13" max="13" width="9.7109375" style="5" customWidth="1"/>
    <col min="14" max="14" width="10" style="5" customWidth="1"/>
    <col min="15" max="18" width="9.140625" style="5"/>
    <col min="19" max="19" width="7.42578125" style="5" customWidth="1"/>
    <col min="20" max="16384" width="9.140625" style="5"/>
  </cols>
  <sheetData>
    <row r="1" spans="1:51" s="23" customFormat="1" ht="11.1" customHeight="1" x14ac:dyDescent="0.2">
      <c r="B1" s="6"/>
      <c r="C1" s="6"/>
      <c r="N1" s="34" t="s">
        <v>427</v>
      </c>
    </row>
    <row r="2" spans="1:51" ht="11.1" customHeight="1" x14ac:dyDescent="0.2"/>
    <row r="3" spans="1:51" s="6" customFormat="1" ht="12" customHeight="1" x14ac:dyDescent="0.2">
      <c r="A3" s="47" t="s">
        <v>234</v>
      </c>
    </row>
    <row r="4" spans="1:51" s="6" customFormat="1" ht="11.1" customHeight="1" x14ac:dyDescent="0.2">
      <c r="A4" s="48"/>
    </row>
    <row r="5" spans="1:51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</row>
    <row r="6" spans="1:51" ht="11.1" customHeight="1" x14ac:dyDescent="0.2">
      <c r="A6" s="33" t="s">
        <v>335</v>
      </c>
      <c r="B6" s="46"/>
      <c r="C6" s="54"/>
      <c r="K6" s="9"/>
      <c r="L6" s="9"/>
    </row>
    <row r="7" spans="1:51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</row>
    <row r="8" spans="1:51" ht="57" customHeight="1" x14ac:dyDescent="0.2">
      <c r="A8" s="246" t="s">
        <v>165</v>
      </c>
      <c r="B8" s="246"/>
      <c r="C8" s="49"/>
      <c r="D8" s="57" t="s">
        <v>1</v>
      </c>
      <c r="E8" s="184" t="s">
        <v>273</v>
      </c>
      <c r="F8" s="184" t="s">
        <v>69</v>
      </c>
      <c r="G8" s="184" t="s">
        <v>274</v>
      </c>
      <c r="H8" s="184" t="s">
        <v>275</v>
      </c>
      <c r="I8" s="184" t="s">
        <v>146</v>
      </c>
      <c r="J8" s="184" t="s">
        <v>114</v>
      </c>
      <c r="K8" s="184" t="s">
        <v>147</v>
      </c>
      <c r="L8" s="184" t="s">
        <v>148</v>
      </c>
      <c r="M8" s="184" t="s">
        <v>154</v>
      </c>
      <c r="N8" s="57" t="s">
        <v>149</v>
      </c>
    </row>
    <row r="9" spans="1:51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</row>
    <row r="10" spans="1:51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51" ht="13.5" customHeight="1" x14ac:dyDescent="0.2">
      <c r="A11" s="51"/>
      <c r="B11" s="44" t="s">
        <v>9</v>
      </c>
      <c r="C11" s="44"/>
      <c r="D11" s="41">
        <v>203548.00000000937</v>
      </c>
      <c r="E11" s="41">
        <v>6955.8153560740884</v>
      </c>
      <c r="F11" s="41">
        <v>44.767144866385372</v>
      </c>
      <c r="G11" s="41">
        <v>50451.744818679683</v>
      </c>
      <c r="H11" s="41">
        <v>33921.523424856001</v>
      </c>
      <c r="I11" s="41">
        <v>27342.662079316378</v>
      </c>
      <c r="J11" s="41">
        <v>11913.138771981436</v>
      </c>
      <c r="K11" s="41">
        <v>58931.526979319526</v>
      </c>
      <c r="L11" s="41">
        <v>2084.642596534025</v>
      </c>
      <c r="M11" s="41">
        <v>76.706830540364678</v>
      </c>
      <c r="N11" s="41">
        <v>11825.471997832492</v>
      </c>
      <c r="O11" s="41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</row>
    <row r="12" spans="1:51" s="31" customFormat="1" x14ac:dyDescent="0.2">
      <c r="A12" s="52" t="s">
        <v>177</v>
      </c>
      <c r="B12" s="25" t="s">
        <v>166</v>
      </c>
      <c r="C12" s="25"/>
      <c r="D12" s="41">
        <v>8603.4377199089813</v>
      </c>
      <c r="E12" s="41">
        <v>183.65690868967997</v>
      </c>
      <c r="F12" s="41">
        <v>14</v>
      </c>
      <c r="G12" s="41">
        <v>2562.8727938508464</v>
      </c>
      <c r="H12" s="41">
        <v>1413.923770273479</v>
      </c>
      <c r="I12" s="41">
        <v>1286.7420329114645</v>
      </c>
      <c r="J12" s="41">
        <v>519.45921655271366</v>
      </c>
      <c r="K12" s="41">
        <v>2023.296752562853</v>
      </c>
      <c r="L12" s="41">
        <v>294.60529810112462</v>
      </c>
      <c r="M12" s="41">
        <v>5.520833333333333</v>
      </c>
      <c r="N12" s="41">
        <v>299.36011363347615</v>
      </c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</row>
    <row r="13" spans="1:51" s="31" customFormat="1" x14ac:dyDescent="0.2">
      <c r="A13" s="52" t="s">
        <v>178</v>
      </c>
      <c r="B13" s="25" t="s">
        <v>202</v>
      </c>
      <c r="C13" s="25"/>
      <c r="D13" s="41">
        <v>986.44666465182377</v>
      </c>
      <c r="E13" s="41">
        <v>11.046747967479675</v>
      </c>
      <c r="F13" s="41">
        <v>1</v>
      </c>
      <c r="G13" s="41">
        <v>276.55262374903526</v>
      </c>
      <c r="H13" s="41">
        <v>284.05078721617741</v>
      </c>
      <c r="I13" s="41">
        <v>64.22340410154797</v>
      </c>
      <c r="J13" s="41">
        <v>85.438412262181089</v>
      </c>
      <c r="K13" s="41">
        <v>222.52588735663568</v>
      </c>
      <c r="L13" s="41">
        <v>0</v>
      </c>
      <c r="M13" s="41">
        <v>0</v>
      </c>
      <c r="N13" s="41">
        <v>41.608801998767511</v>
      </c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</row>
    <row r="14" spans="1:51" s="31" customFormat="1" x14ac:dyDescent="0.2">
      <c r="A14" s="52" t="s">
        <v>179</v>
      </c>
      <c r="B14" s="25" t="s">
        <v>167</v>
      </c>
      <c r="C14" s="25"/>
      <c r="D14" s="41">
        <v>54072.898630383454</v>
      </c>
      <c r="E14" s="41">
        <v>1995.2377964976338</v>
      </c>
      <c r="F14" s="41">
        <v>5.9493670886075947</v>
      </c>
      <c r="G14" s="41">
        <v>10379.7303217099</v>
      </c>
      <c r="H14" s="41">
        <v>11506.115159500072</v>
      </c>
      <c r="I14" s="41">
        <v>9842.2013019580281</v>
      </c>
      <c r="J14" s="41">
        <v>4746.9868588702848</v>
      </c>
      <c r="K14" s="41">
        <v>12917.59236891712</v>
      </c>
      <c r="L14" s="41">
        <v>97.021279640099678</v>
      </c>
      <c r="M14" s="41">
        <v>0</v>
      </c>
      <c r="N14" s="41">
        <v>2582.0641762013202</v>
      </c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</row>
    <row r="15" spans="1:51" s="31" customFormat="1" x14ac:dyDescent="0.2">
      <c r="A15" s="52" t="s">
        <v>180</v>
      </c>
      <c r="B15" s="26" t="s">
        <v>203</v>
      </c>
      <c r="C15" s="26"/>
      <c r="D15" s="41">
        <v>237.71189067571748</v>
      </c>
      <c r="E15" s="41">
        <v>19.403179629574929</v>
      </c>
      <c r="F15" s="41">
        <v>0</v>
      </c>
      <c r="G15" s="41">
        <v>82.89489456258049</v>
      </c>
      <c r="H15" s="41">
        <v>41.943764650012312</v>
      </c>
      <c r="I15" s="41">
        <v>17.626729153199744</v>
      </c>
      <c r="J15" s="41">
        <v>14.140702127659575</v>
      </c>
      <c r="K15" s="41">
        <v>50.825729796387897</v>
      </c>
      <c r="L15" s="41">
        <v>0</v>
      </c>
      <c r="M15" s="41">
        <v>0</v>
      </c>
      <c r="N15" s="41">
        <v>10.876890756302522</v>
      </c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</row>
    <row r="16" spans="1:51" s="31" customFormat="1" ht="22.5" x14ac:dyDescent="0.2">
      <c r="A16" s="52" t="s">
        <v>181</v>
      </c>
      <c r="B16" s="26" t="s">
        <v>173</v>
      </c>
      <c r="C16" s="26"/>
      <c r="D16" s="41">
        <v>2806.438849347011</v>
      </c>
      <c r="E16" s="41">
        <v>86.717495186758171</v>
      </c>
      <c r="F16" s="41">
        <v>0</v>
      </c>
      <c r="G16" s="41">
        <v>607.75696073606605</v>
      </c>
      <c r="H16" s="41">
        <v>557.23886445233575</v>
      </c>
      <c r="I16" s="41">
        <v>201.64784345260361</v>
      </c>
      <c r="J16" s="41">
        <v>130.05055532326304</v>
      </c>
      <c r="K16" s="41">
        <v>983.86031513517241</v>
      </c>
      <c r="L16" s="41">
        <v>63.769506316691384</v>
      </c>
      <c r="M16" s="41">
        <v>0</v>
      </c>
      <c r="N16" s="41">
        <v>175.39730874411762</v>
      </c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</row>
    <row r="17" spans="1:51" s="31" customFormat="1" x14ac:dyDescent="0.2">
      <c r="A17" s="52" t="s">
        <v>182</v>
      </c>
      <c r="B17" s="26" t="s">
        <v>168</v>
      </c>
      <c r="C17" s="26"/>
      <c r="D17" s="41">
        <v>27309.258029253862</v>
      </c>
      <c r="E17" s="41">
        <v>471.642252739257</v>
      </c>
      <c r="F17" s="41">
        <v>2</v>
      </c>
      <c r="G17" s="41">
        <v>7179.957850851184</v>
      </c>
      <c r="H17" s="41">
        <v>6233.3523996532012</v>
      </c>
      <c r="I17" s="41">
        <v>3082.0602915610616</v>
      </c>
      <c r="J17" s="41">
        <v>1291.9130607223253</v>
      </c>
      <c r="K17" s="41">
        <v>7726.9823276585157</v>
      </c>
      <c r="L17" s="41">
        <v>78.558014516021998</v>
      </c>
      <c r="M17" s="41">
        <v>0</v>
      </c>
      <c r="N17" s="41">
        <v>1242.7918315525376</v>
      </c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</row>
    <row r="18" spans="1:51" s="31" customFormat="1" ht="22.5" x14ac:dyDescent="0.2">
      <c r="A18" s="52" t="s">
        <v>183</v>
      </c>
      <c r="B18" s="26" t="s">
        <v>169</v>
      </c>
      <c r="C18" s="26"/>
      <c r="D18" s="41">
        <v>31328.050701023938</v>
      </c>
      <c r="E18" s="41">
        <v>815.55147436147831</v>
      </c>
      <c r="F18" s="41">
        <v>4.8177777777777777</v>
      </c>
      <c r="G18" s="41">
        <v>7395.2175680690289</v>
      </c>
      <c r="H18" s="41">
        <v>5228.9883131730558</v>
      </c>
      <c r="I18" s="41">
        <v>4383.7409288794479</v>
      </c>
      <c r="J18" s="41">
        <v>1750.6865956751606</v>
      </c>
      <c r="K18" s="41">
        <v>10323.941754732658</v>
      </c>
      <c r="L18" s="41">
        <v>164.45694180346104</v>
      </c>
      <c r="M18" s="41">
        <v>0</v>
      </c>
      <c r="N18" s="41">
        <v>1260.6493465522251</v>
      </c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</row>
    <row r="19" spans="1:51" s="31" customFormat="1" x14ac:dyDescent="0.2">
      <c r="A19" s="52" t="s">
        <v>184</v>
      </c>
      <c r="B19" s="26" t="s">
        <v>170</v>
      </c>
      <c r="C19" s="26"/>
      <c r="D19" s="41">
        <v>12299.727109946825</v>
      </c>
      <c r="E19" s="41">
        <v>179.97125464627001</v>
      </c>
      <c r="F19" s="41">
        <v>1</v>
      </c>
      <c r="G19" s="41">
        <v>3222.0489496077471</v>
      </c>
      <c r="H19" s="41">
        <v>1522.2351325820634</v>
      </c>
      <c r="I19" s="41">
        <v>429.24981607219149</v>
      </c>
      <c r="J19" s="41">
        <v>698.78271565776436</v>
      </c>
      <c r="K19" s="41">
        <v>5298.2371281212363</v>
      </c>
      <c r="L19" s="41">
        <v>194.8010832510933</v>
      </c>
      <c r="M19" s="41">
        <v>5.6842105263157894</v>
      </c>
      <c r="N19" s="41">
        <v>747.7168194821071</v>
      </c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</row>
    <row r="20" spans="1:51" s="31" customFormat="1" x14ac:dyDescent="0.2">
      <c r="A20" s="52" t="s">
        <v>185</v>
      </c>
      <c r="B20" s="26" t="s">
        <v>171</v>
      </c>
      <c r="C20" s="26"/>
      <c r="D20" s="41">
        <v>12443.776933709403</v>
      </c>
      <c r="E20" s="41">
        <v>1079.8149041380457</v>
      </c>
      <c r="F20" s="41">
        <v>14</v>
      </c>
      <c r="G20" s="41">
        <v>4115.8952471841885</v>
      </c>
      <c r="H20" s="41">
        <v>1098.199420144723</v>
      </c>
      <c r="I20" s="41">
        <v>2266.3884585742858</v>
      </c>
      <c r="J20" s="41">
        <v>358.99142176469991</v>
      </c>
      <c r="K20" s="41">
        <v>2945.3027319120529</v>
      </c>
      <c r="L20" s="41">
        <v>41.088298773703322</v>
      </c>
      <c r="M20" s="41">
        <v>0</v>
      </c>
      <c r="N20" s="41">
        <v>524.09645121765584</v>
      </c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</row>
    <row r="21" spans="1:51" s="31" customFormat="1" x14ac:dyDescent="0.2">
      <c r="A21" s="52" t="s">
        <v>186</v>
      </c>
      <c r="B21" s="26" t="s">
        <v>204</v>
      </c>
      <c r="C21" s="26"/>
      <c r="D21" s="41">
        <v>989.48709771412791</v>
      </c>
      <c r="E21" s="41">
        <v>17.292176348885327</v>
      </c>
      <c r="F21" s="41">
        <v>0</v>
      </c>
      <c r="G21" s="41">
        <v>338.20334714567394</v>
      </c>
      <c r="H21" s="41">
        <v>125.14396124477996</v>
      </c>
      <c r="I21" s="41">
        <v>37.831635317439279</v>
      </c>
      <c r="J21" s="41">
        <v>34.743307828394521</v>
      </c>
      <c r="K21" s="41">
        <v>397.41456718162658</v>
      </c>
      <c r="L21" s="41">
        <v>6.041666666666667</v>
      </c>
      <c r="M21" s="41">
        <v>0</v>
      </c>
      <c r="N21" s="41">
        <v>32.816435980662561</v>
      </c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</row>
    <row r="22" spans="1:51" s="31" customFormat="1" x14ac:dyDescent="0.2">
      <c r="A22" s="52" t="s">
        <v>187</v>
      </c>
      <c r="B22" s="26" t="s">
        <v>205</v>
      </c>
      <c r="C22" s="26"/>
      <c r="D22" s="41">
        <v>680.96770013386924</v>
      </c>
      <c r="E22" s="41">
        <v>5.5</v>
      </c>
      <c r="F22" s="41">
        <v>0</v>
      </c>
      <c r="G22" s="41">
        <v>371.2706323441185</v>
      </c>
      <c r="H22" s="41">
        <v>12.087606216947684</v>
      </c>
      <c r="I22" s="41">
        <v>5.8768907563025214</v>
      </c>
      <c r="J22" s="41">
        <v>19.675770308123251</v>
      </c>
      <c r="K22" s="41">
        <v>213.54506010809828</v>
      </c>
      <c r="L22" s="41">
        <v>7.9338103756708405</v>
      </c>
      <c r="M22" s="41">
        <v>0</v>
      </c>
      <c r="N22" s="41">
        <v>45.077930024608257</v>
      </c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</row>
    <row r="23" spans="1:51" s="31" customFormat="1" x14ac:dyDescent="0.2">
      <c r="A23" s="52" t="s">
        <v>188</v>
      </c>
      <c r="B23" s="26" t="s">
        <v>206</v>
      </c>
      <c r="C23" s="26"/>
      <c r="D23" s="41">
        <v>757.08046430161812</v>
      </c>
      <c r="E23" s="41">
        <v>15.38047625337434</v>
      </c>
      <c r="F23" s="41">
        <v>0</v>
      </c>
      <c r="G23" s="41">
        <v>287.991030259073</v>
      </c>
      <c r="H23" s="41">
        <v>125.58922840763542</v>
      </c>
      <c r="I23" s="41">
        <v>16.134955272431554</v>
      </c>
      <c r="J23" s="41">
        <v>14.211436501441128</v>
      </c>
      <c r="K23" s="41">
        <v>232.59272366630825</v>
      </c>
      <c r="L23" s="41">
        <v>5.041666666666667</v>
      </c>
      <c r="M23" s="41">
        <v>0</v>
      </c>
      <c r="N23" s="41">
        <v>60.138947274687936</v>
      </c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</row>
    <row r="24" spans="1:51" s="31" customFormat="1" x14ac:dyDescent="0.2">
      <c r="A24" s="52" t="s">
        <v>189</v>
      </c>
      <c r="B24" s="26" t="s">
        <v>209</v>
      </c>
      <c r="C24" s="26"/>
      <c r="D24" s="41">
        <v>2526.1505091759036</v>
      </c>
      <c r="E24" s="41">
        <v>51.383008019203913</v>
      </c>
      <c r="F24" s="41">
        <v>0</v>
      </c>
      <c r="G24" s="41">
        <v>824.15101156034416</v>
      </c>
      <c r="H24" s="41">
        <v>343.65885385854244</v>
      </c>
      <c r="I24" s="41">
        <v>239.4709680935369</v>
      </c>
      <c r="J24" s="41">
        <v>139.95721477802783</v>
      </c>
      <c r="K24" s="41">
        <v>785.50155954458648</v>
      </c>
      <c r="L24" s="41">
        <v>53.930572376772012</v>
      </c>
      <c r="M24" s="41">
        <v>0</v>
      </c>
      <c r="N24" s="41">
        <v>88.097320944884984</v>
      </c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</row>
    <row r="25" spans="1:51" s="31" customFormat="1" ht="12.75" customHeight="1" x14ac:dyDescent="0.2">
      <c r="A25" s="52" t="s">
        <v>190</v>
      </c>
      <c r="B25" s="26" t="s">
        <v>207</v>
      </c>
      <c r="C25" s="26"/>
      <c r="D25" s="41">
        <v>14503.199535294803</v>
      </c>
      <c r="E25" s="41">
        <v>660.96986956035937</v>
      </c>
      <c r="F25" s="41">
        <v>1</v>
      </c>
      <c r="G25" s="41">
        <v>3778.14715610333</v>
      </c>
      <c r="H25" s="41">
        <v>2544.8380704283127</v>
      </c>
      <c r="I25" s="41">
        <v>1580.9165594823228</v>
      </c>
      <c r="J25" s="41">
        <v>902.30213548471374</v>
      </c>
      <c r="K25" s="41">
        <v>4165.0247369569397</v>
      </c>
      <c r="L25" s="41">
        <v>232.37759834368353</v>
      </c>
      <c r="M25" s="41">
        <v>0</v>
      </c>
      <c r="N25" s="41">
        <v>637.62340893507394</v>
      </c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</row>
    <row r="26" spans="1:51" s="31" customFormat="1" ht="12.75" customHeight="1" x14ac:dyDescent="0.2">
      <c r="A26" s="52" t="s">
        <v>191</v>
      </c>
      <c r="B26" s="26" t="s">
        <v>174</v>
      </c>
      <c r="C26" s="26"/>
      <c r="D26" s="41">
        <v>9127.8733172271604</v>
      </c>
      <c r="E26" s="41">
        <v>172.74036742716464</v>
      </c>
      <c r="F26" s="41">
        <v>1</v>
      </c>
      <c r="G26" s="41">
        <v>2060.8454362828684</v>
      </c>
      <c r="H26" s="41">
        <v>1213.8383732131119</v>
      </c>
      <c r="I26" s="41">
        <v>542.7287803119367</v>
      </c>
      <c r="J26" s="41">
        <v>349.6762996330246</v>
      </c>
      <c r="K26" s="41">
        <v>2232.7588707278728</v>
      </c>
      <c r="L26" s="41">
        <v>207.81895249093722</v>
      </c>
      <c r="M26" s="41">
        <v>4.926056338028169</v>
      </c>
      <c r="N26" s="41">
        <v>2341.540180802197</v>
      </c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</row>
    <row r="27" spans="1:51" s="31" customFormat="1" ht="12.75" customHeight="1" x14ac:dyDescent="0.2">
      <c r="A27" s="52" t="s">
        <v>192</v>
      </c>
      <c r="B27" s="26" t="s">
        <v>172</v>
      </c>
      <c r="C27" s="26"/>
      <c r="D27" s="41">
        <v>2218.4992280100623</v>
      </c>
      <c r="E27" s="41">
        <v>84.870335880726415</v>
      </c>
      <c r="F27" s="41">
        <v>0</v>
      </c>
      <c r="G27" s="41">
        <v>847.83574959477096</v>
      </c>
      <c r="H27" s="41">
        <v>204.95953008040556</v>
      </c>
      <c r="I27" s="41">
        <v>97.565766070199786</v>
      </c>
      <c r="J27" s="41">
        <v>43.195421573919923</v>
      </c>
      <c r="K27" s="41">
        <v>678.44267717535104</v>
      </c>
      <c r="L27" s="41">
        <v>47.719094324861445</v>
      </c>
      <c r="M27" s="41">
        <v>6.0791826309067689</v>
      </c>
      <c r="N27" s="41">
        <v>207.83147067891602</v>
      </c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</row>
    <row r="28" spans="1:51" s="31" customFormat="1" x14ac:dyDescent="0.2">
      <c r="A28" s="52" t="s">
        <v>193</v>
      </c>
      <c r="B28" s="26" t="s">
        <v>208</v>
      </c>
      <c r="C28" s="26"/>
      <c r="D28" s="41">
        <v>16161.475785246339</v>
      </c>
      <c r="E28" s="41">
        <v>953.22738051337296</v>
      </c>
      <c r="F28" s="41">
        <v>0</v>
      </c>
      <c r="G28" s="41">
        <v>4282.3247618900941</v>
      </c>
      <c r="H28" s="41">
        <v>884.31454380556602</v>
      </c>
      <c r="I28" s="41">
        <v>2813.4122435743711</v>
      </c>
      <c r="J28" s="41">
        <v>644.84195421662525</v>
      </c>
      <c r="K28" s="41">
        <v>5368.8332438006591</v>
      </c>
      <c r="L28" s="41">
        <v>516.05507414983958</v>
      </c>
      <c r="M28" s="41">
        <v>46.56273733610977</v>
      </c>
      <c r="N28" s="41">
        <v>651.90384595966066</v>
      </c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</row>
    <row r="29" spans="1:51" s="31" customFormat="1" ht="13.35" customHeight="1" x14ac:dyDescent="0.2">
      <c r="A29" s="52" t="s">
        <v>194</v>
      </c>
      <c r="B29" s="26" t="s">
        <v>212</v>
      </c>
      <c r="C29" s="26"/>
      <c r="D29" s="41">
        <v>2144.5922304519841</v>
      </c>
      <c r="E29" s="41">
        <v>42.268223210691531</v>
      </c>
      <c r="F29" s="41">
        <v>0</v>
      </c>
      <c r="G29" s="41">
        <v>324.18267755510385</v>
      </c>
      <c r="H29" s="41">
        <v>216.70236185553219</v>
      </c>
      <c r="I29" s="41">
        <v>113.06408063453847</v>
      </c>
      <c r="J29" s="41">
        <v>25.367648047321367</v>
      </c>
      <c r="K29" s="41">
        <v>1106.3729291174361</v>
      </c>
      <c r="L29" s="41">
        <v>17.34183947968436</v>
      </c>
      <c r="M29" s="41">
        <v>0</v>
      </c>
      <c r="N29" s="41">
        <v>299.29247055167508</v>
      </c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</row>
    <row r="30" spans="1:51" s="31" customFormat="1" x14ac:dyDescent="0.2">
      <c r="A30" s="52" t="s">
        <v>195</v>
      </c>
      <c r="B30" s="26" t="s">
        <v>210</v>
      </c>
      <c r="C30" s="26"/>
      <c r="D30" s="41">
        <v>2818.1702131465258</v>
      </c>
      <c r="E30" s="41">
        <v>91.591316692702193</v>
      </c>
      <c r="F30" s="41">
        <v>0</v>
      </c>
      <c r="G30" s="41">
        <v>886.9882367824971</v>
      </c>
      <c r="H30" s="41">
        <v>298.99443535635305</v>
      </c>
      <c r="I30" s="41">
        <v>213.84682805355624</v>
      </c>
      <c r="J30" s="41">
        <v>111.86922938576501</v>
      </c>
      <c r="K30" s="41">
        <v>996.72489815233644</v>
      </c>
      <c r="L30" s="41">
        <v>43.969286644433524</v>
      </c>
      <c r="M30" s="41">
        <v>7.9338103756708405</v>
      </c>
      <c r="N30" s="41">
        <v>166.25217170320684</v>
      </c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</row>
    <row r="31" spans="1:51" s="31" customFormat="1" ht="22.5" x14ac:dyDescent="0.2">
      <c r="A31" s="52" t="s">
        <v>196</v>
      </c>
      <c r="B31" s="26" t="s">
        <v>211</v>
      </c>
      <c r="C31" s="26"/>
      <c r="D31" s="41">
        <v>854.35038339295193</v>
      </c>
      <c r="E31" s="41">
        <v>17.55018831143235</v>
      </c>
      <c r="F31" s="41">
        <v>0</v>
      </c>
      <c r="G31" s="41">
        <v>534.56532392673694</v>
      </c>
      <c r="H31" s="41">
        <v>38.731795352747</v>
      </c>
      <c r="I31" s="41">
        <v>90.485246335325968</v>
      </c>
      <c r="J31" s="41">
        <v>23.982148601212639</v>
      </c>
      <c r="K31" s="41">
        <v>122.40870614440459</v>
      </c>
      <c r="L31" s="41">
        <v>12.112612612612612</v>
      </c>
      <c r="M31" s="41">
        <v>0</v>
      </c>
      <c r="N31" s="41">
        <v>14.514362108479755</v>
      </c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</row>
    <row r="32" spans="1:51" s="31" customFormat="1" ht="12" customHeight="1" x14ac:dyDescent="0.2">
      <c r="A32" s="52" t="s">
        <v>197</v>
      </c>
      <c r="B32" s="26" t="s">
        <v>338</v>
      </c>
      <c r="C32" s="26"/>
      <c r="D32" s="41">
        <v>16.770961902547601</v>
      </c>
      <c r="E32" s="41">
        <v>0</v>
      </c>
      <c r="F32" s="41">
        <v>0</v>
      </c>
      <c r="G32" s="41">
        <v>5.9636363636363638</v>
      </c>
      <c r="H32" s="41">
        <v>0</v>
      </c>
      <c r="I32" s="41">
        <v>0</v>
      </c>
      <c r="J32" s="41">
        <v>0</v>
      </c>
      <c r="K32" s="41">
        <v>10.807325538911218</v>
      </c>
      <c r="L32" s="41">
        <v>0</v>
      </c>
      <c r="M32" s="41">
        <v>0</v>
      </c>
      <c r="N32" s="41">
        <v>0</v>
      </c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</row>
    <row r="33" spans="1:51" s="31" customFormat="1" x14ac:dyDescent="0.2">
      <c r="A33" s="3" t="s">
        <v>201</v>
      </c>
      <c r="B33" s="43"/>
      <c r="C33" s="43"/>
      <c r="D33" s="41">
        <v>661.63604510147434</v>
      </c>
      <c r="E33" s="41">
        <v>0</v>
      </c>
      <c r="F33" s="41">
        <v>0</v>
      </c>
      <c r="G33" s="41">
        <v>86.34860855005472</v>
      </c>
      <c r="H33" s="41">
        <v>26.617053390002773</v>
      </c>
      <c r="I33" s="41">
        <v>17.447318751594068</v>
      </c>
      <c r="J33" s="41">
        <v>6.8666666666666663</v>
      </c>
      <c r="K33" s="41">
        <v>128.53468501325426</v>
      </c>
      <c r="L33" s="41">
        <v>0</v>
      </c>
      <c r="M33" s="41">
        <v>0</v>
      </c>
      <c r="N33" s="41">
        <v>395.82171272990195</v>
      </c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</row>
    <row r="34" spans="1:51" s="31" customFormat="1" ht="1.5" customHeight="1" x14ac:dyDescent="0.2">
      <c r="A34" s="136"/>
      <c r="B34" s="30"/>
      <c r="C34" s="30"/>
      <c r="D34" s="173"/>
      <c r="E34" s="173"/>
      <c r="F34" s="173"/>
      <c r="G34" s="173"/>
      <c r="H34" s="173"/>
      <c r="I34" s="173"/>
      <c r="J34" s="173"/>
      <c r="K34" s="173"/>
      <c r="L34" s="173"/>
      <c r="M34" s="173"/>
      <c r="N34" s="17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</row>
    <row r="35" spans="1:51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5:N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82" orientation="landscape" r:id="rId2"/>
  <headerFooter alignWithMargins="0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10">
    <tabColor rgb="FF0070C0"/>
    <pageSetUpPr fitToPage="1"/>
  </sheetPr>
  <dimension ref="A1:AY35"/>
  <sheetViews>
    <sheetView showGridLines="0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11.42578125" style="5" customWidth="1"/>
    <col min="6" max="6" width="11" style="5" customWidth="1"/>
    <col min="7" max="7" width="14.85546875" style="5" customWidth="1"/>
    <col min="8" max="8" width="12.140625" style="5" customWidth="1"/>
    <col min="9" max="9" width="11.85546875" style="5" customWidth="1"/>
    <col min="10" max="10" width="12.140625" style="5" customWidth="1"/>
    <col min="11" max="11" width="13" style="5" customWidth="1"/>
    <col min="12" max="12" width="10.140625" style="5" customWidth="1"/>
    <col min="13" max="13" width="9.7109375" style="5" customWidth="1"/>
    <col min="14" max="14" width="10" style="5" customWidth="1"/>
    <col min="15" max="18" width="9.140625" style="5"/>
    <col min="19" max="19" width="7.42578125" style="5" customWidth="1"/>
    <col min="20" max="16384" width="9.140625" style="5"/>
  </cols>
  <sheetData>
    <row r="1" spans="1:51" s="23" customFormat="1" ht="11.1" customHeight="1" x14ac:dyDescent="0.2">
      <c r="B1" s="6"/>
      <c r="C1" s="6"/>
      <c r="N1" s="34" t="s">
        <v>426</v>
      </c>
    </row>
    <row r="2" spans="1:51" ht="11.1" customHeight="1" x14ac:dyDescent="0.2"/>
    <row r="3" spans="1:51" s="6" customFormat="1" ht="12" customHeight="1" x14ac:dyDescent="0.2">
      <c r="A3" s="47" t="s">
        <v>234</v>
      </c>
    </row>
    <row r="4" spans="1:51" s="6" customFormat="1" ht="11.1" customHeight="1" x14ac:dyDescent="0.2">
      <c r="A4" s="48"/>
    </row>
    <row r="5" spans="1:51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</row>
    <row r="6" spans="1:51" ht="11.1" customHeight="1" x14ac:dyDescent="0.2">
      <c r="A6" s="33" t="s">
        <v>59</v>
      </c>
      <c r="B6" s="46"/>
      <c r="C6" s="54"/>
      <c r="K6" s="9"/>
      <c r="L6" s="9"/>
    </row>
    <row r="7" spans="1:51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</row>
    <row r="8" spans="1:51" ht="57" customHeight="1" x14ac:dyDescent="0.2">
      <c r="A8" s="246" t="s">
        <v>165</v>
      </c>
      <c r="B8" s="246"/>
      <c r="C8" s="49"/>
      <c r="D8" s="57" t="s">
        <v>1</v>
      </c>
      <c r="E8" s="184" t="s">
        <v>273</v>
      </c>
      <c r="F8" s="184" t="s">
        <v>69</v>
      </c>
      <c r="G8" s="184" t="s">
        <v>274</v>
      </c>
      <c r="H8" s="184" t="s">
        <v>275</v>
      </c>
      <c r="I8" s="184" t="s">
        <v>146</v>
      </c>
      <c r="J8" s="184" t="s">
        <v>114</v>
      </c>
      <c r="K8" s="184" t="s">
        <v>147</v>
      </c>
      <c r="L8" s="184" t="s">
        <v>148</v>
      </c>
      <c r="M8" s="184" t="s">
        <v>154</v>
      </c>
      <c r="N8" s="57" t="s">
        <v>149</v>
      </c>
    </row>
    <row r="9" spans="1:51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</row>
    <row r="10" spans="1:51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51" ht="13.5" customHeight="1" x14ac:dyDescent="0.2">
      <c r="A11" s="51"/>
      <c r="B11" s="44" t="s">
        <v>9</v>
      </c>
      <c r="C11" s="44"/>
      <c r="D11" s="41">
        <v>193354.00000000588</v>
      </c>
      <c r="E11" s="41">
        <v>6682.8153560740911</v>
      </c>
      <c r="F11" s="41">
        <v>41.767144866385372</v>
      </c>
      <c r="G11" s="41">
        <v>47936.744818679472</v>
      </c>
      <c r="H11" s="41">
        <v>32000.523424855717</v>
      </c>
      <c r="I11" s="41">
        <v>26223.662079316517</v>
      </c>
      <c r="J11" s="41">
        <v>11450.138771981414</v>
      </c>
      <c r="K11" s="41">
        <v>56072.526979319562</v>
      </c>
      <c r="L11" s="41">
        <v>2018.6425965340245</v>
      </c>
      <c r="M11" s="41">
        <v>76.706830540364678</v>
      </c>
      <c r="N11" s="41">
        <v>10850.471997832487</v>
      </c>
      <c r="O11" s="41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</row>
    <row r="12" spans="1:51" s="31" customFormat="1" x14ac:dyDescent="0.2">
      <c r="A12" s="52" t="s">
        <v>177</v>
      </c>
      <c r="B12" s="25" t="s">
        <v>166</v>
      </c>
      <c r="C12" s="25"/>
      <c r="D12" s="41">
        <v>8299.4377199089704</v>
      </c>
      <c r="E12" s="41">
        <v>178.65690868967997</v>
      </c>
      <c r="F12" s="41">
        <v>14</v>
      </c>
      <c r="G12" s="41">
        <v>2467.8727938508468</v>
      </c>
      <c r="H12" s="41">
        <v>1364.923770273479</v>
      </c>
      <c r="I12" s="41">
        <v>1235.742032911465</v>
      </c>
      <c r="J12" s="41">
        <v>505.4592165527136</v>
      </c>
      <c r="K12" s="41">
        <v>1971.2967525628528</v>
      </c>
      <c r="L12" s="41">
        <v>276.60529810112462</v>
      </c>
      <c r="M12" s="41">
        <v>5.520833333333333</v>
      </c>
      <c r="N12" s="41">
        <v>279.3601136334762</v>
      </c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</row>
    <row r="13" spans="1:51" s="31" customFormat="1" x14ac:dyDescent="0.2">
      <c r="A13" s="52" t="s">
        <v>178</v>
      </c>
      <c r="B13" s="25" t="s">
        <v>202</v>
      </c>
      <c r="C13" s="25"/>
      <c r="D13" s="41">
        <v>978.44666465182377</v>
      </c>
      <c r="E13" s="41">
        <v>11.046747967479675</v>
      </c>
      <c r="F13" s="41">
        <v>1</v>
      </c>
      <c r="G13" s="41">
        <v>275.55262374903526</v>
      </c>
      <c r="H13" s="41">
        <v>282.05078721617741</v>
      </c>
      <c r="I13" s="41">
        <v>62.223404101547963</v>
      </c>
      <c r="J13" s="41">
        <v>85.438412262181089</v>
      </c>
      <c r="K13" s="41">
        <v>221.52588735663568</v>
      </c>
      <c r="L13" s="41">
        <v>0</v>
      </c>
      <c r="M13" s="41">
        <v>0</v>
      </c>
      <c r="N13" s="41">
        <v>39.608801998767511</v>
      </c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</row>
    <row r="14" spans="1:51" s="31" customFormat="1" x14ac:dyDescent="0.2">
      <c r="A14" s="52" t="s">
        <v>179</v>
      </c>
      <c r="B14" s="25" t="s">
        <v>167</v>
      </c>
      <c r="C14" s="25"/>
      <c r="D14" s="41">
        <v>53126.898630383374</v>
      </c>
      <c r="E14" s="41">
        <v>1958.2377964976342</v>
      </c>
      <c r="F14" s="41">
        <v>5.9493670886075947</v>
      </c>
      <c r="G14" s="41">
        <v>10196.730321709891</v>
      </c>
      <c r="H14" s="41">
        <v>11292.11515950007</v>
      </c>
      <c r="I14" s="41">
        <v>9696.2013019580281</v>
      </c>
      <c r="J14" s="41">
        <v>4685.9868588702857</v>
      </c>
      <c r="K14" s="41">
        <v>12685.59236891712</v>
      </c>
      <c r="L14" s="41">
        <v>90.021279640099678</v>
      </c>
      <c r="M14" s="41">
        <v>0</v>
      </c>
      <c r="N14" s="41">
        <v>2516.0641762013202</v>
      </c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</row>
    <row r="15" spans="1:51" s="31" customFormat="1" x14ac:dyDescent="0.2">
      <c r="A15" s="52" t="s">
        <v>180</v>
      </c>
      <c r="B15" s="26" t="s">
        <v>203</v>
      </c>
      <c r="C15" s="26"/>
      <c r="D15" s="41">
        <v>167.71189067571746</v>
      </c>
      <c r="E15" s="41">
        <v>18.403179629574929</v>
      </c>
      <c r="F15" s="41">
        <v>0</v>
      </c>
      <c r="G15" s="41">
        <v>64.89489456258049</v>
      </c>
      <c r="H15" s="41">
        <v>32.943764650012312</v>
      </c>
      <c r="I15" s="41">
        <v>11.626729153199742</v>
      </c>
      <c r="J15" s="41">
        <v>11.140702127659575</v>
      </c>
      <c r="K15" s="41">
        <v>22.825729796387897</v>
      </c>
      <c r="L15" s="41">
        <v>0</v>
      </c>
      <c r="M15" s="41">
        <v>0</v>
      </c>
      <c r="N15" s="41">
        <v>5.8768907563025214</v>
      </c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</row>
    <row r="16" spans="1:51" s="31" customFormat="1" ht="22.5" x14ac:dyDescent="0.2">
      <c r="A16" s="52" t="s">
        <v>181</v>
      </c>
      <c r="B16" s="26" t="s">
        <v>173</v>
      </c>
      <c r="C16" s="26"/>
      <c r="D16" s="41">
        <v>2681.438849347011</v>
      </c>
      <c r="E16" s="41">
        <v>77.717495186758171</v>
      </c>
      <c r="F16" s="41">
        <v>0</v>
      </c>
      <c r="G16" s="41">
        <v>579.75696073606605</v>
      </c>
      <c r="H16" s="41">
        <v>538.23886445233597</v>
      </c>
      <c r="I16" s="41">
        <v>180.64784345260358</v>
      </c>
      <c r="J16" s="41">
        <v>123.05055532326303</v>
      </c>
      <c r="K16" s="41">
        <v>948.86031513517241</v>
      </c>
      <c r="L16" s="41">
        <v>61.769506316691384</v>
      </c>
      <c r="M16" s="41">
        <v>0</v>
      </c>
      <c r="N16" s="41">
        <v>171.39730874411762</v>
      </c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</row>
    <row r="17" spans="1:51" s="31" customFormat="1" x14ac:dyDescent="0.2">
      <c r="A17" s="52" t="s">
        <v>182</v>
      </c>
      <c r="B17" s="26" t="s">
        <v>168</v>
      </c>
      <c r="C17" s="26"/>
      <c r="D17" s="41">
        <v>23862.258029253997</v>
      </c>
      <c r="E17" s="41">
        <v>418.64225273925706</v>
      </c>
      <c r="F17" s="41">
        <v>1</v>
      </c>
      <c r="G17" s="41">
        <v>6300.9578508511831</v>
      </c>
      <c r="H17" s="41">
        <v>5332.3523996531867</v>
      </c>
      <c r="I17" s="41">
        <v>2727.0602915610598</v>
      </c>
      <c r="J17" s="41">
        <v>1099.9130607223244</v>
      </c>
      <c r="K17" s="41">
        <v>6796.9823276585166</v>
      </c>
      <c r="L17" s="41">
        <v>75.558014516021998</v>
      </c>
      <c r="M17" s="41">
        <v>0</v>
      </c>
      <c r="N17" s="41">
        <v>1109.7918315525369</v>
      </c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</row>
    <row r="18" spans="1:51" s="31" customFormat="1" ht="22.5" x14ac:dyDescent="0.2">
      <c r="A18" s="52" t="s">
        <v>183</v>
      </c>
      <c r="B18" s="26" t="s">
        <v>169</v>
      </c>
      <c r="C18" s="26"/>
      <c r="D18" s="41">
        <v>30414.050701023956</v>
      </c>
      <c r="E18" s="41">
        <v>779.55147436147843</v>
      </c>
      <c r="F18" s="41">
        <v>4.8177777777777777</v>
      </c>
      <c r="G18" s="41">
        <v>7185.2175680690261</v>
      </c>
      <c r="H18" s="41">
        <v>5080.9883131730567</v>
      </c>
      <c r="I18" s="41">
        <v>4261.7409288794443</v>
      </c>
      <c r="J18" s="41">
        <v>1708.6865956751608</v>
      </c>
      <c r="K18" s="41">
        <v>10026.94175473265</v>
      </c>
      <c r="L18" s="41">
        <v>162.45694180346104</v>
      </c>
      <c r="M18" s="41">
        <v>0</v>
      </c>
      <c r="N18" s="41">
        <v>1203.6493465522258</v>
      </c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</row>
    <row r="19" spans="1:51" s="31" customFormat="1" x14ac:dyDescent="0.2">
      <c r="A19" s="52" t="s">
        <v>184</v>
      </c>
      <c r="B19" s="26" t="s">
        <v>170</v>
      </c>
      <c r="C19" s="26"/>
      <c r="D19" s="41">
        <v>11411.727109946807</v>
      </c>
      <c r="E19" s="41">
        <v>167.97125464626998</v>
      </c>
      <c r="F19" s="41">
        <v>0</v>
      </c>
      <c r="G19" s="41">
        <v>2938.0489496077475</v>
      </c>
      <c r="H19" s="41">
        <v>1384.2351325820632</v>
      </c>
      <c r="I19" s="41">
        <v>399.24981607219138</v>
      </c>
      <c r="J19" s="41">
        <v>658.78271565776436</v>
      </c>
      <c r="K19" s="41">
        <v>4975.2371281212336</v>
      </c>
      <c r="L19" s="41">
        <v>189.8010832510933</v>
      </c>
      <c r="M19" s="41">
        <v>5.6842105263157894</v>
      </c>
      <c r="N19" s="41">
        <v>692.71681948210687</v>
      </c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</row>
    <row r="20" spans="1:51" s="31" customFormat="1" x14ac:dyDescent="0.2">
      <c r="A20" s="52" t="s">
        <v>185</v>
      </c>
      <c r="B20" s="26" t="s">
        <v>171</v>
      </c>
      <c r="C20" s="26"/>
      <c r="D20" s="41">
        <v>11800.776933709396</v>
      </c>
      <c r="E20" s="41">
        <v>1033.8149041380454</v>
      </c>
      <c r="F20" s="41">
        <v>14</v>
      </c>
      <c r="G20" s="41">
        <v>3927.8952471841894</v>
      </c>
      <c r="H20" s="41">
        <v>1029.199420144723</v>
      </c>
      <c r="I20" s="41">
        <v>2152.388458574283</v>
      </c>
      <c r="J20" s="41">
        <v>341.99142176469991</v>
      </c>
      <c r="K20" s="41">
        <v>2766.3027319120524</v>
      </c>
      <c r="L20" s="41">
        <v>35.088298773703315</v>
      </c>
      <c r="M20" s="41">
        <v>0</v>
      </c>
      <c r="N20" s="41">
        <v>500.09645121765584</v>
      </c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</row>
    <row r="21" spans="1:51" s="31" customFormat="1" x14ac:dyDescent="0.2">
      <c r="A21" s="52" t="s">
        <v>186</v>
      </c>
      <c r="B21" s="26" t="s">
        <v>204</v>
      </c>
      <c r="C21" s="26"/>
      <c r="D21" s="41">
        <v>959.48709771412791</v>
      </c>
      <c r="E21" s="41">
        <v>16.292176348885327</v>
      </c>
      <c r="F21" s="41">
        <v>0</v>
      </c>
      <c r="G21" s="41">
        <v>331.20334714567394</v>
      </c>
      <c r="H21" s="41">
        <v>120.14396124477993</v>
      </c>
      <c r="I21" s="41">
        <v>35.831635317439279</v>
      </c>
      <c r="J21" s="41">
        <v>32.743307828394521</v>
      </c>
      <c r="K21" s="41">
        <v>385.41456718162658</v>
      </c>
      <c r="L21" s="41">
        <v>5.041666666666667</v>
      </c>
      <c r="M21" s="41">
        <v>0</v>
      </c>
      <c r="N21" s="41">
        <v>32.816435980662561</v>
      </c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</row>
    <row r="22" spans="1:51" s="31" customFormat="1" x14ac:dyDescent="0.2">
      <c r="A22" s="52" t="s">
        <v>187</v>
      </c>
      <c r="B22" s="26" t="s">
        <v>205</v>
      </c>
      <c r="C22" s="26"/>
      <c r="D22" s="41">
        <v>655.96770013386936</v>
      </c>
      <c r="E22" s="41">
        <v>5.5</v>
      </c>
      <c r="F22" s="41">
        <v>0</v>
      </c>
      <c r="G22" s="41">
        <v>357.2706323441185</v>
      </c>
      <c r="H22" s="41">
        <v>11.087606216947684</v>
      </c>
      <c r="I22" s="41">
        <v>5.8768907563025214</v>
      </c>
      <c r="J22" s="41">
        <v>18.675770308123251</v>
      </c>
      <c r="K22" s="41">
        <v>207.54506010809828</v>
      </c>
      <c r="L22" s="41">
        <v>7.9338103756708405</v>
      </c>
      <c r="M22" s="41">
        <v>0</v>
      </c>
      <c r="N22" s="41">
        <v>42.077930024608257</v>
      </c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</row>
    <row r="23" spans="1:51" s="31" customFormat="1" x14ac:dyDescent="0.2">
      <c r="A23" s="52" t="s">
        <v>188</v>
      </c>
      <c r="B23" s="26" t="s">
        <v>206</v>
      </c>
      <c r="C23" s="26"/>
      <c r="D23" s="41">
        <v>728.08046430161812</v>
      </c>
      <c r="E23" s="41">
        <v>15.38047625337434</v>
      </c>
      <c r="F23" s="41">
        <v>0</v>
      </c>
      <c r="G23" s="41">
        <v>279.99103025907294</v>
      </c>
      <c r="H23" s="41">
        <v>121.58922840763542</v>
      </c>
      <c r="I23" s="41">
        <v>13.134955272431554</v>
      </c>
      <c r="J23" s="41">
        <v>13.211436501441128</v>
      </c>
      <c r="K23" s="41">
        <v>222.59272366630825</v>
      </c>
      <c r="L23" s="41">
        <v>5.041666666666667</v>
      </c>
      <c r="M23" s="41">
        <v>0</v>
      </c>
      <c r="N23" s="41">
        <v>57.138947274687936</v>
      </c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</row>
    <row r="24" spans="1:51" s="31" customFormat="1" x14ac:dyDescent="0.2">
      <c r="A24" s="52" t="s">
        <v>189</v>
      </c>
      <c r="B24" s="26" t="s">
        <v>209</v>
      </c>
      <c r="C24" s="26"/>
      <c r="D24" s="41">
        <v>2413.1505091759027</v>
      </c>
      <c r="E24" s="41">
        <v>50.383008019203913</v>
      </c>
      <c r="F24" s="41">
        <v>0</v>
      </c>
      <c r="G24" s="41">
        <v>791.15101156034439</v>
      </c>
      <c r="H24" s="41">
        <v>320.65885385854244</v>
      </c>
      <c r="I24" s="41">
        <v>227.4709680935369</v>
      </c>
      <c r="J24" s="41">
        <v>132.95721477802786</v>
      </c>
      <c r="K24" s="41">
        <v>753.5015595445866</v>
      </c>
      <c r="L24" s="41">
        <v>52.930572376772012</v>
      </c>
      <c r="M24" s="41">
        <v>0</v>
      </c>
      <c r="N24" s="41">
        <v>84.097320944884984</v>
      </c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</row>
    <row r="25" spans="1:51" s="31" customFormat="1" ht="12.75" customHeight="1" x14ac:dyDescent="0.2">
      <c r="A25" s="52" t="s">
        <v>190</v>
      </c>
      <c r="B25" s="26" t="s">
        <v>207</v>
      </c>
      <c r="C25" s="26"/>
      <c r="D25" s="41">
        <v>13663.199535294791</v>
      </c>
      <c r="E25" s="41">
        <v>632.96986956035937</v>
      </c>
      <c r="F25" s="41">
        <v>1</v>
      </c>
      <c r="G25" s="41">
        <v>3573.1471561033295</v>
      </c>
      <c r="H25" s="41">
        <v>2343.8380704283131</v>
      </c>
      <c r="I25" s="41">
        <v>1487.9165594823219</v>
      </c>
      <c r="J25" s="41">
        <v>867.30213548471386</v>
      </c>
      <c r="K25" s="41">
        <v>3918.0247369569388</v>
      </c>
      <c r="L25" s="41">
        <v>229.37759834368353</v>
      </c>
      <c r="M25" s="41">
        <v>0</v>
      </c>
      <c r="N25" s="41">
        <v>609.62340893507394</v>
      </c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</row>
    <row r="26" spans="1:51" s="31" customFormat="1" ht="12.75" customHeight="1" x14ac:dyDescent="0.2">
      <c r="A26" s="52" t="s">
        <v>191</v>
      </c>
      <c r="B26" s="26" t="s">
        <v>174</v>
      </c>
      <c r="C26" s="26"/>
      <c r="D26" s="41">
        <v>8555.8733172271732</v>
      </c>
      <c r="E26" s="41">
        <v>164.74036742716464</v>
      </c>
      <c r="F26" s="41">
        <v>0</v>
      </c>
      <c r="G26" s="41">
        <v>1940.8454362828688</v>
      </c>
      <c r="H26" s="41">
        <v>1139.8383732131113</v>
      </c>
      <c r="I26" s="41">
        <v>485.72878031193682</v>
      </c>
      <c r="J26" s="41">
        <v>335.67629963302466</v>
      </c>
      <c r="K26" s="41">
        <v>2097.7588707278733</v>
      </c>
      <c r="L26" s="41">
        <v>201.81895249093722</v>
      </c>
      <c r="M26" s="41">
        <v>4.926056338028169</v>
      </c>
      <c r="N26" s="41">
        <v>2184.5401808021966</v>
      </c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</row>
    <row r="27" spans="1:51" s="31" customFormat="1" ht="12.75" customHeight="1" x14ac:dyDescent="0.2">
      <c r="A27" s="52" t="s">
        <v>192</v>
      </c>
      <c r="B27" s="26" t="s">
        <v>172</v>
      </c>
      <c r="C27" s="26"/>
      <c r="D27" s="41">
        <v>2101.4992280100623</v>
      </c>
      <c r="E27" s="41">
        <v>81.870335880726415</v>
      </c>
      <c r="F27" s="41">
        <v>0</v>
      </c>
      <c r="G27" s="41">
        <v>806.83574959477085</v>
      </c>
      <c r="H27" s="41">
        <v>196.95953008040553</v>
      </c>
      <c r="I27" s="41">
        <v>92.565766070199786</v>
      </c>
      <c r="J27" s="41">
        <v>41.195421573919923</v>
      </c>
      <c r="K27" s="41">
        <v>632.44267717535104</v>
      </c>
      <c r="L27" s="41">
        <v>46.719094324861445</v>
      </c>
      <c r="M27" s="41">
        <v>6.0791826309067689</v>
      </c>
      <c r="N27" s="41">
        <v>196.83147067891602</v>
      </c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</row>
    <row r="28" spans="1:51" s="31" customFormat="1" x14ac:dyDescent="0.2">
      <c r="A28" s="52" t="s">
        <v>193</v>
      </c>
      <c r="B28" s="26" t="s">
        <v>208</v>
      </c>
      <c r="C28" s="26"/>
      <c r="D28" s="41">
        <v>15667.475785246335</v>
      </c>
      <c r="E28" s="41">
        <v>925.22738051337296</v>
      </c>
      <c r="F28" s="41">
        <v>0</v>
      </c>
      <c r="G28" s="41">
        <v>4137.3247618900932</v>
      </c>
      <c r="H28" s="41">
        <v>857.31454380556602</v>
      </c>
      <c r="I28" s="41">
        <v>2724.4122435743702</v>
      </c>
      <c r="J28" s="41">
        <v>626.84195421662525</v>
      </c>
      <c r="K28" s="41">
        <v>5199.8332438006601</v>
      </c>
      <c r="L28" s="41">
        <v>508.05507414983958</v>
      </c>
      <c r="M28" s="41">
        <v>46.56273733610977</v>
      </c>
      <c r="N28" s="41">
        <v>641.90384595966054</v>
      </c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</row>
    <row r="29" spans="1:51" s="31" customFormat="1" ht="13.35" customHeight="1" x14ac:dyDescent="0.2">
      <c r="A29" s="52" t="s">
        <v>194</v>
      </c>
      <c r="B29" s="26" t="s">
        <v>212</v>
      </c>
      <c r="C29" s="26"/>
      <c r="D29" s="41">
        <v>1994.592230451985</v>
      </c>
      <c r="E29" s="41">
        <v>38.268223210691531</v>
      </c>
      <c r="F29" s="41">
        <v>0</v>
      </c>
      <c r="G29" s="41">
        <v>303.18267755510385</v>
      </c>
      <c r="H29" s="41">
        <v>202.70236185553216</v>
      </c>
      <c r="I29" s="41">
        <v>111.06408063453847</v>
      </c>
      <c r="J29" s="41">
        <v>22.367648047321367</v>
      </c>
      <c r="K29" s="41">
        <v>1016.372929117436</v>
      </c>
      <c r="L29" s="41">
        <v>16.34183947968436</v>
      </c>
      <c r="M29" s="41">
        <v>0</v>
      </c>
      <c r="N29" s="41">
        <v>284.29247055167508</v>
      </c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</row>
    <row r="30" spans="1:51" s="31" customFormat="1" x14ac:dyDescent="0.2">
      <c r="A30" s="52" t="s">
        <v>195</v>
      </c>
      <c r="B30" s="26" t="s">
        <v>210</v>
      </c>
      <c r="C30" s="26"/>
      <c r="D30" s="41">
        <v>2747.1702131465263</v>
      </c>
      <c r="E30" s="41">
        <v>90.591316692702193</v>
      </c>
      <c r="F30" s="41">
        <v>0</v>
      </c>
      <c r="G30" s="41">
        <v>870.98823678249698</v>
      </c>
      <c r="H30" s="41">
        <v>285.99443535635305</v>
      </c>
      <c r="I30" s="41">
        <v>206.84682805355621</v>
      </c>
      <c r="J30" s="41">
        <v>109.86922938576501</v>
      </c>
      <c r="K30" s="41">
        <v>969.72489815233644</v>
      </c>
      <c r="L30" s="41">
        <v>42.969286644433531</v>
      </c>
      <c r="M30" s="41">
        <v>7.9338103756708405</v>
      </c>
      <c r="N30" s="41">
        <v>162.25217170320684</v>
      </c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</row>
    <row r="31" spans="1:51" s="31" customFormat="1" ht="22.5" x14ac:dyDescent="0.2">
      <c r="A31" s="52" t="s">
        <v>196</v>
      </c>
      <c r="B31" s="26" t="s">
        <v>211</v>
      </c>
      <c r="C31" s="26"/>
      <c r="D31" s="41">
        <v>823.35038339295193</v>
      </c>
      <c r="E31" s="41">
        <v>17.55018831143235</v>
      </c>
      <c r="F31" s="41">
        <v>0</v>
      </c>
      <c r="G31" s="41">
        <v>517.56532392673694</v>
      </c>
      <c r="H31" s="41">
        <v>36.731795352747</v>
      </c>
      <c r="I31" s="41">
        <v>88.485246335325968</v>
      </c>
      <c r="J31" s="41">
        <v>22.982148601212639</v>
      </c>
      <c r="K31" s="41">
        <v>114.40870614440459</v>
      </c>
      <c r="L31" s="41">
        <v>11.112612612612612</v>
      </c>
      <c r="M31" s="41">
        <v>0</v>
      </c>
      <c r="N31" s="41">
        <v>14.514362108479755</v>
      </c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</row>
    <row r="32" spans="1:51" s="31" customFormat="1" ht="12" customHeight="1" x14ac:dyDescent="0.2">
      <c r="A32" s="52" t="s">
        <v>197</v>
      </c>
      <c r="B32" s="26" t="s">
        <v>338</v>
      </c>
      <c r="C32" s="26"/>
      <c r="D32" s="41">
        <v>16.770961902547601</v>
      </c>
      <c r="E32" s="41">
        <v>0</v>
      </c>
      <c r="F32" s="41">
        <v>0</v>
      </c>
      <c r="G32" s="41">
        <v>5.9636363636363638</v>
      </c>
      <c r="H32" s="41">
        <v>0</v>
      </c>
      <c r="I32" s="41">
        <v>0</v>
      </c>
      <c r="J32" s="41">
        <v>0</v>
      </c>
      <c r="K32" s="41">
        <v>10.807325538911218</v>
      </c>
      <c r="L32" s="41">
        <v>0</v>
      </c>
      <c r="M32" s="41">
        <v>0</v>
      </c>
      <c r="N32" s="41">
        <v>0</v>
      </c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</row>
    <row r="33" spans="1:51" s="31" customFormat="1" x14ac:dyDescent="0.2">
      <c r="A33" s="3" t="s">
        <v>201</v>
      </c>
      <c r="B33" s="43"/>
      <c r="C33" s="43"/>
      <c r="D33" s="41">
        <v>284.63604510147439</v>
      </c>
      <c r="E33" s="41">
        <v>0</v>
      </c>
      <c r="F33" s="41">
        <v>0</v>
      </c>
      <c r="G33" s="41">
        <v>84.34860855005472</v>
      </c>
      <c r="H33" s="41">
        <v>26.617053390002773</v>
      </c>
      <c r="I33" s="41">
        <v>17.447318751594068</v>
      </c>
      <c r="J33" s="41">
        <v>5.8666666666666663</v>
      </c>
      <c r="K33" s="41">
        <v>128.53468501325426</v>
      </c>
      <c r="L33" s="41">
        <v>0</v>
      </c>
      <c r="M33" s="41">
        <v>0</v>
      </c>
      <c r="N33" s="41">
        <v>21.821712729901968</v>
      </c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</row>
    <row r="34" spans="1:51" s="31" customFormat="1" ht="1.5" customHeight="1" x14ac:dyDescent="0.2">
      <c r="A34" s="136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</row>
    <row r="35" spans="1:51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5:N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82" orientation="landscape" r:id="rId2"/>
  <headerFooter alignWithMargins="0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11">
    <tabColor rgb="FF0070C0"/>
    <pageSetUpPr fitToPage="1"/>
  </sheetPr>
  <dimension ref="A1:BA34"/>
  <sheetViews>
    <sheetView showGridLines="0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11.42578125" style="5" customWidth="1"/>
    <col min="6" max="6" width="11" style="5" customWidth="1"/>
    <col min="7" max="7" width="14.85546875" style="5" customWidth="1"/>
    <col min="8" max="8" width="12.140625" style="5" customWidth="1"/>
    <col min="9" max="9" width="11.85546875" style="5" customWidth="1"/>
    <col min="10" max="10" width="12.140625" style="5" customWidth="1"/>
    <col min="11" max="11" width="13" style="5" customWidth="1"/>
    <col min="12" max="12" width="10.140625" style="5" customWidth="1"/>
    <col min="13" max="13" width="9.7109375" style="5" customWidth="1"/>
    <col min="14" max="14" width="10" style="5" customWidth="1"/>
    <col min="15" max="20" width="9.140625" style="5"/>
    <col min="21" max="21" width="7.42578125" style="5" customWidth="1"/>
    <col min="22" max="16384" width="9.140625" style="5"/>
  </cols>
  <sheetData>
    <row r="1" spans="1:53" s="23" customFormat="1" ht="11.1" customHeight="1" x14ac:dyDescent="0.2">
      <c r="B1" s="6"/>
      <c r="C1" s="6"/>
      <c r="N1" s="34" t="s">
        <v>425</v>
      </c>
    </row>
    <row r="2" spans="1:53" ht="11.1" customHeight="1" x14ac:dyDescent="0.2"/>
    <row r="3" spans="1:53" s="6" customFormat="1" ht="12" customHeight="1" x14ac:dyDescent="0.2">
      <c r="A3" s="47" t="s">
        <v>233</v>
      </c>
    </row>
    <row r="4" spans="1:53" s="6" customFormat="1" ht="11.1" customHeight="1" x14ac:dyDescent="0.2">
      <c r="A4" s="48"/>
    </row>
    <row r="5" spans="1:53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</row>
    <row r="6" spans="1:53" ht="11.1" customHeight="1" x14ac:dyDescent="0.2">
      <c r="A6" s="33" t="s">
        <v>335</v>
      </c>
      <c r="B6" s="46"/>
      <c r="C6" s="54"/>
      <c r="K6" s="9"/>
      <c r="L6" s="9"/>
    </row>
    <row r="7" spans="1:53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</row>
    <row r="8" spans="1:53" ht="57" customHeight="1" x14ac:dyDescent="0.2">
      <c r="A8" s="246" t="s">
        <v>165</v>
      </c>
      <c r="B8" s="246"/>
      <c r="C8" s="49"/>
      <c r="D8" s="57" t="s">
        <v>1</v>
      </c>
      <c r="E8" s="184" t="s">
        <v>273</v>
      </c>
      <c r="F8" s="184" t="s">
        <v>69</v>
      </c>
      <c r="G8" s="184" t="s">
        <v>274</v>
      </c>
      <c r="H8" s="184" t="s">
        <v>275</v>
      </c>
      <c r="I8" s="184" t="s">
        <v>146</v>
      </c>
      <c r="J8" s="184" t="s">
        <v>114</v>
      </c>
      <c r="K8" s="184" t="s">
        <v>147</v>
      </c>
      <c r="L8" s="184" t="s">
        <v>148</v>
      </c>
      <c r="M8" s="184" t="s">
        <v>154</v>
      </c>
      <c r="N8" s="57" t="s">
        <v>149</v>
      </c>
    </row>
    <row r="9" spans="1:53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</row>
    <row r="10" spans="1:53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53" ht="13.5" customHeight="1" x14ac:dyDescent="0.2">
      <c r="A11" s="51"/>
      <c r="B11" s="44" t="s">
        <v>9</v>
      </c>
      <c r="C11" s="44"/>
      <c r="D11" s="41">
        <v>160</v>
      </c>
      <c r="E11" s="41">
        <v>13</v>
      </c>
      <c r="F11" s="41">
        <v>19</v>
      </c>
      <c r="G11" s="41">
        <v>59</v>
      </c>
      <c r="H11" s="41">
        <v>32</v>
      </c>
      <c r="I11" s="41">
        <v>1</v>
      </c>
      <c r="J11" s="41">
        <v>27</v>
      </c>
      <c r="K11" s="41">
        <v>0</v>
      </c>
      <c r="L11" s="41">
        <v>2</v>
      </c>
      <c r="M11" s="41">
        <v>1</v>
      </c>
      <c r="N11" s="41">
        <v>6</v>
      </c>
      <c r="O11" s="41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x14ac:dyDescent="0.2">
      <c r="A12" s="52" t="s">
        <v>177</v>
      </c>
      <c r="B12" s="25" t="s">
        <v>166</v>
      </c>
      <c r="C12" s="25"/>
      <c r="D12" s="41">
        <v>25</v>
      </c>
      <c r="E12" s="41">
        <v>0</v>
      </c>
      <c r="F12" s="41">
        <v>14</v>
      </c>
      <c r="G12" s="41">
        <v>3</v>
      </c>
      <c r="H12" s="41">
        <v>2</v>
      </c>
      <c r="I12" s="41">
        <v>0</v>
      </c>
      <c r="J12" s="41">
        <v>5</v>
      </c>
      <c r="K12" s="41">
        <v>0</v>
      </c>
      <c r="L12" s="41">
        <v>0</v>
      </c>
      <c r="M12" s="41">
        <v>0</v>
      </c>
      <c r="N12" s="41">
        <v>1</v>
      </c>
      <c r="O12" s="41"/>
      <c r="P12" s="23"/>
      <c r="Q12" s="23"/>
      <c r="R12" s="41"/>
      <c r="S12" s="41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</row>
    <row r="13" spans="1:53" s="31" customFormat="1" x14ac:dyDescent="0.2">
      <c r="A13" s="52" t="s">
        <v>178</v>
      </c>
      <c r="B13" s="25" t="s">
        <v>202</v>
      </c>
      <c r="C13" s="25"/>
      <c r="D13" s="41">
        <v>6</v>
      </c>
      <c r="E13" s="41">
        <v>0</v>
      </c>
      <c r="F13" s="41">
        <v>1</v>
      </c>
      <c r="G13" s="41">
        <v>1</v>
      </c>
      <c r="H13" s="41">
        <v>2</v>
      </c>
      <c r="I13" s="41">
        <v>0</v>
      </c>
      <c r="J13" s="41">
        <v>2</v>
      </c>
      <c r="K13" s="41">
        <v>0</v>
      </c>
      <c r="L13" s="41">
        <v>0</v>
      </c>
      <c r="M13" s="41">
        <v>0</v>
      </c>
      <c r="N13" s="41">
        <v>0</v>
      </c>
      <c r="O13" s="41"/>
      <c r="P13" s="23"/>
      <c r="Q13" s="23"/>
      <c r="R13" s="41"/>
      <c r="S13" s="41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</row>
    <row r="14" spans="1:53" s="31" customFormat="1" x14ac:dyDescent="0.2">
      <c r="A14" s="52" t="s">
        <v>179</v>
      </c>
      <c r="B14" s="25" t="s">
        <v>167</v>
      </c>
      <c r="C14" s="25"/>
      <c r="D14" s="41">
        <v>25</v>
      </c>
      <c r="E14" s="41">
        <v>4</v>
      </c>
      <c r="F14" s="41">
        <v>0</v>
      </c>
      <c r="G14" s="41">
        <v>7</v>
      </c>
      <c r="H14" s="41">
        <v>7</v>
      </c>
      <c r="I14" s="41">
        <v>0</v>
      </c>
      <c r="J14" s="41">
        <v>6</v>
      </c>
      <c r="K14" s="41">
        <v>0</v>
      </c>
      <c r="L14" s="41">
        <v>0</v>
      </c>
      <c r="M14" s="41">
        <v>0</v>
      </c>
      <c r="N14" s="41">
        <v>1</v>
      </c>
      <c r="O14" s="41"/>
      <c r="P14" s="23"/>
      <c r="Q14" s="23"/>
      <c r="R14" s="41"/>
      <c r="S14" s="41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</row>
    <row r="15" spans="1:53" s="31" customFormat="1" x14ac:dyDescent="0.2">
      <c r="A15" s="52" t="s">
        <v>180</v>
      </c>
      <c r="B15" s="26" t="s">
        <v>203</v>
      </c>
      <c r="C15" s="26"/>
      <c r="D15" s="41">
        <v>0</v>
      </c>
      <c r="E15" s="41">
        <v>0</v>
      </c>
      <c r="F15" s="41">
        <v>0</v>
      </c>
      <c r="G15" s="41">
        <v>0</v>
      </c>
      <c r="H15" s="41">
        <v>0</v>
      </c>
      <c r="I15" s="41">
        <v>0</v>
      </c>
      <c r="J15" s="41">
        <v>0</v>
      </c>
      <c r="K15" s="41">
        <v>0</v>
      </c>
      <c r="L15" s="41">
        <v>0</v>
      </c>
      <c r="M15" s="41">
        <v>0</v>
      </c>
      <c r="N15" s="41">
        <v>0</v>
      </c>
      <c r="O15" s="41"/>
      <c r="P15" s="23"/>
      <c r="Q15" s="23"/>
      <c r="R15" s="41"/>
      <c r="S15" s="41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</row>
    <row r="16" spans="1:53" s="31" customFormat="1" ht="22.5" x14ac:dyDescent="0.2">
      <c r="A16" s="52" t="s">
        <v>181</v>
      </c>
      <c r="B16" s="26" t="s">
        <v>173</v>
      </c>
      <c r="C16" s="26"/>
      <c r="D16" s="41">
        <v>3</v>
      </c>
      <c r="E16" s="41">
        <v>0</v>
      </c>
      <c r="F16" s="41">
        <v>0</v>
      </c>
      <c r="G16" s="41">
        <v>1</v>
      </c>
      <c r="H16" s="41">
        <v>1</v>
      </c>
      <c r="I16" s="41">
        <v>0</v>
      </c>
      <c r="J16" s="41">
        <v>1</v>
      </c>
      <c r="K16" s="41">
        <v>0</v>
      </c>
      <c r="L16" s="41">
        <v>0</v>
      </c>
      <c r="M16" s="41">
        <v>0</v>
      </c>
      <c r="N16" s="41">
        <v>0</v>
      </c>
      <c r="O16" s="41"/>
      <c r="P16" s="23"/>
      <c r="Q16" s="23"/>
      <c r="R16" s="41"/>
      <c r="S16" s="41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</row>
    <row r="17" spans="1:53" s="31" customFormat="1" x14ac:dyDescent="0.2">
      <c r="A17" s="52" t="s">
        <v>182</v>
      </c>
      <c r="B17" s="26" t="s">
        <v>168</v>
      </c>
      <c r="C17" s="26"/>
      <c r="D17" s="41">
        <v>43</v>
      </c>
      <c r="E17" s="41">
        <v>5</v>
      </c>
      <c r="F17" s="41">
        <v>1</v>
      </c>
      <c r="G17" s="41">
        <v>28</v>
      </c>
      <c r="H17" s="41">
        <v>6</v>
      </c>
      <c r="I17" s="41">
        <v>0</v>
      </c>
      <c r="J17" s="41">
        <v>3</v>
      </c>
      <c r="K17" s="41">
        <v>0</v>
      </c>
      <c r="L17" s="41">
        <v>0</v>
      </c>
      <c r="M17" s="41">
        <v>0</v>
      </c>
      <c r="N17" s="41">
        <v>0</v>
      </c>
      <c r="O17" s="41"/>
      <c r="P17" s="23"/>
      <c r="Q17" s="23"/>
      <c r="R17" s="41"/>
      <c r="S17" s="41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</row>
    <row r="18" spans="1:53" s="31" customFormat="1" ht="22.5" x14ac:dyDescent="0.2">
      <c r="A18" s="52" t="s">
        <v>183</v>
      </c>
      <c r="B18" s="26" t="s">
        <v>169</v>
      </c>
      <c r="C18" s="26"/>
      <c r="D18" s="41">
        <v>14</v>
      </c>
      <c r="E18" s="41">
        <v>4</v>
      </c>
      <c r="F18" s="41">
        <v>0</v>
      </c>
      <c r="G18" s="41">
        <v>6</v>
      </c>
      <c r="H18" s="41">
        <v>3</v>
      </c>
      <c r="I18" s="41">
        <v>0</v>
      </c>
      <c r="J18" s="41">
        <v>1</v>
      </c>
      <c r="K18" s="41">
        <v>0</v>
      </c>
      <c r="L18" s="41">
        <v>0</v>
      </c>
      <c r="M18" s="41">
        <v>0</v>
      </c>
      <c r="N18" s="41">
        <v>0</v>
      </c>
      <c r="O18" s="41"/>
      <c r="P18" s="23"/>
      <c r="Q18" s="23"/>
      <c r="R18" s="41"/>
      <c r="S18" s="41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</row>
    <row r="19" spans="1:53" s="31" customFormat="1" x14ac:dyDescent="0.2">
      <c r="A19" s="52" t="s">
        <v>184</v>
      </c>
      <c r="B19" s="26" t="s">
        <v>170</v>
      </c>
      <c r="C19" s="26"/>
      <c r="D19" s="41">
        <v>18</v>
      </c>
      <c r="E19" s="41">
        <v>0</v>
      </c>
      <c r="F19" s="41">
        <v>1</v>
      </c>
      <c r="G19" s="41">
        <v>4</v>
      </c>
      <c r="H19" s="41">
        <v>5</v>
      </c>
      <c r="I19" s="41">
        <v>0</v>
      </c>
      <c r="J19" s="41">
        <v>5</v>
      </c>
      <c r="K19" s="41">
        <v>0</v>
      </c>
      <c r="L19" s="41">
        <v>0</v>
      </c>
      <c r="M19" s="41">
        <v>0</v>
      </c>
      <c r="N19" s="41">
        <v>3</v>
      </c>
      <c r="O19" s="41"/>
      <c r="P19" s="23"/>
      <c r="Q19" s="23"/>
      <c r="R19" s="41"/>
      <c r="S19" s="41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</row>
    <row r="20" spans="1:53" s="31" customFormat="1" x14ac:dyDescent="0.2">
      <c r="A20" s="52" t="s">
        <v>185</v>
      </c>
      <c r="B20" s="26" t="s">
        <v>171</v>
      </c>
      <c r="C20" s="26"/>
      <c r="D20" s="41">
        <v>3</v>
      </c>
      <c r="E20" s="41">
        <v>0</v>
      </c>
      <c r="F20" s="41">
        <v>1</v>
      </c>
      <c r="G20" s="41">
        <v>0</v>
      </c>
      <c r="H20" s="41">
        <v>1</v>
      </c>
      <c r="I20" s="41">
        <v>0</v>
      </c>
      <c r="J20" s="41">
        <v>0</v>
      </c>
      <c r="K20" s="41">
        <v>0</v>
      </c>
      <c r="L20" s="41">
        <v>0</v>
      </c>
      <c r="M20" s="41">
        <v>0</v>
      </c>
      <c r="N20" s="41">
        <v>1</v>
      </c>
      <c r="O20" s="41"/>
      <c r="P20" s="23"/>
      <c r="Q20" s="23"/>
      <c r="R20" s="41"/>
      <c r="S20" s="41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</row>
    <row r="21" spans="1:53" s="31" customFormat="1" x14ac:dyDescent="0.2">
      <c r="A21" s="52" t="s">
        <v>186</v>
      </c>
      <c r="B21" s="26" t="s">
        <v>204</v>
      </c>
      <c r="C21" s="26"/>
      <c r="D21" s="41">
        <v>1</v>
      </c>
      <c r="E21" s="41">
        <v>0</v>
      </c>
      <c r="F21" s="41">
        <v>0</v>
      </c>
      <c r="G21" s="41">
        <v>0</v>
      </c>
      <c r="H21" s="41">
        <v>1</v>
      </c>
      <c r="I21" s="41">
        <v>0</v>
      </c>
      <c r="J21" s="41">
        <v>0</v>
      </c>
      <c r="K21" s="41">
        <v>0</v>
      </c>
      <c r="L21" s="41">
        <v>0</v>
      </c>
      <c r="M21" s="41">
        <v>0</v>
      </c>
      <c r="N21" s="41">
        <v>0</v>
      </c>
      <c r="O21" s="41"/>
      <c r="P21" s="23"/>
      <c r="Q21" s="23"/>
      <c r="R21" s="41"/>
      <c r="S21" s="41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</row>
    <row r="22" spans="1:53" s="31" customFormat="1" x14ac:dyDescent="0.2">
      <c r="A22" s="52" t="s">
        <v>187</v>
      </c>
      <c r="B22" s="26" t="s">
        <v>205</v>
      </c>
      <c r="C22" s="26"/>
      <c r="D22" s="41">
        <v>1</v>
      </c>
      <c r="E22" s="41">
        <v>0</v>
      </c>
      <c r="F22" s="41">
        <v>0</v>
      </c>
      <c r="G22" s="41">
        <v>1</v>
      </c>
      <c r="H22" s="41">
        <v>0</v>
      </c>
      <c r="I22" s="41">
        <v>0</v>
      </c>
      <c r="J22" s="41">
        <v>0</v>
      </c>
      <c r="K22" s="41">
        <v>0</v>
      </c>
      <c r="L22" s="41">
        <v>0</v>
      </c>
      <c r="M22" s="41">
        <v>0</v>
      </c>
      <c r="N22" s="41">
        <v>0</v>
      </c>
      <c r="O22" s="41"/>
      <c r="P22" s="23"/>
      <c r="Q22" s="23"/>
      <c r="R22" s="41"/>
      <c r="S22" s="41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</row>
    <row r="23" spans="1:53" s="31" customFormat="1" x14ac:dyDescent="0.2">
      <c r="A23" s="52" t="s">
        <v>188</v>
      </c>
      <c r="B23" s="26" t="s">
        <v>206</v>
      </c>
      <c r="C23" s="26"/>
      <c r="D23" s="41">
        <v>0</v>
      </c>
      <c r="E23" s="41">
        <v>0</v>
      </c>
      <c r="F23" s="41">
        <v>0</v>
      </c>
      <c r="G23" s="41">
        <v>0</v>
      </c>
      <c r="H23" s="41">
        <v>0</v>
      </c>
      <c r="I23" s="41">
        <v>0</v>
      </c>
      <c r="J23" s="41">
        <v>0</v>
      </c>
      <c r="K23" s="41">
        <v>0</v>
      </c>
      <c r="L23" s="41">
        <v>0</v>
      </c>
      <c r="M23" s="41">
        <v>0</v>
      </c>
      <c r="N23" s="41">
        <v>0</v>
      </c>
      <c r="O23" s="41"/>
      <c r="P23" s="23"/>
      <c r="Q23" s="23"/>
      <c r="R23" s="41"/>
      <c r="S23" s="41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</row>
    <row r="24" spans="1:53" s="31" customFormat="1" x14ac:dyDescent="0.2">
      <c r="A24" s="52" t="s">
        <v>189</v>
      </c>
      <c r="B24" s="26" t="s">
        <v>209</v>
      </c>
      <c r="C24" s="26"/>
      <c r="D24" s="41">
        <v>2</v>
      </c>
      <c r="E24" s="41">
        <v>0</v>
      </c>
      <c r="F24" s="41">
        <v>0</v>
      </c>
      <c r="G24" s="41">
        <v>0</v>
      </c>
      <c r="H24" s="41">
        <v>0</v>
      </c>
      <c r="I24" s="41">
        <v>0</v>
      </c>
      <c r="J24" s="41">
        <v>1</v>
      </c>
      <c r="K24" s="41">
        <v>0</v>
      </c>
      <c r="L24" s="41">
        <v>1</v>
      </c>
      <c r="M24" s="41">
        <v>0</v>
      </c>
      <c r="N24" s="41">
        <v>0</v>
      </c>
      <c r="O24" s="41"/>
      <c r="P24" s="23"/>
      <c r="Q24" s="23"/>
      <c r="R24" s="41"/>
      <c r="S24" s="41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</row>
    <row r="25" spans="1:53" s="31" customFormat="1" ht="12.75" customHeight="1" x14ac:dyDescent="0.2">
      <c r="A25" s="52" t="s">
        <v>190</v>
      </c>
      <c r="B25" s="26" t="s">
        <v>207</v>
      </c>
      <c r="C25" s="26"/>
      <c r="D25" s="41">
        <v>13</v>
      </c>
      <c r="E25" s="41">
        <v>0</v>
      </c>
      <c r="F25" s="41">
        <v>1</v>
      </c>
      <c r="G25" s="41">
        <v>4</v>
      </c>
      <c r="H25" s="41">
        <v>4</v>
      </c>
      <c r="I25" s="41">
        <v>1</v>
      </c>
      <c r="J25" s="41">
        <v>2</v>
      </c>
      <c r="K25" s="41">
        <v>0</v>
      </c>
      <c r="L25" s="41">
        <v>1</v>
      </c>
      <c r="M25" s="41">
        <v>0</v>
      </c>
      <c r="N25" s="41">
        <v>0</v>
      </c>
      <c r="O25" s="41"/>
      <c r="P25" s="23"/>
      <c r="Q25" s="23"/>
      <c r="R25" s="41"/>
      <c r="S25" s="41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</row>
    <row r="26" spans="1:53" s="31" customFormat="1" ht="12.75" customHeight="1" x14ac:dyDescent="0.2">
      <c r="A26" s="52" t="s">
        <v>191</v>
      </c>
      <c r="B26" s="26" t="s">
        <v>174</v>
      </c>
      <c r="C26" s="26"/>
      <c r="D26" s="41">
        <v>2</v>
      </c>
      <c r="E26" s="41">
        <v>0</v>
      </c>
      <c r="F26" s="41">
        <v>0</v>
      </c>
      <c r="G26" s="41">
        <v>2</v>
      </c>
      <c r="H26" s="41">
        <v>0</v>
      </c>
      <c r="I26" s="41">
        <v>0</v>
      </c>
      <c r="J26" s="41">
        <v>0</v>
      </c>
      <c r="K26" s="41">
        <v>0</v>
      </c>
      <c r="L26" s="41">
        <v>0</v>
      </c>
      <c r="M26" s="41">
        <v>0</v>
      </c>
      <c r="N26" s="41">
        <v>0</v>
      </c>
      <c r="O26" s="41"/>
      <c r="P26" s="23"/>
      <c r="Q26" s="23"/>
      <c r="R26" s="41"/>
      <c r="S26" s="41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</row>
    <row r="27" spans="1:53" s="31" customFormat="1" ht="12.75" customHeight="1" x14ac:dyDescent="0.2">
      <c r="A27" s="52" t="s">
        <v>192</v>
      </c>
      <c r="B27" s="26" t="s">
        <v>172</v>
      </c>
      <c r="C27" s="26"/>
      <c r="D27" s="41">
        <v>1</v>
      </c>
      <c r="E27" s="41">
        <v>0</v>
      </c>
      <c r="F27" s="41">
        <v>0</v>
      </c>
      <c r="G27" s="41">
        <v>0</v>
      </c>
      <c r="H27" s="41">
        <v>0</v>
      </c>
      <c r="I27" s="41">
        <v>0</v>
      </c>
      <c r="J27" s="41">
        <v>0</v>
      </c>
      <c r="K27" s="41">
        <v>0</v>
      </c>
      <c r="L27" s="41">
        <v>0</v>
      </c>
      <c r="M27" s="41">
        <v>1</v>
      </c>
      <c r="N27" s="41">
        <v>0</v>
      </c>
      <c r="O27" s="41"/>
      <c r="P27" s="23"/>
      <c r="Q27" s="23"/>
      <c r="R27" s="41"/>
      <c r="S27" s="41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</row>
    <row r="28" spans="1:53" s="31" customFormat="1" x14ac:dyDescent="0.2">
      <c r="A28" s="52" t="s">
        <v>193</v>
      </c>
      <c r="B28" s="26" t="s">
        <v>208</v>
      </c>
      <c r="C28" s="26"/>
      <c r="D28" s="41">
        <v>1</v>
      </c>
      <c r="E28" s="41">
        <v>0</v>
      </c>
      <c r="F28" s="41">
        <v>0</v>
      </c>
      <c r="G28" s="41">
        <v>1</v>
      </c>
      <c r="H28" s="41">
        <v>0</v>
      </c>
      <c r="I28" s="41">
        <v>0</v>
      </c>
      <c r="J28" s="41">
        <v>0</v>
      </c>
      <c r="K28" s="41">
        <v>0</v>
      </c>
      <c r="L28" s="41">
        <v>0</v>
      </c>
      <c r="M28" s="41">
        <v>0</v>
      </c>
      <c r="N28" s="41">
        <v>0</v>
      </c>
      <c r="O28" s="41"/>
      <c r="P28" s="23"/>
      <c r="Q28" s="23"/>
      <c r="R28" s="41"/>
      <c r="S28" s="41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</row>
    <row r="29" spans="1:53" s="31" customFormat="1" ht="13.35" customHeight="1" x14ac:dyDescent="0.2">
      <c r="A29" s="52" t="s">
        <v>194</v>
      </c>
      <c r="B29" s="26" t="s">
        <v>212</v>
      </c>
      <c r="C29" s="26"/>
      <c r="D29" s="41">
        <v>0</v>
      </c>
      <c r="E29" s="41">
        <v>0</v>
      </c>
      <c r="F29" s="41">
        <v>0</v>
      </c>
      <c r="G29" s="41">
        <v>0</v>
      </c>
      <c r="H29" s="41">
        <v>0</v>
      </c>
      <c r="I29" s="41">
        <v>0</v>
      </c>
      <c r="J29" s="41">
        <v>0</v>
      </c>
      <c r="K29" s="41">
        <v>0</v>
      </c>
      <c r="L29" s="41">
        <v>0</v>
      </c>
      <c r="M29" s="41">
        <v>0</v>
      </c>
      <c r="N29" s="41">
        <v>0</v>
      </c>
      <c r="O29" s="41"/>
      <c r="P29" s="23"/>
      <c r="Q29" s="23"/>
      <c r="R29" s="41"/>
      <c r="S29" s="41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</row>
    <row r="30" spans="1:53" s="31" customFormat="1" x14ac:dyDescent="0.2">
      <c r="A30" s="52" t="s">
        <v>195</v>
      </c>
      <c r="B30" s="26" t="s">
        <v>210</v>
      </c>
      <c r="C30" s="26"/>
      <c r="D30" s="41">
        <v>2</v>
      </c>
      <c r="E30" s="41">
        <v>0</v>
      </c>
      <c r="F30" s="41">
        <v>0</v>
      </c>
      <c r="G30" s="41">
        <v>1</v>
      </c>
      <c r="H30" s="41">
        <v>0</v>
      </c>
      <c r="I30" s="41">
        <v>0</v>
      </c>
      <c r="J30" s="41">
        <v>1</v>
      </c>
      <c r="K30" s="41">
        <v>0</v>
      </c>
      <c r="L30" s="41">
        <v>0</v>
      </c>
      <c r="M30" s="41">
        <v>0</v>
      </c>
      <c r="N30" s="41">
        <v>0</v>
      </c>
      <c r="O30" s="41"/>
      <c r="P30" s="23"/>
      <c r="Q30" s="23"/>
      <c r="R30" s="41"/>
      <c r="S30" s="41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</row>
    <row r="31" spans="1:53" s="31" customFormat="1" ht="22.5" x14ac:dyDescent="0.2">
      <c r="A31" s="52" t="s">
        <v>196</v>
      </c>
      <c r="B31" s="26" t="s">
        <v>211</v>
      </c>
      <c r="C31" s="26"/>
      <c r="D31" s="41">
        <v>0</v>
      </c>
      <c r="E31" s="41">
        <v>0</v>
      </c>
      <c r="F31" s="41">
        <v>0</v>
      </c>
      <c r="G31" s="41">
        <v>0</v>
      </c>
      <c r="H31" s="41">
        <v>0</v>
      </c>
      <c r="I31" s="41">
        <v>0</v>
      </c>
      <c r="J31" s="41">
        <v>0</v>
      </c>
      <c r="K31" s="41">
        <v>0</v>
      </c>
      <c r="L31" s="41">
        <v>0</v>
      </c>
      <c r="M31" s="41">
        <v>0</v>
      </c>
      <c r="N31" s="41">
        <v>0</v>
      </c>
      <c r="O31" s="41"/>
      <c r="P31" s="23"/>
      <c r="Q31" s="23"/>
      <c r="R31" s="41"/>
      <c r="S31" s="41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</row>
    <row r="32" spans="1:53" s="31" customFormat="1" ht="12" customHeight="1" x14ac:dyDescent="0.2">
      <c r="A32" s="52" t="s">
        <v>197</v>
      </c>
      <c r="B32" s="26" t="s">
        <v>338</v>
      </c>
      <c r="C32" s="26"/>
      <c r="D32" s="41"/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41">
        <v>0</v>
      </c>
      <c r="N32" s="41">
        <v>0</v>
      </c>
      <c r="O32" s="41"/>
      <c r="P32" s="23"/>
      <c r="Q32" s="23"/>
      <c r="R32" s="41"/>
      <c r="S32" s="41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</row>
    <row r="33" spans="1:53" s="31" customFormat="1" x14ac:dyDescent="0.2">
      <c r="A33" s="3" t="s">
        <v>201</v>
      </c>
      <c r="B33" s="43"/>
      <c r="C33" s="43"/>
      <c r="D33" s="41">
        <v>0</v>
      </c>
      <c r="E33" s="41">
        <v>0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41">
        <v>0</v>
      </c>
      <c r="L33" s="41">
        <v>0</v>
      </c>
      <c r="M33" s="41">
        <v>0</v>
      </c>
      <c r="N33" s="41">
        <v>0</v>
      </c>
      <c r="O33" s="41"/>
      <c r="P33" s="23"/>
      <c r="Q33" s="23"/>
      <c r="R33" s="41"/>
      <c r="S33" s="41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</row>
    <row r="34" spans="1:53" s="31" customFormat="1" ht="1.5" customHeight="1" x14ac:dyDescent="0.2">
      <c r="A34" s="136"/>
      <c r="B34" s="30"/>
      <c r="C34" s="30"/>
      <c r="D34" s="29">
        <v>972.60201511335026</v>
      </c>
      <c r="E34" s="29">
        <v>720.60201511335015</v>
      </c>
      <c r="F34" s="29">
        <v>26</v>
      </c>
      <c r="G34" s="29"/>
      <c r="H34" s="29"/>
      <c r="I34" s="29"/>
      <c r="J34" s="29"/>
      <c r="K34" s="29">
        <v>121.60201511335012</v>
      </c>
      <c r="L34" s="29"/>
      <c r="M34" s="29"/>
      <c r="N34" s="29"/>
      <c r="O34" s="41"/>
      <c r="P34" s="23"/>
      <c r="Q34" s="23"/>
      <c r="R34" s="17"/>
      <c r="S34" s="17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5:N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82" orientation="landscape" r:id="rId2"/>
  <headerFooter alignWithMargins="0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12">
    <tabColor rgb="FF0070C0"/>
    <pageSetUpPr fitToPage="1"/>
  </sheetPr>
  <dimension ref="A1:BA34"/>
  <sheetViews>
    <sheetView showGridLines="0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11.42578125" style="5" customWidth="1"/>
    <col min="6" max="6" width="11" style="5" customWidth="1"/>
    <col min="7" max="7" width="14.85546875" style="5" customWidth="1"/>
    <col min="8" max="8" width="12.140625" style="5" customWidth="1"/>
    <col min="9" max="9" width="11.85546875" style="5" customWidth="1"/>
    <col min="10" max="10" width="12.140625" style="5" customWidth="1"/>
    <col min="11" max="11" width="13" style="5" customWidth="1"/>
    <col min="12" max="12" width="10.140625" style="5" customWidth="1"/>
    <col min="13" max="13" width="9.7109375" style="5" customWidth="1"/>
    <col min="14" max="14" width="10" style="5" customWidth="1"/>
    <col min="15" max="20" width="9.140625" style="5"/>
    <col min="21" max="21" width="7.42578125" style="5" customWidth="1"/>
    <col min="22" max="16384" width="9.140625" style="5"/>
  </cols>
  <sheetData>
    <row r="1" spans="1:53" s="23" customFormat="1" ht="11.1" customHeight="1" x14ac:dyDescent="0.2">
      <c r="B1" s="6"/>
      <c r="C1" s="6"/>
      <c r="N1" s="34" t="s">
        <v>424</v>
      </c>
    </row>
    <row r="2" spans="1:53" ht="11.1" customHeight="1" x14ac:dyDescent="0.2"/>
    <row r="3" spans="1:53" s="6" customFormat="1" ht="12" customHeight="1" x14ac:dyDescent="0.2">
      <c r="A3" s="47" t="s">
        <v>233</v>
      </c>
    </row>
    <row r="4" spans="1:53" s="6" customFormat="1" ht="11.1" customHeight="1" x14ac:dyDescent="0.2">
      <c r="A4" s="48"/>
    </row>
    <row r="5" spans="1:53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</row>
    <row r="6" spans="1:53" ht="11.1" customHeight="1" x14ac:dyDescent="0.2">
      <c r="A6" s="33" t="s">
        <v>59</v>
      </c>
      <c r="B6" s="46"/>
      <c r="C6" s="54"/>
      <c r="K6" s="9"/>
      <c r="L6" s="9"/>
    </row>
    <row r="7" spans="1:53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</row>
    <row r="8" spans="1:53" ht="57" customHeight="1" x14ac:dyDescent="0.2">
      <c r="A8" s="246" t="s">
        <v>165</v>
      </c>
      <c r="B8" s="246"/>
      <c r="C8" s="49"/>
      <c r="D8" s="57" t="s">
        <v>1</v>
      </c>
      <c r="E8" s="184" t="s">
        <v>273</v>
      </c>
      <c r="F8" s="184" t="s">
        <v>69</v>
      </c>
      <c r="G8" s="184" t="s">
        <v>274</v>
      </c>
      <c r="H8" s="184" t="s">
        <v>275</v>
      </c>
      <c r="I8" s="184" t="s">
        <v>146</v>
      </c>
      <c r="J8" s="184" t="s">
        <v>114</v>
      </c>
      <c r="K8" s="184" t="s">
        <v>147</v>
      </c>
      <c r="L8" s="184" t="s">
        <v>148</v>
      </c>
      <c r="M8" s="184" t="s">
        <v>154</v>
      </c>
      <c r="N8" s="57" t="s">
        <v>149</v>
      </c>
    </row>
    <row r="9" spans="1:53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</row>
    <row r="10" spans="1:53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53" ht="13.5" customHeight="1" x14ac:dyDescent="0.2">
      <c r="A11" s="51"/>
      <c r="B11" s="44" t="s">
        <v>9</v>
      </c>
      <c r="C11" s="44"/>
      <c r="D11" s="41">
        <v>138</v>
      </c>
      <c r="E11" s="41">
        <v>11</v>
      </c>
      <c r="F11" s="41">
        <v>18</v>
      </c>
      <c r="G11" s="41">
        <v>49</v>
      </c>
      <c r="H11" s="41">
        <v>27</v>
      </c>
      <c r="I11" s="41">
        <v>1</v>
      </c>
      <c r="J11" s="41">
        <v>26</v>
      </c>
      <c r="K11" s="41">
        <v>0</v>
      </c>
      <c r="L11" s="41">
        <v>2</v>
      </c>
      <c r="M11" s="41">
        <v>1</v>
      </c>
      <c r="N11" s="41">
        <v>3</v>
      </c>
      <c r="O11" s="41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x14ac:dyDescent="0.2">
      <c r="A12" s="52" t="s">
        <v>177</v>
      </c>
      <c r="B12" s="25" t="s">
        <v>166</v>
      </c>
      <c r="C12" s="25"/>
      <c r="D12" s="41">
        <v>24</v>
      </c>
      <c r="E12" s="41">
        <v>0</v>
      </c>
      <c r="F12" s="41">
        <v>14</v>
      </c>
      <c r="G12" s="41">
        <v>3</v>
      </c>
      <c r="H12" s="41">
        <v>1</v>
      </c>
      <c r="I12" s="41">
        <v>0</v>
      </c>
      <c r="J12" s="41">
        <v>5</v>
      </c>
      <c r="K12" s="41">
        <v>0</v>
      </c>
      <c r="L12" s="41">
        <v>0</v>
      </c>
      <c r="M12" s="41">
        <v>0</v>
      </c>
      <c r="N12" s="41">
        <v>1</v>
      </c>
      <c r="O12" s="23"/>
      <c r="P12" s="23"/>
      <c r="Q12" s="23"/>
      <c r="R12" s="41"/>
      <c r="S12" s="41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</row>
    <row r="13" spans="1:53" s="31" customFormat="1" x14ac:dyDescent="0.2">
      <c r="A13" s="52" t="s">
        <v>178</v>
      </c>
      <c r="B13" s="25" t="s">
        <v>202</v>
      </c>
      <c r="C13" s="25"/>
      <c r="D13" s="41">
        <v>6</v>
      </c>
      <c r="E13" s="41">
        <v>0</v>
      </c>
      <c r="F13" s="41">
        <v>1</v>
      </c>
      <c r="G13" s="41">
        <v>1</v>
      </c>
      <c r="H13" s="41">
        <v>2</v>
      </c>
      <c r="I13" s="41">
        <v>0</v>
      </c>
      <c r="J13" s="41">
        <v>2</v>
      </c>
      <c r="K13" s="41">
        <v>0</v>
      </c>
      <c r="L13" s="41">
        <v>0</v>
      </c>
      <c r="M13" s="41">
        <v>0</v>
      </c>
      <c r="N13" s="41">
        <v>0</v>
      </c>
      <c r="O13" s="23"/>
      <c r="P13" s="23"/>
      <c r="Q13" s="23"/>
      <c r="R13" s="41"/>
      <c r="S13" s="41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</row>
    <row r="14" spans="1:53" s="31" customFormat="1" x14ac:dyDescent="0.2">
      <c r="A14" s="52" t="s">
        <v>179</v>
      </c>
      <c r="B14" s="25" t="s">
        <v>167</v>
      </c>
      <c r="C14" s="25"/>
      <c r="D14" s="41">
        <v>21</v>
      </c>
      <c r="E14" s="41">
        <v>3</v>
      </c>
      <c r="F14" s="41">
        <v>0</v>
      </c>
      <c r="G14" s="41">
        <v>5</v>
      </c>
      <c r="H14" s="41">
        <v>7</v>
      </c>
      <c r="I14" s="41">
        <v>0</v>
      </c>
      <c r="J14" s="41">
        <v>6</v>
      </c>
      <c r="K14" s="41">
        <v>0</v>
      </c>
      <c r="L14" s="41">
        <v>0</v>
      </c>
      <c r="M14" s="41">
        <v>0</v>
      </c>
      <c r="N14" s="41">
        <v>0</v>
      </c>
      <c r="O14" s="23"/>
      <c r="P14" s="23"/>
      <c r="Q14" s="23"/>
      <c r="R14" s="41"/>
      <c r="S14" s="41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</row>
    <row r="15" spans="1:53" s="31" customFormat="1" x14ac:dyDescent="0.2">
      <c r="A15" s="52" t="s">
        <v>180</v>
      </c>
      <c r="B15" s="26" t="s">
        <v>203</v>
      </c>
      <c r="C15" s="26"/>
      <c r="D15" s="41">
        <v>0</v>
      </c>
      <c r="E15" s="41">
        <v>0</v>
      </c>
      <c r="F15" s="41">
        <v>0</v>
      </c>
      <c r="G15" s="41">
        <v>0</v>
      </c>
      <c r="H15" s="41">
        <v>0</v>
      </c>
      <c r="I15" s="41">
        <v>0</v>
      </c>
      <c r="J15" s="41">
        <v>0</v>
      </c>
      <c r="K15" s="41">
        <v>0</v>
      </c>
      <c r="L15" s="41">
        <v>0</v>
      </c>
      <c r="M15" s="41">
        <v>0</v>
      </c>
      <c r="N15" s="41">
        <v>0</v>
      </c>
      <c r="O15" s="23"/>
      <c r="P15" s="23"/>
      <c r="Q15" s="23"/>
      <c r="R15" s="41"/>
      <c r="S15" s="41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</row>
    <row r="16" spans="1:53" s="31" customFormat="1" ht="22.5" x14ac:dyDescent="0.2">
      <c r="A16" s="52" t="s">
        <v>181</v>
      </c>
      <c r="B16" s="26" t="s">
        <v>173</v>
      </c>
      <c r="C16" s="26"/>
      <c r="D16" s="41">
        <v>3</v>
      </c>
      <c r="E16" s="41">
        <v>0</v>
      </c>
      <c r="F16" s="41">
        <v>0</v>
      </c>
      <c r="G16" s="41">
        <v>1</v>
      </c>
      <c r="H16" s="41">
        <v>1</v>
      </c>
      <c r="I16" s="41">
        <v>0</v>
      </c>
      <c r="J16" s="41">
        <v>1</v>
      </c>
      <c r="K16" s="41">
        <v>0</v>
      </c>
      <c r="L16" s="41">
        <v>0</v>
      </c>
      <c r="M16" s="41">
        <v>0</v>
      </c>
      <c r="N16" s="41">
        <v>0</v>
      </c>
      <c r="O16" s="23"/>
      <c r="P16" s="23"/>
      <c r="Q16" s="23"/>
      <c r="R16" s="41"/>
      <c r="S16" s="41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</row>
    <row r="17" spans="1:53" s="31" customFormat="1" x14ac:dyDescent="0.2">
      <c r="A17" s="52" t="s">
        <v>182</v>
      </c>
      <c r="B17" s="26" t="s">
        <v>168</v>
      </c>
      <c r="C17" s="26"/>
      <c r="D17" s="41">
        <v>36</v>
      </c>
      <c r="E17" s="41">
        <v>5</v>
      </c>
      <c r="F17" s="41">
        <v>1</v>
      </c>
      <c r="G17" s="41">
        <v>21</v>
      </c>
      <c r="H17" s="41">
        <v>6</v>
      </c>
      <c r="I17" s="41">
        <v>0</v>
      </c>
      <c r="J17" s="41">
        <v>3</v>
      </c>
      <c r="K17" s="41">
        <v>0</v>
      </c>
      <c r="L17" s="41">
        <v>0</v>
      </c>
      <c r="M17" s="41">
        <v>0</v>
      </c>
      <c r="N17" s="41">
        <v>0</v>
      </c>
      <c r="O17" s="23"/>
      <c r="P17" s="23"/>
      <c r="Q17" s="23"/>
      <c r="R17" s="41"/>
      <c r="S17" s="41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</row>
    <row r="18" spans="1:53" s="31" customFormat="1" ht="22.5" x14ac:dyDescent="0.2">
      <c r="A18" s="52" t="s">
        <v>183</v>
      </c>
      <c r="B18" s="26" t="s">
        <v>169</v>
      </c>
      <c r="C18" s="26"/>
      <c r="D18" s="41">
        <v>12</v>
      </c>
      <c r="E18" s="41">
        <v>3</v>
      </c>
      <c r="F18" s="41">
        <v>0</v>
      </c>
      <c r="G18" s="41">
        <v>6</v>
      </c>
      <c r="H18" s="41">
        <v>2</v>
      </c>
      <c r="I18" s="41">
        <v>0</v>
      </c>
      <c r="J18" s="41">
        <v>1</v>
      </c>
      <c r="K18" s="41">
        <v>0</v>
      </c>
      <c r="L18" s="41">
        <v>0</v>
      </c>
      <c r="M18" s="41">
        <v>0</v>
      </c>
      <c r="N18" s="41">
        <v>0</v>
      </c>
      <c r="O18" s="23"/>
      <c r="P18" s="23"/>
      <c r="Q18" s="23"/>
      <c r="R18" s="41"/>
      <c r="S18" s="41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</row>
    <row r="19" spans="1:53" s="31" customFormat="1" x14ac:dyDescent="0.2">
      <c r="A19" s="52" t="s">
        <v>184</v>
      </c>
      <c r="B19" s="26" t="s">
        <v>170</v>
      </c>
      <c r="C19" s="26"/>
      <c r="D19" s="41">
        <v>11</v>
      </c>
      <c r="E19" s="41">
        <v>0</v>
      </c>
      <c r="F19" s="41">
        <v>0</v>
      </c>
      <c r="G19" s="41">
        <v>4</v>
      </c>
      <c r="H19" s="41">
        <v>2</v>
      </c>
      <c r="I19" s="41">
        <v>0</v>
      </c>
      <c r="J19" s="41">
        <v>4</v>
      </c>
      <c r="K19" s="41">
        <v>0</v>
      </c>
      <c r="L19" s="41">
        <v>0</v>
      </c>
      <c r="M19" s="41">
        <v>0</v>
      </c>
      <c r="N19" s="41">
        <v>1</v>
      </c>
      <c r="O19" s="23"/>
      <c r="P19" s="23"/>
      <c r="Q19" s="23"/>
      <c r="R19" s="41"/>
      <c r="S19" s="41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</row>
    <row r="20" spans="1:53" s="31" customFormat="1" x14ac:dyDescent="0.2">
      <c r="A20" s="52" t="s">
        <v>185</v>
      </c>
      <c r="B20" s="26" t="s">
        <v>171</v>
      </c>
      <c r="C20" s="26"/>
      <c r="D20" s="41">
        <v>3</v>
      </c>
      <c r="E20" s="41">
        <v>0</v>
      </c>
      <c r="F20" s="41">
        <v>1</v>
      </c>
      <c r="G20" s="41">
        <v>0</v>
      </c>
      <c r="H20" s="41">
        <v>1</v>
      </c>
      <c r="I20" s="41">
        <v>0</v>
      </c>
      <c r="J20" s="41">
        <v>0</v>
      </c>
      <c r="K20" s="41">
        <v>0</v>
      </c>
      <c r="L20" s="41">
        <v>0</v>
      </c>
      <c r="M20" s="41">
        <v>0</v>
      </c>
      <c r="N20" s="41">
        <v>1</v>
      </c>
      <c r="O20" s="23"/>
      <c r="P20" s="23"/>
      <c r="Q20" s="23"/>
      <c r="R20" s="41"/>
      <c r="S20" s="41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</row>
    <row r="21" spans="1:53" s="31" customFormat="1" x14ac:dyDescent="0.2">
      <c r="A21" s="52" t="s">
        <v>186</v>
      </c>
      <c r="B21" s="26" t="s">
        <v>204</v>
      </c>
      <c r="C21" s="26"/>
      <c r="D21" s="41">
        <v>1</v>
      </c>
      <c r="E21" s="41">
        <v>0</v>
      </c>
      <c r="F21" s="41">
        <v>0</v>
      </c>
      <c r="G21" s="41">
        <v>0</v>
      </c>
      <c r="H21" s="41">
        <v>1</v>
      </c>
      <c r="I21" s="41">
        <v>0</v>
      </c>
      <c r="J21" s="41">
        <v>0</v>
      </c>
      <c r="K21" s="41">
        <v>0</v>
      </c>
      <c r="L21" s="41">
        <v>0</v>
      </c>
      <c r="M21" s="41">
        <v>0</v>
      </c>
      <c r="N21" s="41">
        <v>0</v>
      </c>
      <c r="O21" s="23"/>
      <c r="P21" s="23"/>
      <c r="Q21" s="23"/>
      <c r="R21" s="41"/>
      <c r="S21" s="41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</row>
    <row r="22" spans="1:53" s="31" customFormat="1" x14ac:dyDescent="0.2">
      <c r="A22" s="52" t="s">
        <v>187</v>
      </c>
      <c r="B22" s="26" t="s">
        <v>205</v>
      </c>
      <c r="C22" s="26"/>
      <c r="D22" s="41">
        <v>1</v>
      </c>
      <c r="E22" s="41">
        <v>0</v>
      </c>
      <c r="F22" s="41">
        <v>0</v>
      </c>
      <c r="G22" s="41">
        <v>1</v>
      </c>
      <c r="H22" s="41">
        <v>0</v>
      </c>
      <c r="I22" s="41">
        <v>0</v>
      </c>
      <c r="J22" s="41">
        <v>0</v>
      </c>
      <c r="K22" s="41">
        <v>0</v>
      </c>
      <c r="L22" s="41">
        <v>0</v>
      </c>
      <c r="M22" s="41">
        <v>0</v>
      </c>
      <c r="N22" s="41">
        <v>0</v>
      </c>
      <c r="O22" s="23"/>
      <c r="P22" s="23"/>
      <c r="Q22" s="23"/>
      <c r="R22" s="41"/>
      <c r="S22" s="41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</row>
    <row r="23" spans="1:53" s="31" customFormat="1" x14ac:dyDescent="0.2">
      <c r="A23" s="52" t="s">
        <v>188</v>
      </c>
      <c r="B23" s="26" t="s">
        <v>206</v>
      </c>
      <c r="C23" s="26"/>
      <c r="D23" s="41">
        <v>0</v>
      </c>
      <c r="E23" s="41">
        <v>0</v>
      </c>
      <c r="F23" s="41">
        <v>0</v>
      </c>
      <c r="G23" s="41">
        <v>0</v>
      </c>
      <c r="H23" s="41">
        <v>0</v>
      </c>
      <c r="I23" s="41">
        <v>0</v>
      </c>
      <c r="J23" s="41">
        <v>0</v>
      </c>
      <c r="K23" s="41">
        <v>0</v>
      </c>
      <c r="L23" s="41">
        <v>0</v>
      </c>
      <c r="M23" s="41">
        <v>0</v>
      </c>
      <c r="N23" s="41">
        <v>0</v>
      </c>
      <c r="O23" s="23"/>
      <c r="P23" s="23"/>
      <c r="Q23" s="23"/>
      <c r="R23" s="41"/>
      <c r="S23" s="41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</row>
    <row r="24" spans="1:53" s="31" customFormat="1" x14ac:dyDescent="0.2">
      <c r="A24" s="52" t="s">
        <v>189</v>
      </c>
      <c r="B24" s="26" t="s">
        <v>209</v>
      </c>
      <c r="C24" s="26"/>
      <c r="D24" s="41">
        <v>2</v>
      </c>
      <c r="E24" s="41">
        <v>0</v>
      </c>
      <c r="F24" s="41">
        <v>0</v>
      </c>
      <c r="G24" s="41">
        <v>0</v>
      </c>
      <c r="H24" s="41">
        <v>0</v>
      </c>
      <c r="I24" s="41">
        <v>0</v>
      </c>
      <c r="J24" s="41">
        <v>1</v>
      </c>
      <c r="K24" s="41">
        <v>0</v>
      </c>
      <c r="L24" s="41">
        <v>1</v>
      </c>
      <c r="M24" s="41">
        <v>0</v>
      </c>
      <c r="N24" s="41">
        <v>0</v>
      </c>
      <c r="O24" s="23"/>
      <c r="P24" s="23"/>
      <c r="Q24" s="23"/>
      <c r="R24" s="41"/>
      <c r="S24" s="41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</row>
    <row r="25" spans="1:53" s="31" customFormat="1" ht="12.75" customHeight="1" x14ac:dyDescent="0.2">
      <c r="A25" s="52" t="s">
        <v>190</v>
      </c>
      <c r="B25" s="26" t="s">
        <v>207</v>
      </c>
      <c r="C25" s="26"/>
      <c r="D25" s="41">
        <v>13</v>
      </c>
      <c r="E25" s="41">
        <v>0</v>
      </c>
      <c r="F25" s="41">
        <v>1</v>
      </c>
      <c r="G25" s="41">
        <v>4</v>
      </c>
      <c r="H25" s="41">
        <v>4</v>
      </c>
      <c r="I25" s="41">
        <v>1</v>
      </c>
      <c r="J25" s="41">
        <v>2</v>
      </c>
      <c r="K25" s="41">
        <v>0</v>
      </c>
      <c r="L25" s="41">
        <v>1</v>
      </c>
      <c r="M25" s="41">
        <v>0</v>
      </c>
      <c r="N25" s="41">
        <v>0</v>
      </c>
      <c r="O25" s="23"/>
      <c r="P25" s="23"/>
      <c r="Q25" s="23"/>
      <c r="R25" s="41"/>
      <c r="S25" s="41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</row>
    <row r="26" spans="1:53" s="31" customFormat="1" ht="12.75" customHeight="1" x14ac:dyDescent="0.2">
      <c r="A26" s="52" t="s">
        <v>191</v>
      </c>
      <c r="B26" s="26" t="s">
        <v>174</v>
      </c>
      <c r="C26" s="26"/>
      <c r="D26" s="41">
        <v>1</v>
      </c>
      <c r="E26" s="41">
        <v>0</v>
      </c>
      <c r="F26" s="41">
        <v>0</v>
      </c>
      <c r="G26" s="41">
        <v>1</v>
      </c>
      <c r="H26" s="41">
        <v>0</v>
      </c>
      <c r="I26" s="41">
        <v>0</v>
      </c>
      <c r="J26" s="41">
        <v>0</v>
      </c>
      <c r="K26" s="41">
        <v>0</v>
      </c>
      <c r="L26" s="41">
        <v>0</v>
      </c>
      <c r="M26" s="41">
        <v>0</v>
      </c>
      <c r="N26" s="41">
        <v>0</v>
      </c>
      <c r="O26" s="23"/>
      <c r="P26" s="23"/>
      <c r="Q26" s="23"/>
      <c r="R26" s="41"/>
      <c r="S26" s="41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</row>
    <row r="27" spans="1:53" s="31" customFormat="1" ht="12.75" customHeight="1" x14ac:dyDescent="0.2">
      <c r="A27" s="52" t="s">
        <v>192</v>
      </c>
      <c r="B27" s="26" t="s">
        <v>172</v>
      </c>
      <c r="C27" s="26"/>
      <c r="D27" s="41">
        <v>1</v>
      </c>
      <c r="E27" s="41">
        <v>0</v>
      </c>
      <c r="F27" s="41">
        <v>0</v>
      </c>
      <c r="G27" s="41">
        <v>0</v>
      </c>
      <c r="H27" s="41">
        <v>0</v>
      </c>
      <c r="I27" s="41">
        <v>0</v>
      </c>
      <c r="J27" s="41">
        <v>0</v>
      </c>
      <c r="K27" s="41">
        <v>0</v>
      </c>
      <c r="L27" s="41">
        <v>0</v>
      </c>
      <c r="M27" s="41">
        <v>1</v>
      </c>
      <c r="N27" s="41">
        <v>0</v>
      </c>
      <c r="O27" s="23"/>
      <c r="P27" s="23"/>
      <c r="Q27" s="23"/>
      <c r="R27" s="41"/>
      <c r="S27" s="41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</row>
    <row r="28" spans="1:53" s="31" customFormat="1" x14ac:dyDescent="0.2">
      <c r="A28" s="52" t="s">
        <v>193</v>
      </c>
      <c r="B28" s="26" t="s">
        <v>208</v>
      </c>
      <c r="C28" s="26"/>
      <c r="D28" s="41">
        <v>1</v>
      </c>
      <c r="E28" s="41">
        <v>0</v>
      </c>
      <c r="F28" s="41">
        <v>0</v>
      </c>
      <c r="G28" s="41">
        <v>1</v>
      </c>
      <c r="H28" s="41">
        <v>0</v>
      </c>
      <c r="I28" s="41">
        <v>0</v>
      </c>
      <c r="J28" s="41">
        <v>0</v>
      </c>
      <c r="K28" s="41">
        <v>0</v>
      </c>
      <c r="L28" s="41">
        <v>0</v>
      </c>
      <c r="M28" s="41">
        <v>0</v>
      </c>
      <c r="N28" s="41">
        <v>0</v>
      </c>
      <c r="O28" s="23"/>
      <c r="P28" s="23"/>
      <c r="Q28" s="23"/>
      <c r="R28" s="41"/>
      <c r="S28" s="41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</row>
    <row r="29" spans="1:53" s="31" customFormat="1" ht="13.35" customHeight="1" x14ac:dyDescent="0.2">
      <c r="A29" s="52" t="s">
        <v>194</v>
      </c>
      <c r="B29" s="26" t="s">
        <v>212</v>
      </c>
      <c r="C29" s="26"/>
      <c r="D29" s="41">
        <v>0</v>
      </c>
      <c r="E29" s="41">
        <v>0</v>
      </c>
      <c r="F29" s="41">
        <v>0</v>
      </c>
      <c r="G29" s="41">
        <v>0</v>
      </c>
      <c r="H29" s="41">
        <v>0</v>
      </c>
      <c r="I29" s="41">
        <v>0</v>
      </c>
      <c r="J29" s="41">
        <v>0</v>
      </c>
      <c r="K29" s="41">
        <v>0</v>
      </c>
      <c r="L29" s="41">
        <v>0</v>
      </c>
      <c r="M29" s="41">
        <v>0</v>
      </c>
      <c r="N29" s="41">
        <v>0</v>
      </c>
      <c r="O29" s="23"/>
      <c r="P29" s="23"/>
      <c r="Q29" s="23"/>
      <c r="R29" s="41"/>
      <c r="S29" s="41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</row>
    <row r="30" spans="1:53" s="31" customFormat="1" x14ac:dyDescent="0.2">
      <c r="A30" s="52" t="s">
        <v>195</v>
      </c>
      <c r="B30" s="26" t="s">
        <v>210</v>
      </c>
      <c r="C30" s="26"/>
      <c r="D30" s="41">
        <v>2</v>
      </c>
      <c r="E30" s="41">
        <v>0</v>
      </c>
      <c r="F30" s="41">
        <v>0</v>
      </c>
      <c r="G30" s="41">
        <v>1</v>
      </c>
      <c r="H30" s="41">
        <v>0</v>
      </c>
      <c r="I30" s="41">
        <v>0</v>
      </c>
      <c r="J30" s="41">
        <v>1</v>
      </c>
      <c r="K30" s="41">
        <v>0</v>
      </c>
      <c r="L30" s="41">
        <v>0</v>
      </c>
      <c r="M30" s="41">
        <v>0</v>
      </c>
      <c r="N30" s="41">
        <v>0</v>
      </c>
      <c r="O30" s="23"/>
      <c r="P30" s="23"/>
      <c r="Q30" s="23"/>
      <c r="R30" s="41"/>
      <c r="S30" s="41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</row>
    <row r="31" spans="1:53" s="31" customFormat="1" ht="22.5" x14ac:dyDescent="0.2">
      <c r="A31" s="52" t="s">
        <v>196</v>
      </c>
      <c r="B31" s="26" t="s">
        <v>211</v>
      </c>
      <c r="C31" s="26"/>
      <c r="D31" s="41">
        <v>0</v>
      </c>
      <c r="E31" s="41">
        <v>0</v>
      </c>
      <c r="F31" s="41">
        <v>0</v>
      </c>
      <c r="G31" s="41">
        <v>0</v>
      </c>
      <c r="H31" s="41">
        <v>0</v>
      </c>
      <c r="I31" s="41">
        <v>0</v>
      </c>
      <c r="J31" s="41">
        <v>0</v>
      </c>
      <c r="K31" s="41">
        <v>0</v>
      </c>
      <c r="L31" s="41">
        <v>0</v>
      </c>
      <c r="M31" s="41">
        <v>0</v>
      </c>
      <c r="N31" s="41">
        <v>0</v>
      </c>
      <c r="O31" s="23"/>
      <c r="P31" s="23"/>
      <c r="Q31" s="23"/>
      <c r="R31" s="41"/>
      <c r="S31" s="41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</row>
    <row r="32" spans="1:53" s="31" customFormat="1" ht="12" customHeight="1" x14ac:dyDescent="0.2">
      <c r="A32" s="52" t="s">
        <v>197</v>
      </c>
      <c r="B32" s="26" t="s">
        <v>338</v>
      </c>
      <c r="C32" s="26"/>
      <c r="D32" s="41"/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41">
        <v>0</v>
      </c>
      <c r="N32" s="41">
        <v>0</v>
      </c>
      <c r="O32" s="23"/>
      <c r="P32" s="23"/>
      <c r="Q32" s="23"/>
      <c r="R32" s="41"/>
      <c r="S32" s="41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</row>
    <row r="33" spans="1:53" s="31" customFormat="1" x14ac:dyDescent="0.2">
      <c r="A33" s="3" t="s">
        <v>201</v>
      </c>
      <c r="B33" s="43"/>
      <c r="C33" s="43"/>
      <c r="D33" s="41">
        <v>0</v>
      </c>
      <c r="E33" s="41">
        <v>0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41">
        <v>0</v>
      </c>
      <c r="L33" s="41">
        <v>0</v>
      </c>
      <c r="M33" s="41">
        <v>0</v>
      </c>
      <c r="N33" s="41">
        <v>0</v>
      </c>
      <c r="O33" s="23"/>
      <c r="P33" s="23"/>
      <c r="Q33" s="23"/>
      <c r="R33" s="41"/>
      <c r="S33" s="41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</row>
    <row r="34" spans="1:53" s="31" customFormat="1" ht="1.5" customHeight="1" x14ac:dyDescent="0.2">
      <c r="A34" s="136"/>
      <c r="B34" s="30"/>
      <c r="C34" s="30"/>
      <c r="D34" s="173"/>
      <c r="E34" s="173"/>
      <c r="F34" s="173"/>
      <c r="G34" s="173"/>
      <c r="H34" s="173"/>
      <c r="I34" s="173"/>
      <c r="J34" s="173"/>
      <c r="K34" s="173"/>
      <c r="L34" s="173"/>
      <c r="M34" s="173"/>
      <c r="N34" s="173"/>
      <c r="O34" s="23"/>
      <c r="P34" s="23"/>
      <c r="Q34" s="23"/>
      <c r="R34" s="41"/>
      <c r="S34" s="41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5:N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82" orientation="landscape" r:id="rId2"/>
  <headerFooter alignWithMargins="0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13">
    <tabColor rgb="FF0070C0"/>
    <pageSetUpPr fitToPage="1"/>
  </sheetPr>
  <dimension ref="A1:BA35"/>
  <sheetViews>
    <sheetView showGridLines="0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11.42578125" style="5" customWidth="1"/>
    <col min="6" max="6" width="11" style="5" customWidth="1"/>
    <col min="7" max="7" width="14.85546875" style="5" customWidth="1"/>
    <col min="8" max="8" width="12.140625" style="5" customWidth="1"/>
    <col min="9" max="9" width="11.85546875" style="5" customWidth="1"/>
    <col min="10" max="10" width="12.140625" style="5" customWidth="1"/>
    <col min="11" max="11" width="13" style="5" customWidth="1"/>
    <col min="12" max="12" width="10.140625" style="5" customWidth="1"/>
    <col min="13" max="13" width="9.7109375" style="5" customWidth="1"/>
    <col min="14" max="14" width="10" style="5" customWidth="1"/>
    <col min="15" max="20" width="9.140625" style="5"/>
    <col min="21" max="21" width="7.42578125" style="5" customWidth="1"/>
    <col min="22" max="16384" width="9.140625" style="5"/>
  </cols>
  <sheetData>
    <row r="1" spans="1:53" s="23" customFormat="1" ht="11.1" customHeight="1" x14ac:dyDescent="0.2">
      <c r="B1" s="6"/>
      <c r="C1" s="6"/>
      <c r="N1" s="34" t="s">
        <v>423</v>
      </c>
    </row>
    <row r="2" spans="1:53" ht="11.1" customHeight="1" x14ac:dyDescent="0.2"/>
    <row r="3" spans="1:53" s="6" customFormat="1" ht="12" customHeight="1" x14ac:dyDescent="0.2">
      <c r="A3" s="47" t="s">
        <v>232</v>
      </c>
    </row>
    <row r="4" spans="1:53" s="6" customFormat="1" ht="11.1" customHeight="1" x14ac:dyDescent="0.2">
      <c r="A4" s="48"/>
    </row>
    <row r="5" spans="1:53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</row>
    <row r="6" spans="1:53" ht="11.1" customHeight="1" x14ac:dyDescent="0.2">
      <c r="A6" s="33" t="s">
        <v>335</v>
      </c>
      <c r="B6" s="46"/>
      <c r="C6" s="54"/>
      <c r="K6" s="9"/>
      <c r="L6" s="9"/>
    </row>
    <row r="7" spans="1:53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</row>
    <row r="8" spans="1:53" ht="57" customHeight="1" x14ac:dyDescent="0.2">
      <c r="A8" s="246" t="s">
        <v>165</v>
      </c>
      <c r="B8" s="246"/>
      <c r="C8" s="49"/>
      <c r="D8" s="57" t="s">
        <v>1</v>
      </c>
      <c r="E8" s="184" t="s">
        <v>273</v>
      </c>
      <c r="F8" s="184" t="s">
        <v>69</v>
      </c>
      <c r="G8" s="184" t="s">
        <v>274</v>
      </c>
      <c r="H8" s="184" t="s">
        <v>275</v>
      </c>
      <c r="I8" s="184" t="s">
        <v>146</v>
      </c>
      <c r="J8" s="184" t="s">
        <v>114</v>
      </c>
      <c r="K8" s="184" t="s">
        <v>147</v>
      </c>
      <c r="L8" s="184" t="s">
        <v>148</v>
      </c>
      <c r="M8" s="184" t="s">
        <v>154</v>
      </c>
      <c r="N8" s="57" t="s">
        <v>149</v>
      </c>
    </row>
    <row r="9" spans="1:53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</row>
    <row r="10" spans="1:53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53" ht="13.5" customHeight="1" x14ac:dyDescent="0.2">
      <c r="A11" s="51"/>
      <c r="B11" s="44" t="s">
        <v>9</v>
      </c>
      <c r="C11" s="44"/>
      <c r="D11" s="41">
        <v>203388.00000000937</v>
      </c>
      <c r="E11" s="41">
        <v>6942.8153560740875</v>
      </c>
      <c r="F11" s="41">
        <v>25.767144866385372</v>
      </c>
      <c r="G11" s="41">
        <v>50392.744818679676</v>
      </c>
      <c r="H11" s="41">
        <v>33889.523424856008</v>
      </c>
      <c r="I11" s="41">
        <v>27341.662079316378</v>
      </c>
      <c r="J11" s="41">
        <v>11886.138771981436</v>
      </c>
      <c r="K11" s="41">
        <v>58931.526979319526</v>
      </c>
      <c r="L11" s="41">
        <v>2082.642596534025</v>
      </c>
      <c r="M11" s="41">
        <v>75.706830540364678</v>
      </c>
      <c r="N11" s="41">
        <v>11819.471997832492</v>
      </c>
      <c r="O11" s="41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x14ac:dyDescent="0.2">
      <c r="A12" s="52" t="s">
        <v>177</v>
      </c>
      <c r="B12" s="25" t="s">
        <v>166</v>
      </c>
      <c r="C12" s="25"/>
      <c r="D12" s="41">
        <v>8578.4377199089813</v>
      </c>
      <c r="E12" s="41">
        <v>183.65690868967997</v>
      </c>
      <c r="F12" s="41">
        <v>0</v>
      </c>
      <c r="G12" s="41">
        <v>2559.8727938508468</v>
      </c>
      <c r="H12" s="41">
        <v>1411.9237702734792</v>
      </c>
      <c r="I12" s="41">
        <v>1286.7420329114645</v>
      </c>
      <c r="J12" s="41">
        <v>514.45921655271366</v>
      </c>
      <c r="K12" s="41">
        <v>2023.296752562853</v>
      </c>
      <c r="L12" s="41">
        <v>294.60529810112462</v>
      </c>
      <c r="M12" s="41">
        <v>5.520833333333333</v>
      </c>
      <c r="N12" s="41">
        <v>298.3601136334762</v>
      </c>
      <c r="O12" s="23"/>
      <c r="P12" s="23"/>
      <c r="Q12" s="23"/>
      <c r="R12" s="41"/>
      <c r="S12" s="41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</row>
    <row r="13" spans="1:53" s="31" customFormat="1" x14ac:dyDescent="0.2">
      <c r="A13" s="52" t="s">
        <v>178</v>
      </c>
      <c r="B13" s="25" t="s">
        <v>202</v>
      </c>
      <c r="C13" s="25"/>
      <c r="D13" s="41">
        <v>980.44666465182377</v>
      </c>
      <c r="E13" s="41">
        <v>11.046747967479675</v>
      </c>
      <c r="F13" s="41">
        <v>0</v>
      </c>
      <c r="G13" s="41">
        <v>275.55262374903526</v>
      </c>
      <c r="H13" s="41">
        <v>282.05078721617741</v>
      </c>
      <c r="I13" s="41">
        <v>64.22340410154797</v>
      </c>
      <c r="J13" s="41">
        <v>83.438412262181089</v>
      </c>
      <c r="K13" s="41">
        <v>222.52588735663568</v>
      </c>
      <c r="L13" s="41">
        <v>0</v>
      </c>
      <c r="M13" s="41">
        <v>0</v>
      </c>
      <c r="N13" s="41">
        <v>41.608801998767511</v>
      </c>
      <c r="O13" s="23"/>
      <c r="P13" s="23"/>
      <c r="Q13" s="23"/>
      <c r="R13" s="41"/>
      <c r="S13" s="41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</row>
    <row r="14" spans="1:53" s="31" customFormat="1" x14ac:dyDescent="0.2">
      <c r="A14" s="52" t="s">
        <v>179</v>
      </c>
      <c r="B14" s="25" t="s">
        <v>167</v>
      </c>
      <c r="C14" s="25"/>
      <c r="D14" s="41">
        <v>54047.898630383446</v>
      </c>
      <c r="E14" s="41">
        <v>1991.2377964976338</v>
      </c>
      <c r="F14" s="41">
        <v>5.9493670886075947</v>
      </c>
      <c r="G14" s="41">
        <v>10372.7303217099</v>
      </c>
      <c r="H14" s="41">
        <v>11499.115159500072</v>
      </c>
      <c r="I14" s="41">
        <v>9842.2013019580281</v>
      </c>
      <c r="J14" s="41">
        <v>4740.9868588702848</v>
      </c>
      <c r="K14" s="41">
        <v>12917.59236891712</v>
      </c>
      <c r="L14" s="41">
        <v>97.021279640099678</v>
      </c>
      <c r="M14" s="41">
        <v>0</v>
      </c>
      <c r="N14" s="41">
        <v>2581.0641762013202</v>
      </c>
      <c r="O14" s="23"/>
      <c r="P14" s="23"/>
      <c r="Q14" s="23"/>
      <c r="R14" s="41"/>
      <c r="S14" s="41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</row>
    <row r="15" spans="1:53" s="31" customFormat="1" x14ac:dyDescent="0.2">
      <c r="A15" s="52" t="s">
        <v>180</v>
      </c>
      <c r="B15" s="26" t="s">
        <v>203</v>
      </c>
      <c r="C15" s="26"/>
      <c r="D15" s="41">
        <v>237.71189067571748</v>
      </c>
      <c r="E15" s="41">
        <v>19.403179629574929</v>
      </c>
      <c r="F15" s="41">
        <v>0</v>
      </c>
      <c r="G15" s="41">
        <v>82.89489456258049</v>
      </c>
      <c r="H15" s="41">
        <v>41.943764650012312</v>
      </c>
      <c r="I15" s="41">
        <v>17.626729153199744</v>
      </c>
      <c r="J15" s="41">
        <v>14.140702127659575</v>
      </c>
      <c r="K15" s="41">
        <v>50.825729796387897</v>
      </c>
      <c r="L15" s="41">
        <v>0</v>
      </c>
      <c r="M15" s="41">
        <v>0</v>
      </c>
      <c r="N15" s="41">
        <v>10.876890756302522</v>
      </c>
      <c r="O15" s="23"/>
      <c r="P15" s="23"/>
      <c r="Q15" s="23"/>
      <c r="R15" s="41"/>
      <c r="S15" s="41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</row>
    <row r="16" spans="1:53" s="31" customFormat="1" ht="22.5" x14ac:dyDescent="0.2">
      <c r="A16" s="52" t="s">
        <v>181</v>
      </c>
      <c r="B16" s="26" t="s">
        <v>173</v>
      </c>
      <c r="C16" s="26"/>
      <c r="D16" s="41">
        <v>2803.438849347011</v>
      </c>
      <c r="E16" s="41">
        <v>86.717495186758171</v>
      </c>
      <c r="F16" s="41">
        <v>0</v>
      </c>
      <c r="G16" s="41">
        <v>606.75696073606605</v>
      </c>
      <c r="H16" s="41">
        <v>556.23886445233575</v>
      </c>
      <c r="I16" s="41">
        <v>201.64784345260361</v>
      </c>
      <c r="J16" s="41">
        <v>129.05055532326304</v>
      </c>
      <c r="K16" s="41">
        <v>983.86031513517241</v>
      </c>
      <c r="L16" s="41">
        <v>63.769506316691384</v>
      </c>
      <c r="M16" s="41">
        <v>0</v>
      </c>
      <c r="N16" s="41">
        <v>175.39730874411762</v>
      </c>
      <c r="O16" s="23"/>
      <c r="P16" s="23"/>
      <c r="Q16" s="23"/>
      <c r="R16" s="41"/>
      <c r="S16" s="41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</row>
    <row r="17" spans="1:53" s="31" customFormat="1" x14ac:dyDescent="0.2">
      <c r="A17" s="52" t="s">
        <v>182</v>
      </c>
      <c r="B17" s="26" t="s">
        <v>168</v>
      </c>
      <c r="C17" s="26"/>
      <c r="D17" s="41">
        <v>27266.258029253866</v>
      </c>
      <c r="E17" s="41">
        <v>466.642252739257</v>
      </c>
      <c r="F17" s="41">
        <v>1</v>
      </c>
      <c r="G17" s="41">
        <v>7151.957850851185</v>
      </c>
      <c r="H17" s="41">
        <v>6227.3523996532003</v>
      </c>
      <c r="I17" s="41">
        <v>3082.0602915610616</v>
      </c>
      <c r="J17" s="41">
        <v>1288.9130607223253</v>
      </c>
      <c r="K17" s="41">
        <v>7726.9823276585157</v>
      </c>
      <c r="L17" s="41">
        <v>78.558014516021998</v>
      </c>
      <c r="M17" s="41">
        <v>0</v>
      </c>
      <c r="N17" s="41">
        <v>1242.7918315525376</v>
      </c>
      <c r="O17" s="23"/>
      <c r="P17" s="23"/>
      <c r="Q17" s="23"/>
      <c r="R17" s="41"/>
      <c r="S17" s="41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</row>
    <row r="18" spans="1:53" s="31" customFormat="1" ht="22.5" x14ac:dyDescent="0.2">
      <c r="A18" s="52" t="s">
        <v>183</v>
      </c>
      <c r="B18" s="26" t="s">
        <v>169</v>
      </c>
      <c r="C18" s="26"/>
      <c r="D18" s="41">
        <v>31314.050701023942</v>
      </c>
      <c r="E18" s="41">
        <v>811.55147436147831</v>
      </c>
      <c r="F18" s="41">
        <v>4.8177777777777777</v>
      </c>
      <c r="G18" s="41">
        <v>7389.2175680690289</v>
      </c>
      <c r="H18" s="41">
        <v>5225.9883131730558</v>
      </c>
      <c r="I18" s="41">
        <v>4383.7409288794479</v>
      </c>
      <c r="J18" s="41">
        <v>1749.6865956751606</v>
      </c>
      <c r="K18" s="41">
        <v>10323.941754732658</v>
      </c>
      <c r="L18" s="41">
        <v>164.45694180346104</v>
      </c>
      <c r="M18" s="41">
        <v>0</v>
      </c>
      <c r="N18" s="41">
        <v>1260.6493465522251</v>
      </c>
      <c r="O18" s="23"/>
      <c r="P18" s="23"/>
      <c r="Q18" s="23"/>
      <c r="R18" s="41"/>
      <c r="S18" s="41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</row>
    <row r="19" spans="1:53" s="31" customFormat="1" x14ac:dyDescent="0.2">
      <c r="A19" s="52" t="s">
        <v>184</v>
      </c>
      <c r="B19" s="26" t="s">
        <v>170</v>
      </c>
      <c r="C19" s="26"/>
      <c r="D19" s="41">
        <v>12281.727109946823</v>
      </c>
      <c r="E19" s="41">
        <v>179.97125464627001</v>
      </c>
      <c r="F19" s="41">
        <v>0</v>
      </c>
      <c r="G19" s="41">
        <v>3218.0489496077471</v>
      </c>
      <c r="H19" s="41">
        <v>1517.2351325820634</v>
      </c>
      <c r="I19" s="41">
        <v>429.24981607219149</v>
      </c>
      <c r="J19" s="41">
        <v>693.78271565776436</v>
      </c>
      <c r="K19" s="41">
        <v>5298.2371281212363</v>
      </c>
      <c r="L19" s="41">
        <v>194.8010832510933</v>
      </c>
      <c r="M19" s="41">
        <v>5.6842105263157894</v>
      </c>
      <c r="N19" s="41">
        <v>744.7168194821071</v>
      </c>
      <c r="O19" s="23"/>
      <c r="P19" s="23"/>
      <c r="Q19" s="23"/>
      <c r="R19" s="41"/>
      <c r="S19" s="41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</row>
    <row r="20" spans="1:53" s="31" customFormat="1" x14ac:dyDescent="0.2">
      <c r="A20" s="52" t="s">
        <v>185</v>
      </c>
      <c r="B20" s="26" t="s">
        <v>171</v>
      </c>
      <c r="C20" s="26"/>
      <c r="D20" s="41">
        <v>12440.776933709403</v>
      </c>
      <c r="E20" s="41">
        <v>1079.8149041380457</v>
      </c>
      <c r="F20" s="41">
        <v>13</v>
      </c>
      <c r="G20" s="41">
        <v>4115.8952471841885</v>
      </c>
      <c r="H20" s="41">
        <v>1097.199420144723</v>
      </c>
      <c r="I20" s="41">
        <v>2266.3884585742858</v>
      </c>
      <c r="J20" s="41">
        <v>358.99142176469991</v>
      </c>
      <c r="K20" s="41">
        <v>2945.3027319120529</v>
      </c>
      <c r="L20" s="41">
        <v>41.088298773703322</v>
      </c>
      <c r="M20" s="41">
        <v>0</v>
      </c>
      <c r="N20" s="41">
        <v>523.09645121765573</v>
      </c>
      <c r="O20" s="23"/>
      <c r="P20" s="23"/>
      <c r="Q20" s="23"/>
      <c r="R20" s="41"/>
      <c r="S20" s="41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</row>
    <row r="21" spans="1:53" s="31" customFormat="1" x14ac:dyDescent="0.2">
      <c r="A21" s="52" t="s">
        <v>186</v>
      </c>
      <c r="B21" s="26" t="s">
        <v>204</v>
      </c>
      <c r="C21" s="26"/>
      <c r="D21" s="41">
        <v>988.48709771412791</v>
      </c>
      <c r="E21" s="41">
        <v>17.292176348885327</v>
      </c>
      <c r="F21" s="41">
        <v>0</v>
      </c>
      <c r="G21" s="41">
        <v>338.20334714567394</v>
      </c>
      <c r="H21" s="41">
        <v>124.14396124477996</v>
      </c>
      <c r="I21" s="41">
        <v>37.831635317439279</v>
      </c>
      <c r="J21" s="41">
        <v>34.743307828394521</v>
      </c>
      <c r="K21" s="41">
        <v>397.41456718162658</v>
      </c>
      <c r="L21" s="41">
        <v>6.041666666666667</v>
      </c>
      <c r="M21" s="41">
        <v>0</v>
      </c>
      <c r="N21" s="41">
        <v>32.816435980662561</v>
      </c>
      <c r="O21" s="23"/>
      <c r="P21" s="23"/>
      <c r="Q21" s="23"/>
      <c r="R21" s="41"/>
      <c r="S21" s="41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</row>
    <row r="22" spans="1:53" s="31" customFormat="1" x14ac:dyDescent="0.2">
      <c r="A22" s="52" t="s">
        <v>187</v>
      </c>
      <c r="B22" s="26" t="s">
        <v>205</v>
      </c>
      <c r="C22" s="26"/>
      <c r="D22" s="41">
        <v>679.96770013386936</v>
      </c>
      <c r="E22" s="41">
        <v>5.5</v>
      </c>
      <c r="F22" s="41">
        <v>0</v>
      </c>
      <c r="G22" s="41">
        <v>370.2706323441185</v>
      </c>
      <c r="H22" s="41">
        <v>12.087606216947684</v>
      </c>
      <c r="I22" s="41">
        <v>5.8768907563025214</v>
      </c>
      <c r="J22" s="41">
        <v>19.675770308123251</v>
      </c>
      <c r="K22" s="41">
        <v>213.54506010809828</v>
      </c>
      <c r="L22" s="41">
        <v>7.9338103756708405</v>
      </c>
      <c r="M22" s="41">
        <v>0</v>
      </c>
      <c r="N22" s="41">
        <v>45.077930024608257</v>
      </c>
      <c r="O22" s="23"/>
      <c r="P22" s="23"/>
      <c r="Q22" s="23"/>
      <c r="R22" s="41"/>
      <c r="S22" s="41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</row>
    <row r="23" spans="1:53" s="31" customFormat="1" x14ac:dyDescent="0.2">
      <c r="A23" s="52" t="s">
        <v>188</v>
      </c>
      <c r="B23" s="26" t="s">
        <v>206</v>
      </c>
      <c r="C23" s="26"/>
      <c r="D23" s="41">
        <v>757.08046430161812</v>
      </c>
      <c r="E23" s="41">
        <v>15.38047625337434</v>
      </c>
      <c r="F23" s="41">
        <v>0</v>
      </c>
      <c r="G23" s="41">
        <v>287.991030259073</v>
      </c>
      <c r="H23" s="41">
        <v>125.58922840763542</v>
      </c>
      <c r="I23" s="41">
        <v>16.134955272431554</v>
      </c>
      <c r="J23" s="41">
        <v>14.211436501441128</v>
      </c>
      <c r="K23" s="41">
        <v>232.59272366630825</v>
      </c>
      <c r="L23" s="41">
        <v>5.041666666666667</v>
      </c>
      <c r="M23" s="41">
        <v>0</v>
      </c>
      <c r="N23" s="41">
        <v>60.138947274687936</v>
      </c>
      <c r="O23" s="23"/>
      <c r="P23" s="23"/>
      <c r="Q23" s="23"/>
      <c r="R23" s="41"/>
      <c r="S23" s="41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</row>
    <row r="24" spans="1:53" s="31" customFormat="1" x14ac:dyDescent="0.2">
      <c r="A24" s="52" t="s">
        <v>189</v>
      </c>
      <c r="B24" s="26" t="s">
        <v>209</v>
      </c>
      <c r="C24" s="26"/>
      <c r="D24" s="41">
        <v>2524.1505091759032</v>
      </c>
      <c r="E24" s="41">
        <v>51.383008019203913</v>
      </c>
      <c r="F24" s="41">
        <v>0</v>
      </c>
      <c r="G24" s="41">
        <v>824.15101156034416</v>
      </c>
      <c r="H24" s="41">
        <v>343.65885385854244</v>
      </c>
      <c r="I24" s="41">
        <v>239.4709680935369</v>
      </c>
      <c r="J24" s="41">
        <v>138.95721477802783</v>
      </c>
      <c r="K24" s="41">
        <v>785.50155954458648</v>
      </c>
      <c r="L24" s="41">
        <v>52.930572376772012</v>
      </c>
      <c r="M24" s="41">
        <v>0</v>
      </c>
      <c r="N24" s="41">
        <v>88.097320944884984</v>
      </c>
      <c r="O24" s="23"/>
      <c r="P24" s="23"/>
      <c r="Q24" s="23"/>
      <c r="R24" s="41"/>
      <c r="S24" s="41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</row>
    <row r="25" spans="1:53" s="31" customFormat="1" ht="12.75" customHeight="1" x14ac:dyDescent="0.2">
      <c r="A25" s="52" t="s">
        <v>190</v>
      </c>
      <c r="B25" s="26" t="s">
        <v>207</v>
      </c>
      <c r="C25" s="26"/>
      <c r="D25" s="41">
        <v>14490.199535294803</v>
      </c>
      <c r="E25" s="41">
        <v>660.96986956035937</v>
      </c>
      <c r="F25" s="41">
        <v>0</v>
      </c>
      <c r="G25" s="41">
        <v>3774.14715610333</v>
      </c>
      <c r="H25" s="41">
        <v>2540.8380704283131</v>
      </c>
      <c r="I25" s="41">
        <v>1579.9165594823228</v>
      </c>
      <c r="J25" s="41">
        <v>900.30213548471374</v>
      </c>
      <c r="K25" s="41">
        <v>4165.0247369569397</v>
      </c>
      <c r="L25" s="41">
        <v>231.37759834368353</v>
      </c>
      <c r="M25" s="41">
        <v>0</v>
      </c>
      <c r="N25" s="41">
        <v>637.62340893507394</v>
      </c>
      <c r="O25" s="23"/>
      <c r="P25" s="23"/>
      <c r="Q25" s="23"/>
      <c r="R25" s="41"/>
      <c r="S25" s="41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</row>
    <row r="26" spans="1:53" s="31" customFormat="1" ht="12.75" customHeight="1" x14ac:dyDescent="0.2">
      <c r="A26" s="52" t="s">
        <v>191</v>
      </c>
      <c r="B26" s="26" t="s">
        <v>174</v>
      </c>
      <c r="C26" s="26"/>
      <c r="D26" s="41">
        <v>9125.8733172271623</v>
      </c>
      <c r="E26" s="41">
        <v>172.74036742716464</v>
      </c>
      <c r="F26" s="41">
        <v>1</v>
      </c>
      <c r="G26" s="41">
        <v>2058.8454362828679</v>
      </c>
      <c r="H26" s="41">
        <v>1213.8383732131119</v>
      </c>
      <c r="I26" s="41">
        <v>542.7287803119367</v>
      </c>
      <c r="J26" s="41">
        <v>349.6762996330246</v>
      </c>
      <c r="K26" s="41">
        <v>2232.7588707278728</v>
      </c>
      <c r="L26" s="41">
        <v>207.81895249093722</v>
      </c>
      <c r="M26" s="41">
        <v>4.926056338028169</v>
      </c>
      <c r="N26" s="41">
        <v>2341.540180802197</v>
      </c>
      <c r="O26" s="23"/>
      <c r="P26" s="23"/>
      <c r="Q26" s="23"/>
      <c r="R26" s="41"/>
      <c r="S26" s="41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</row>
    <row r="27" spans="1:53" s="31" customFormat="1" ht="12.75" customHeight="1" x14ac:dyDescent="0.2">
      <c r="A27" s="52" t="s">
        <v>192</v>
      </c>
      <c r="B27" s="26" t="s">
        <v>172</v>
      </c>
      <c r="C27" s="26"/>
      <c r="D27" s="41">
        <v>2217.4992280100623</v>
      </c>
      <c r="E27" s="41">
        <v>84.870335880726415</v>
      </c>
      <c r="F27" s="41">
        <v>0</v>
      </c>
      <c r="G27" s="41">
        <v>847.83574959477096</v>
      </c>
      <c r="H27" s="41">
        <v>204.95953008040556</v>
      </c>
      <c r="I27" s="41">
        <v>97.565766070199786</v>
      </c>
      <c r="J27" s="41">
        <v>43.195421573919923</v>
      </c>
      <c r="K27" s="41">
        <v>678.44267717535104</v>
      </c>
      <c r="L27" s="41">
        <v>47.719094324861445</v>
      </c>
      <c r="M27" s="41">
        <v>5.0791826309067689</v>
      </c>
      <c r="N27" s="41">
        <v>207.83147067891602</v>
      </c>
      <c r="O27" s="23"/>
      <c r="P27" s="23"/>
      <c r="Q27" s="23"/>
      <c r="R27" s="41"/>
      <c r="S27" s="41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</row>
    <row r="28" spans="1:53" s="31" customFormat="1" x14ac:dyDescent="0.2">
      <c r="A28" s="52" t="s">
        <v>193</v>
      </c>
      <c r="B28" s="26" t="s">
        <v>208</v>
      </c>
      <c r="C28" s="26"/>
      <c r="D28" s="41">
        <v>16160.475785246339</v>
      </c>
      <c r="E28" s="41">
        <v>953.22738051337296</v>
      </c>
      <c r="F28" s="41">
        <v>0</v>
      </c>
      <c r="G28" s="41">
        <v>4281.3247618900941</v>
      </c>
      <c r="H28" s="41">
        <v>884.31454380556602</v>
      </c>
      <c r="I28" s="41">
        <v>2813.4122435743711</v>
      </c>
      <c r="J28" s="41">
        <v>644.84195421662525</v>
      </c>
      <c r="K28" s="41">
        <v>5368.8332438006591</v>
      </c>
      <c r="L28" s="41">
        <v>516.05507414983958</v>
      </c>
      <c r="M28" s="41">
        <v>46.56273733610977</v>
      </c>
      <c r="N28" s="41">
        <v>651.90384595966066</v>
      </c>
      <c r="O28" s="23"/>
      <c r="P28" s="23"/>
      <c r="Q28" s="23"/>
      <c r="R28" s="41"/>
      <c r="S28" s="41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</row>
    <row r="29" spans="1:53" s="31" customFormat="1" ht="13.35" customHeight="1" x14ac:dyDescent="0.2">
      <c r="A29" s="52" t="s">
        <v>194</v>
      </c>
      <c r="B29" s="26" t="s">
        <v>212</v>
      </c>
      <c r="C29" s="26"/>
      <c r="D29" s="41">
        <v>2144.5922304519841</v>
      </c>
      <c r="E29" s="41">
        <v>42.268223210691531</v>
      </c>
      <c r="F29" s="41">
        <v>0</v>
      </c>
      <c r="G29" s="41">
        <v>324.18267755510385</v>
      </c>
      <c r="H29" s="41">
        <v>216.70236185553219</v>
      </c>
      <c r="I29" s="41">
        <v>113.06408063453847</v>
      </c>
      <c r="J29" s="41">
        <v>25.367648047321367</v>
      </c>
      <c r="K29" s="41">
        <v>1106.3729291174361</v>
      </c>
      <c r="L29" s="41">
        <v>17.34183947968436</v>
      </c>
      <c r="M29" s="41">
        <v>0</v>
      </c>
      <c r="N29" s="41">
        <v>299.29247055167508</v>
      </c>
      <c r="O29" s="23"/>
      <c r="P29" s="23"/>
      <c r="Q29" s="23"/>
      <c r="R29" s="41"/>
      <c r="S29" s="41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</row>
    <row r="30" spans="1:53" s="31" customFormat="1" x14ac:dyDescent="0.2">
      <c r="A30" s="52" t="s">
        <v>195</v>
      </c>
      <c r="B30" s="26" t="s">
        <v>210</v>
      </c>
      <c r="C30" s="26"/>
      <c r="D30" s="41">
        <v>2816.1702131465258</v>
      </c>
      <c r="E30" s="41">
        <v>91.591316692702193</v>
      </c>
      <c r="F30" s="41">
        <v>0</v>
      </c>
      <c r="G30" s="41">
        <v>885.9882367824971</v>
      </c>
      <c r="H30" s="41">
        <v>298.99443535635305</v>
      </c>
      <c r="I30" s="41">
        <v>213.84682805355624</v>
      </c>
      <c r="J30" s="41">
        <v>110.86922938576501</v>
      </c>
      <c r="K30" s="41">
        <v>996.72489815233644</v>
      </c>
      <c r="L30" s="41">
        <v>43.969286644433524</v>
      </c>
      <c r="M30" s="41">
        <v>7.9338103756708405</v>
      </c>
      <c r="N30" s="41">
        <v>166.25217170320684</v>
      </c>
      <c r="O30" s="23"/>
      <c r="P30" s="23"/>
      <c r="Q30" s="23"/>
      <c r="R30" s="41"/>
      <c r="S30" s="41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</row>
    <row r="31" spans="1:53" s="31" customFormat="1" ht="22.5" x14ac:dyDescent="0.2">
      <c r="A31" s="52" t="s">
        <v>196</v>
      </c>
      <c r="B31" s="26" t="s">
        <v>211</v>
      </c>
      <c r="C31" s="26"/>
      <c r="D31" s="41">
        <v>854.35038339295193</v>
      </c>
      <c r="E31" s="41">
        <v>17.55018831143235</v>
      </c>
      <c r="F31" s="41">
        <v>0</v>
      </c>
      <c r="G31" s="41">
        <v>534.56532392673694</v>
      </c>
      <c r="H31" s="41">
        <v>38.731795352747</v>
      </c>
      <c r="I31" s="41">
        <v>90.485246335325968</v>
      </c>
      <c r="J31" s="41">
        <v>23.982148601212639</v>
      </c>
      <c r="K31" s="41">
        <v>122.40870614440459</v>
      </c>
      <c r="L31" s="41">
        <v>12.112612612612612</v>
      </c>
      <c r="M31" s="41">
        <v>0</v>
      </c>
      <c r="N31" s="41">
        <v>14.514362108479755</v>
      </c>
      <c r="O31" s="23"/>
      <c r="P31" s="23"/>
      <c r="Q31" s="23"/>
      <c r="R31" s="41"/>
      <c r="S31" s="41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</row>
    <row r="32" spans="1:53" s="31" customFormat="1" ht="12" customHeight="1" x14ac:dyDescent="0.2">
      <c r="A32" s="52" t="s">
        <v>197</v>
      </c>
      <c r="B32" s="26" t="s">
        <v>338</v>
      </c>
      <c r="C32" s="26"/>
      <c r="D32" s="41">
        <v>16.770961902547601</v>
      </c>
      <c r="E32" s="41">
        <v>0</v>
      </c>
      <c r="F32" s="41">
        <v>0</v>
      </c>
      <c r="G32" s="41">
        <v>5.9636363636363638</v>
      </c>
      <c r="H32" s="41">
        <v>0</v>
      </c>
      <c r="I32" s="41">
        <v>0</v>
      </c>
      <c r="J32" s="41">
        <v>0</v>
      </c>
      <c r="K32" s="41">
        <v>10.807325538911218</v>
      </c>
      <c r="L32" s="41">
        <v>0</v>
      </c>
      <c r="M32" s="41">
        <v>0</v>
      </c>
      <c r="N32" s="41">
        <v>0</v>
      </c>
      <c r="O32" s="23"/>
      <c r="P32" s="23"/>
      <c r="Q32" s="23"/>
      <c r="R32" s="41"/>
      <c r="S32" s="41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</row>
    <row r="33" spans="1:53" s="31" customFormat="1" x14ac:dyDescent="0.2">
      <c r="A33" s="3" t="s">
        <v>201</v>
      </c>
      <c r="B33" s="43"/>
      <c r="C33" s="43"/>
      <c r="D33" s="41">
        <v>661.63604510147434</v>
      </c>
      <c r="E33" s="41">
        <v>0</v>
      </c>
      <c r="F33" s="41">
        <v>0</v>
      </c>
      <c r="G33" s="41">
        <v>86.34860855005472</v>
      </c>
      <c r="H33" s="41">
        <v>26.617053390002773</v>
      </c>
      <c r="I33" s="41">
        <v>17.447318751594068</v>
      </c>
      <c r="J33" s="41">
        <v>6.8666666666666663</v>
      </c>
      <c r="K33" s="41">
        <v>128.53468501325426</v>
      </c>
      <c r="L33" s="41">
        <v>0</v>
      </c>
      <c r="M33" s="41">
        <v>0</v>
      </c>
      <c r="N33" s="41">
        <v>395.82171272990195</v>
      </c>
      <c r="O33" s="23"/>
      <c r="P33" s="23"/>
      <c r="Q33" s="23"/>
      <c r="R33" s="41"/>
      <c r="S33" s="41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</row>
    <row r="34" spans="1:53" s="31" customFormat="1" ht="1.5" customHeight="1" x14ac:dyDescent="0.2">
      <c r="A34" s="136"/>
      <c r="B34" s="30"/>
      <c r="C34" s="30"/>
      <c r="D34" s="173">
        <v>972.60201511335026</v>
      </c>
      <c r="E34" s="173">
        <v>720.60201511335015</v>
      </c>
      <c r="F34" s="173">
        <v>26</v>
      </c>
      <c r="G34" s="173"/>
      <c r="H34" s="173"/>
      <c r="I34" s="173"/>
      <c r="J34" s="173"/>
      <c r="K34" s="173">
        <v>121.60201511335012</v>
      </c>
      <c r="L34" s="173"/>
      <c r="M34" s="173"/>
      <c r="N34" s="173"/>
      <c r="O34" s="23"/>
      <c r="P34" s="23"/>
      <c r="Q34" s="23"/>
      <c r="R34" s="41"/>
      <c r="S34" s="41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</row>
    <row r="35" spans="1:53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5:N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82" orientation="landscape" r:id="rId2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47">
    <tabColor theme="5" tint="-0.249977111117893"/>
    <pageSetUpPr autoPageBreaks="0"/>
  </sheetPr>
  <dimension ref="A1:AD804"/>
  <sheetViews>
    <sheetView showGridLines="0" topLeftCell="A18" zoomScaleNormal="100" zoomScaleSheetLayoutView="100" workbookViewId="0">
      <selection activeCell="B67" sqref="B67"/>
    </sheetView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0" width="9.7109375" style="5" customWidth="1"/>
    <col min="11" max="18" width="6.140625" style="5" customWidth="1"/>
    <col min="19" max="16384" width="9.140625" style="5"/>
  </cols>
  <sheetData>
    <row r="1" spans="1:30" s="6" customFormat="1" ht="11.1" customHeight="1" x14ac:dyDescent="0.2">
      <c r="J1" s="16" t="s">
        <v>503</v>
      </c>
    </row>
    <row r="2" spans="1:30" ht="11.1" customHeight="1" x14ac:dyDescent="0.2">
      <c r="A2" s="31"/>
      <c r="B2" s="31"/>
      <c r="C2" s="31"/>
      <c r="D2" s="31"/>
      <c r="E2" s="31"/>
      <c r="F2" s="31"/>
      <c r="G2" s="31"/>
      <c r="H2" s="31"/>
      <c r="I2" s="31"/>
      <c r="J2" s="31"/>
    </row>
    <row r="3" spans="1:30" s="6" customFormat="1" ht="12" customHeight="1" x14ac:dyDescent="0.2">
      <c r="A3" s="47" t="s">
        <v>264</v>
      </c>
      <c r="B3" s="47"/>
      <c r="C3" s="47"/>
      <c r="D3" s="47"/>
      <c r="E3" s="47"/>
      <c r="F3" s="47"/>
      <c r="G3" s="47"/>
      <c r="H3" s="47"/>
      <c r="I3" s="47"/>
      <c r="J3" s="47"/>
    </row>
    <row r="4" spans="1:30" s="6" customFormat="1" ht="11.1" customHeight="1" x14ac:dyDescent="0.2">
      <c r="A4" s="48"/>
      <c r="B4" s="47"/>
      <c r="C4" s="47"/>
      <c r="D4" s="47"/>
      <c r="E4" s="47"/>
      <c r="F4" s="47"/>
      <c r="G4" s="47"/>
      <c r="H4" s="47"/>
      <c r="I4" s="47"/>
      <c r="J4" s="47"/>
    </row>
    <row r="5" spans="1:30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</row>
    <row r="6" spans="1:30" ht="11.1" customHeight="1" x14ac:dyDescent="0.2">
      <c r="A6" s="36" t="s">
        <v>200</v>
      </c>
      <c r="B6" s="46"/>
      <c r="C6" s="46"/>
      <c r="D6" s="31"/>
      <c r="E6" s="31"/>
      <c r="F6" s="31"/>
      <c r="G6" s="31"/>
      <c r="H6" s="31"/>
      <c r="I6" s="31"/>
    </row>
    <row r="7" spans="1:30" ht="1.5" customHeight="1" x14ac:dyDescent="0.2">
      <c r="A7" s="106"/>
      <c r="B7" s="107"/>
      <c r="C7" s="107"/>
      <c r="D7" s="109"/>
      <c r="E7" s="109"/>
      <c r="F7" s="109"/>
      <c r="G7" s="109"/>
      <c r="H7" s="109"/>
      <c r="I7" s="109"/>
      <c r="J7" s="108"/>
    </row>
    <row r="8" spans="1:30" s="50" customFormat="1" ht="33.75" customHeight="1" x14ac:dyDescent="0.2">
      <c r="A8" s="246" t="s">
        <v>165</v>
      </c>
      <c r="B8" s="246"/>
      <c r="C8" s="59"/>
      <c r="D8" s="183" t="s">
        <v>1</v>
      </c>
      <c r="E8" s="184" t="s">
        <v>158</v>
      </c>
      <c r="F8" s="184" t="s">
        <v>175</v>
      </c>
      <c r="G8" s="184" t="s">
        <v>176</v>
      </c>
      <c r="H8" s="185" t="s">
        <v>198</v>
      </c>
      <c r="I8" s="185" t="s">
        <v>199</v>
      </c>
      <c r="J8" s="186" t="s">
        <v>0</v>
      </c>
      <c r="K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</row>
    <row r="9" spans="1:30" s="50" customFormat="1" ht="1.5" customHeight="1" x14ac:dyDescent="0.2">
      <c r="A9" s="110"/>
      <c r="B9" s="110"/>
      <c r="C9" s="110"/>
      <c r="D9" s="111"/>
      <c r="E9" s="111"/>
      <c r="F9" s="111"/>
      <c r="G9" s="111"/>
      <c r="H9" s="112"/>
      <c r="I9" s="112"/>
      <c r="J9" s="111"/>
      <c r="K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</row>
    <row r="10" spans="1:30" s="60" customFormat="1" ht="1.5" customHeight="1" x14ac:dyDescent="0.2">
      <c r="A10" s="59"/>
      <c r="B10" s="59"/>
      <c r="C10" s="59"/>
      <c r="D10" s="55"/>
      <c r="E10" s="55"/>
      <c r="F10" s="55"/>
      <c r="G10" s="55"/>
      <c r="H10" s="56"/>
      <c r="I10" s="56"/>
      <c r="J10" s="55"/>
      <c r="K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</row>
    <row r="11" spans="1:30" s="12" customFormat="1" ht="13.5" customHeight="1" x14ac:dyDescent="0.2">
      <c r="A11" s="61"/>
      <c r="B11" s="44" t="s">
        <v>9</v>
      </c>
      <c r="C11" s="44"/>
      <c r="D11" s="199">
        <v>15</v>
      </c>
      <c r="E11" s="199">
        <v>2</v>
      </c>
      <c r="F11" s="199">
        <v>3</v>
      </c>
      <c r="G11" s="199">
        <v>5</v>
      </c>
      <c r="H11" s="199">
        <v>1</v>
      </c>
      <c r="I11" s="199">
        <v>4</v>
      </c>
      <c r="J11" s="199">
        <v>0</v>
      </c>
    </row>
    <row r="12" spans="1:30" s="13" customFormat="1" ht="13.5" customHeight="1" x14ac:dyDescent="0.2">
      <c r="A12" s="52" t="s">
        <v>177</v>
      </c>
      <c r="B12" s="25" t="s">
        <v>166</v>
      </c>
      <c r="C12" s="25"/>
      <c r="D12" s="199">
        <v>1</v>
      </c>
      <c r="E12" s="199">
        <v>1</v>
      </c>
      <c r="F12" s="199">
        <v>0</v>
      </c>
      <c r="G12" s="199">
        <v>0</v>
      </c>
      <c r="H12" s="199">
        <v>0</v>
      </c>
      <c r="I12" s="199">
        <v>0</v>
      </c>
      <c r="J12" s="199">
        <v>0</v>
      </c>
      <c r="N12" s="17"/>
    </row>
    <row r="13" spans="1:30" s="13" customFormat="1" ht="13.5" customHeight="1" x14ac:dyDescent="0.2">
      <c r="A13" s="52" t="s">
        <v>178</v>
      </c>
      <c r="B13" s="25" t="s">
        <v>202</v>
      </c>
      <c r="C13" s="25"/>
      <c r="D13" s="199">
        <v>0</v>
      </c>
      <c r="E13" s="199">
        <v>0</v>
      </c>
      <c r="F13" s="199">
        <v>0</v>
      </c>
      <c r="G13" s="199">
        <v>0</v>
      </c>
      <c r="H13" s="199">
        <v>0</v>
      </c>
      <c r="I13" s="199">
        <v>0</v>
      </c>
      <c r="J13" s="199">
        <v>0</v>
      </c>
    </row>
    <row r="14" spans="1:30" s="13" customFormat="1" ht="13.5" customHeight="1" x14ac:dyDescent="0.2">
      <c r="A14" s="52" t="s">
        <v>179</v>
      </c>
      <c r="B14" s="25" t="s">
        <v>167</v>
      </c>
      <c r="C14" s="25"/>
      <c r="D14" s="199">
        <v>2</v>
      </c>
      <c r="E14" s="199">
        <v>0</v>
      </c>
      <c r="F14" s="199">
        <v>0</v>
      </c>
      <c r="G14" s="199">
        <v>0</v>
      </c>
      <c r="H14" s="199">
        <v>1</v>
      </c>
      <c r="I14" s="199">
        <v>1</v>
      </c>
      <c r="J14" s="199">
        <v>0</v>
      </c>
    </row>
    <row r="15" spans="1:30" s="13" customFormat="1" ht="13.5" customHeight="1" x14ac:dyDescent="0.2">
      <c r="A15" s="52" t="s">
        <v>180</v>
      </c>
      <c r="B15" s="26" t="s">
        <v>203</v>
      </c>
      <c r="C15" s="26"/>
      <c r="D15" s="199">
        <v>0</v>
      </c>
      <c r="E15" s="199">
        <v>0</v>
      </c>
      <c r="F15" s="199">
        <v>0</v>
      </c>
      <c r="G15" s="199">
        <v>0</v>
      </c>
      <c r="H15" s="199">
        <v>0</v>
      </c>
      <c r="I15" s="199">
        <v>0</v>
      </c>
      <c r="J15" s="199">
        <v>0</v>
      </c>
    </row>
    <row r="16" spans="1:30" s="13" customFormat="1" ht="25.5" customHeight="1" x14ac:dyDescent="0.2">
      <c r="A16" s="52" t="s">
        <v>181</v>
      </c>
      <c r="B16" s="26" t="s">
        <v>173</v>
      </c>
      <c r="C16" s="26"/>
      <c r="D16" s="199">
        <v>0</v>
      </c>
      <c r="E16" s="199">
        <v>0</v>
      </c>
      <c r="F16" s="199">
        <v>0</v>
      </c>
      <c r="G16" s="199">
        <v>0</v>
      </c>
      <c r="H16" s="199">
        <v>0</v>
      </c>
      <c r="I16" s="199">
        <v>0</v>
      </c>
      <c r="J16" s="199">
        <v>0</v>
      </c>
    </row>
    <row r="17" spans="1:22" s="13" customFormat="1" ht="13.5" customHeight="1" x14ac:dyDescent="0.2">
      <c r="A17" s="52" t="s">
        <v>182</v>
      </c>
      <c r="B17" s="26" t="s">
        <v>168</v>
      </c>
      <c r="C17" s="26"/>
      <c r="D17" s="199">
        <v>6</v>
      </c>
      <c r="E17" s="199">
        <v>0</v>
      </c>
      <c r="F17" s="199">
        <v>1</v>
      </c>
      <c r="G17" s="199">
        <v>3</v>
      </c>
      <c r="H17" s="199">
        <v>0</v>
      </c>
      <c r="I17" s="199">
        <v>2</v>
      </c>
      <c r="J17" s="199">
        <v>0</v>
      </c>
    </row>
    <row r="18" spans="1:22" s="13" customFormat="1" ht="25.5" customHeight="1" x14ac:dyDescent="0.2">
      <c r="A18" s="52" t="s">
        <v>183</v>
      </c>
      <c r="B18" s="26" t="s">
        <v>169</v>
      </c>
      <c r="C18" s="26"/>
      <c r="D18" s="199">
        <v>1</v>
      </c>
      <c r="E18" s="199">
        <v>0</v>
      </c>
      <c r="F18" s="199">
        <v>0</v>
      </c>
      <c r="G18" s="199">
        <v>1</v>
      </c>
      <c r="H18" s="199">
        <v>0</v>
      </c>
      <c r="I18" s="199">
        <v>0</v>
      </c>
      <c r="J18" s="199">
        <v>0</v>
      </c>
    </row>
    <row r="19" spans="1:22" s="13" customFormat="1" ht="13.5" customHeight="1" x14ac:dyDescent="0.2">
      <c r="A19" s="52" t="s">
        <v>184</v>
      </c>
      <c r="B19" s="26" t="s">
        <v>170</v>
      </c>
      <c r="C19" s="26"/>
      <c r="D19" s="199">
        <v>5</v>
      </c>
      <c r="E19" s="199">
        <v>1</v>
      </c>
      <c r="F19" s="199">
        <v>2</v>
      </c>
      <c r="G19" s="199">
        <v>1</v>
      </c>
      <c r="H19" s="199">
        <v>0</v>
      </c>
      <c r="I19" s="199">
        <v>1</v>
      </c>
      <c r="J19" s="199">
        <v>0</v>
      </c>
    </row>
    <row r="20" spans="1:22" s="13" customFormat="1" ht="13.5" customHeight="1" x14ac:dyDescent="0.2">
      <c r="A20" s="52" t="s">
        <v>185</v>
      </c>
      <c r="B20" s="26" t="s">
        <v>171</v>
      </c>
      <c r="C20" s="26"/>
      <c r="D20" s="199">
        <v>0</v>
      </c>
      <c r="E20" s="199">
        <v>0</v>
      </c>
      <c r="F20" s="199">
        <v>0</v>
      </c>
      <c r="G20" s="199">
        <v>0</v>
      </c>
      <c r="H20" s="199">
        <v>0</v>
      </c>
      <c r="I20" s="199">
        <v>0</v>
      </c>
      <c r="J20" s="199">
        <v>0</v>
      </c>
    </row>
    <row r="21" spans="1:22" s="13" customFormat="1" ht="13.5" customHeight="1" x14ac:dyDescent="0.2">
      <c r="A21" s="52" t="s">
        <v>186</v>
      </c>
      <c r="B21" s="26" t="s">
        <v>204</v>
      </c>
      <c r="C21" s="26"/>
      <c r="D21" s="199">
        <v>0</v>
      </c>
      <c r="E21" s="199">
        <v>0</v>
      </c>
      <c r="F21" s="199">
        <v>0</v>
      </c>
      <c r="G21" s="199">
        <v>0</v>
      </c>
      <c r="H21" s="199">
        <v>0</v>
      </c>
      <c r="I21" s="199">
        <v>0</v>
      </c>
      <c r="J21" s="199">
        <v>0</v>
      </c>
    </row>
    <row r="22" spans="1:22" s="12" customFormat="1" ht="13.5" customHeight="1" x14ac:dyDescent="0.2">
      <c r="A22" s="52" t="s">
        <v>187</v>
      </c>
      <c r="B22" s="26" t="s">
        <v>205</v>
      </c>
      <c r="C22" s="26"/>
      <c r="D22" s="199">
        <v>0</v>
      </c>
      <c r="E22" s="199">
        <v>0</v>
      </c>
      <c r="F22" s="199">
        <v>0</v>
      </c>
      <c r="G22" s="199">
        <v>0</v>
      </c>
      <c r="H22" s="199">
        <v>0</v>
      </c>
      <c r="I22" s="199">
        <v>0</v>
      </c>
      <c r="J22" s="199">
        <v>0</v>
      </c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</row>
    <row r="23" spans="1:22" s="12" customFormat="1" ht="13.5" customHeight="1" x14ac:dyDescent="0.2">
      <c r="A23" s="52" t="s">
        <v>188</v>
      </c>
      <c r="B23" s="26" t="s">
        <v>206</v>
      </c>
      <c r="C23" s="26"/>
      <c r="D23" s="199">
        <v>0</v>
      </c>
      <c r="E23" s="199">
        <v>0</v>
      </c>
      <c r="F23" s="199">
        <v>0</v>
      </c>
      <c r="G23" s="199">
        <v>0</v>
      </c>
      <c r="H23" s="199">
        <v>0</v>
      </c>
      <c r="I23" s="199">
        <v>0</v>
      </c>
      <c r="J23" s="199">
        <v>0</v>
      </c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</row>
    <row r="24" spans="1:22" s="12" customFormat="1" ht="13.5" customHeight="1" x14ac:dyDescent="0.2">
      <c r="A24" s="52" t="s">
        <v>189</v>
      </c>
      <c r="B24" s="26" t="s">
        <v>209</v>
      </c>
      <c r="C24" s="26"/>
      <c r="D24" s="199">
        <v>0</v>
      </c>
      <c r="E24" s="199">
        <v>0</v>
      </c>
      <c r="F24" s="199">
        <v>0</v>
      </c>
      <c r="G24" s="199">
        <v>0</v>
      </c>
      <c r="H24" s="199">
        <v>0</v>
      </c>
      <c r="I24" s="199">
        <v>0</v>
      </c>
      <c r="J24" s="199">
        <v>0</v>
      </c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</row>
    <row r="25" spans="1:22" s="12" customFormat="1" ht="12.75" customHeight="1" x14ac:dyDescent="0.2">
      <c r="A25" s="52" t="s">
        <v>190</v>
      </c>
      <c r="B25" s="26" t="s">
        <v>207</v>
      </c>
      <c r="C25" s="26"/>
      <c r="D25" s="199">
        <v>0</v>
      </c>
      <c r="E25" s="199">
        <v>0</v>
      </c>
      <c r="F25" s="199">
        <v>0</v>
      </c>
      <c r="G25" s="199">
        <v>0</v>
      </c>
      <c r="H25" s="199">
        <v>0</v>
      </c>
      <c r="I25" s="199">
        <v>0</v>
      </c>
      <c r="J25" s="199">
        <v>0</v>
      </c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</row>
    <row r="26" spans="1:22" s="12" customFormat="1" ht="12.75" customHeight="1" x14ac:dyDescent="0.2">
      <c r="A26" s="52" t="s">
        <v>191</v>
      </c>
      <c r="B26" s="26" t="s">
        <v>174</v>
      </c>
      <c r="C26" s="26"/>
      <c r="D26" s="199">
        <v>0</v>
      </c>
      <c r="E26" s="199">
        <v>0</v>
      </c>
      <c r="F26" s="199">
        <v>0</v>
      </c>
      <c r="G26" s="199">
        <v>0</v>
      </c>
      <c r="H26" s="199">
        <v>0</v>
      </c>
      <c r="I26" s="199">
        <v>0</v>
      </c>
      <c r="J26" s="199">
        <v>0</v>
      </c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</row>
    <row r="27" spans="1:22" s="12" customFormat="1" ht="12.75" customHeight="1" x14ac:dyDescent="0.2">
      <c r="A27" s="52" t="s">
        <v>192</v>
      </c>
      <c r="B27" s="26" t="s">
        <v>172</v>
      </c>
      <c r="C27" s="26"/>
      <c r="D27" s="199">
        <v>0</v>
      </c>
      <c r="E27" s="199">
        <v>0</v>
      </c>
      <c r="F27" s="199">
        <v>0</v>
      </c>
      <c r="G27" s="199">
        <v>0</v>
      </c>
      <c r="H27" s="199">
        <v>0</v>
      </c>
      <c r="I27" s="199">
        <v>0</v>
      </c>
      <c r="J27" s="199">
        <v>0</v>
      </c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</row>
    <row r="28" spans="1:22" s="12" customFormat="1" ht="13.5" customHeight="1" x14ac:dyDescent="0.2">
      <c r="A28" s="52" t="s">
        <v>193</v>
      </c>
      <c r="B28" s="26" t="s">
        <v>208</v>
      </c>
      <c r="C28" s="26"/>
      <c r="D28" s="199">
        <v>0</v>
      </c>
      <c r="E28" s="199">
        <v>0</v>
      </c>
      <c r="F28" s="199">
        <v>0</v>
      </c>
      <c r="G28" s="199">
        <v>0</v>
      </c>
      <c r="H28" s="199">
        <v>0</v>
      </c>
      <c r="I28" s="199">
        <v>0</v>
      </c>
      <c r="J28" s="199">
        <v>0</v>
      </c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</row>
    <row r="29" spans="1:22" s="12" customFormat="1" ht="13.35" customHeight="1" x14ac:dyDescent="0.2">
      <c r="A29" s="52" t="s">
        <v>194</v>
      </c>
      <c r="B29" s="26" t="s">
        <v>212</v>
      </c>
      <c r="C29" s="26"/>
      <c r="D29" s="199">
        <v>0</v>
      </c>
      <c r="E29" s="199">
        <v>0</v>
      </c>
      <c r="F29" s="199">
        <v>0</v>
      </c>
      <c r="G29" s="199">
        <v>0</v>
      </c>
      <c r="H29" s="199">
        <v>0</v>
      </c>
      <c r="I29" s="199">
        <v>0</v>
      </c>
      <c r="J29" s="199">
        <v>0</v>
      </c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</row>
    <row r="30" spans="1:22" s="12" customFormat="1" ht="13.5" customHeight="1" x14ac:dyDescent="0.2">
      <c r="A30" s="52" t="s">
        <v>195</v>
      </c>
      <c r="B30" s="26" t="s">
        <v>210</v>
      </c>
      <c r="C30" s="26"/>
      <c r="D30" s="199">
        <v>0</v>
      </c>
      <c r="E30" s="199">
        <v>0</v>
      </c>
      <c r="F30" s="199">
        <v>0</v>
      </c>
      <c r="G30" s="199">
        <v>0</v>
      </c>
      <c r="H30" s="199">
        <v>0</v>
      </c>
      <c r="I30" s="199">
        <v>0</v>
      </c>
      <c r="J30" s="199">
        <v>0</v>
      </c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</row>
    <row r="31" spans="1:22" s="12" customFormat="1" ht="25.5" customHeight="1" x14ac:dyDescent="0.2">
      <c r="A31" s="52" t="s">
        <v>196</v>
      </c>
      <c r="B31" s="26" t="s">
        <v>211</v>
      </c>
      <c r="C31" s="26"/>
      <c r="D31" s="199">
        <v>0</v>
      </c>
      <c r="E31" s="199">
        <v>0</v>
      </c>
      <c r="F31" s="199">
        <v>0</v>
      </c>
      <c r="G31" s="199">
        <v>0</v>
      </c>
      <c r="H31" s="199">
        <v>0</v>
      </c>
      <c r="I31" s="199">
        <v>0</v>
      </c>
      <c r="J31" s="199">
        <v>0</v>
      </c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</row>
    <row r="32" spans="1:22" s="12" customFormat="1" ht="13.5" customHeight="1" x14ac:dyDescent="0.2">
      <c r="A32" s="52" t="s">
        <v>197</v>
      </c>
      <c r="B32" s="26" t="s">
        <v>338</v>
      </c>
      <c r="C32" s="26"/>
      <c r="D32" s="199"/>
      <c r="E32" s="199">
        <v>0</v>
      </c>
      <c r="F32" s="199">
        <v>0</v>
      </c>
      <c r="G32" s="199">
        <v>0</v>
      </c>
      <c r="H32" s="199">
        <v>0</v>
      </c>
      <c r="I32" s="199">
        <v>0</v>
      </c>
      <c r="J32" s="199">
        <v>0</v>
      </c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</row>
    <row r="33" spans="1:22" s="12" customFormat="1" ht="13.5" customHeight="1" x14ac:dyDescent="0.2">
      <c r="A33" s="53" t="s">
        <v>145</v>
      </c>
      <c r="B33" s="45"/>
      <c r="C33" s="45"/>
      <c r="D33" s="199">
        <v>0</v>
      </c>
      <c r="E33" s="199">
        <v>0</v>
      </c>
      <c r="F33" s="199">
        <v>0</v>
      </c>
      <c r="G33" s="199">
        <v>0</v>
      </c>
      <c r="H33" s="199">
        <v>0</v>
      </c>
      <c r="I33" s="199">
        <v>0</v>
      </c>
      <c r="J33" s="199">
        <v>0</v>
      </c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</row>
    <row r="34" spans="1:22" ht="1.5" customHeight="1" x14ac:dyDescent="0.2">
      <c r="A34" s="101"/>
      <c r="B34" s="114"/>
      <c r="C34" s="114"/>
      <c r="D34" s="201"/>
      <c r="E34" s="201"/>
      <c r="F34" s="201"/>
      <c r="G34" s="201"/>
      <c r="H34" s="202"/>
      <c r="I34" s="201"/>
      <c r="J34" s="202"/>
      <c r="L34" s="28"/>
    </row>
    <row r="35" spans="1:22" x14ac:dyDescent="0.2">
      <c r="A35" s="10"/>
    </row>
    <row r="36" spans="1:22" x14ac:dyDescent="0.2">
      <c r="A36" s="10"/>
    </row>
    <row r="37" spans="1:22" x14ac:dyDescent="0.2">
      <c r="A37" s="10"/>
    </row>
    <row r="38" spans="1:22" x14ac:dyDescent="0.2">
      <c r="A38" s="10"/>
    </row>
    <row r="39" spans="1:22" x14ac:dyDescent="0.2">
      <c r="A39" s="10"/>
    </row>
    <row r="40" spans="1:22" x14ac:dyDescent="0.2">
      <c r="A40" s="10"/>
    </row>
    <row r="41" spans="1:22" x14ac:dyDescent="0.2">
      <c r="A41" s="10"/>
    </row>
    <row r="42" spans="1:22" x14ac:dyDescent="0.2">
      <c r="A42" s="10"/>
    </row>
    <row r="43" spans="1:22" x14ac:dyDescent="0.2">
      <c r="A43" s="10"/>
    </row>
    <row r="44" spans="1:22" x14ac:dyDescent="0.2">
      <c r="A44" s="10"/>
    </row>
    <row r="45" spans="1:22" x14ac:dyDescent="0.2">
      <c r="A45" s="10"/>
    </row>
    <row r="46" spans="1:22" x14ac:dyDescent="0.2">
      <c r="A46" s="10"/>
    </row>
    <row r="47" spans="1:22" x14ac:dyDescent="0.2">
      <c r="A47" s="10"/>
    </row>
    <row r="48" spans="1:22" x14ac:dyDescent="0.2">
      <c r="A48" s="10"/>
    </row>
    <row r="49" spans="1:1" x14ac:dyDescent="0.2">
      <c r="A49" s="10"/>
    </row>
    <row r="50" spans="1:1" x14ac:dyDescent="0.2">
      <c r="A50" s="10"/>
    </row>
    <row r="51" spans="1:1" x14ac:dyDescent="0.2">
      <c r="A51" s="10"/>
    </row>
    <row r="52" spans="1:1" x14ac:dyDescent="0.2">
      <c r="A52" s="10"/>
    </row>
    <row r="53" spans="1:1" x14ac:dyDescent="0.2">
      <c r="A53" s="10"/>
    </row>
    <row r="54" spans="1:1" x14ac:dyDescent="0.2">
      <c r="A54" s="10"/>
    </row>
    <row r="55" spans="1:1" x14ac:dyDescent="0.2">
      <c r="A55" s="10"/>
    </row>
    <row r="56" spans="1:1" x14ac:dyDescent="0.2">
      <c r="A56" s="10"/>
    </row>
    <row r="57" spans="1:1" x14ac:dyDescent="0.2">
      <c r="A57" s="10"/>
    </row>
    <row r="58" spans="1:1" x14ac:dyDescent="0.2">
      <c r="A58" s="10"/>
    </row>
    <row r="59" spans="1:1" x14ac:dyDescent="0.2">
      <c r="A59" s="10"/>
    </row>
    <row r="60" spans="1:1" x14ac:dyDescent="0.2">
      <c r="A60" s="10"/>
    </row>
    <row r="61" spans="1:1" x14ac:dyDescent="0.2">
      <c r="A61" s="10"/>
    </row>
    <row r="62" spans="1:1" x14ac:dyDescent="0.2">
      <c r="A62" s="10"/>
    </row>
    <row r="63" spans="1:1" x14ac:dyDescent="0.2">
      <c r="A63" s="10"/>
    </row>
    <row r="64" spans="1:1" x14ac:dyDescent="0.2">
      <c r="A64" s="10"/>
    </row>
    <row r="65" spans="1:1" x14ac:dyDescent="0.2">
      <c r="A65" s="10"/>
    </row>
    <row r="66" spans="1:1" x14ac:dyDescent="0.2">
      <c r="A66" s="10"/>
    </row>
    <row r="67" spans="1:1" x14ac:dyDescent="0.2">
      <c r="A67" s="10"/>
    </row>
    <row r="68" spans="1:1" x14ac:dyDescent="0.2">
      <c r="A68" s="10"/>
    </row>
    <row r="69" spans="1:1" x14ac:dyDescent="0.2">
      <c r="A69" s="10"/>
    </row>
    <row r="70" spans="1:1" x14ac:dyDescent="0.2">
      <c r="A70" s="10"/>
    </row>
    <row r="71" spans="1:1" x14ac:dyDescent="0.2">
      <c r="A71" s="10"/>
    </row>
    <row r="72" spans="1:1" x14ac:dyDescent="0.2">
      <c r="A72" s="10"/>
    </row>
    <row r="73" spans="1:1" x14ac:dyDescent="0.2">
      <c r="A73" s="10"/>
    </row>
    <row r="74" spans="1:1" x14ac:dyDescent="0.2">
      <c r="A74" s="10"/>
    </row>
    <row r="75" spans="1:1" x14ac:dyDescent="0.2">
      <c r="A75" s="10"/>
    </row>
    <row r="76" spans="1:1" x14ac:dyDescent="0.2">
      <c r="A76" s="10"/>
    </row>
    <row r="77" spans="1:1" x14ac:dyDescent="0.2">
      <c r="A77" s="10"/>
    </row>
    <row r="78" spans="1:1" x14ac:dyDescent="0.2">
      <c r="A78" s="10"/>
    </row>
    <row r="79" spans="1:1" x14ac:dyDescent="0.2">
      <c r="A79" s="10"/>
    </row>
    <row r="80" spans="1:1" x14ac:dyDescent="0.2">
      <c r="A80" s="10"/>
    </row>
    <row r="81" spans="1:1" x14ac:dyDescent="0.2">
      <c r="A81" s="10"/>
    </row>
    <row r="82" spans="1:1" x14ac:dyDescent="0.2">
      <c r="A82" s="10"/>
    </row>
    <row r="83" spans="1:1" x14ac:dyDescent="0.2">
      <c r="A83" s="10"/>
    </row>
    <row r="84" spans="1:1" x14ac:dyDescent="0.2">
      <c r="A84" s="10"/>
    </row>
    <row r="85" spans="1:1" x14ac:dyDescent="0.2">
      <c r="A85" s="10"/>
    </row>
    <row r="86" spans="1:1" x14ac:dyDescent="0.2">
      <c r="A86" s="10"/>
    </row>
    <row r="87" spans="1:1" x14ac:dyDescent="0.2">
      <c r="A87" s="10"/>
    </row>
    <row r="88" spans="1:1" x14ac:dyDescent="0.2">
      <c r="A88" s="10"/>
    </row>
    <row r="89" spans="1:1" x14ac:dyDescent="0.2">
      <c r="A89" s="10"/>
    </row>
    <row r="90" spans="1:1" x14ac:dyDescent="0.2">
      <c r="A90" s="10"/>
    </row>
    <row r="91" spans="1:1" x14ac:dyDescent="0.2">
      <c r="A91" s="10"/>
    </row>
    <row r="92" spans="1:1" x14ac:dyDescent="0.2">
      <c r="A92" s="10"/>
    </row>
    <row r="93" spans="1:1" x14ac:dyDescent="0.2">
      <c r="A93" s="10"/>
    </row>
    <row r="94" spans="1:1" x14ac:dyDescent="0.2">
      <c r="A94" s="10"/>
    </row>
    <row r="95" spans="1:1" x14ac:dyDescent="0.2">
      <c r="A95" s="10"/>
    </row>
    <row r="96" spans="1:1" x14ac:dyDescent="0.2">
      <c r="A96" s="10"/>
    </row>
    <row r="97" spans="1:1" x14ac:dyDescent="0.2">
      <c r="A97" s="10"/>
    </row>
    <row r="98" spans="1:1" x14ac:dyDescent="0.2">
      <c r="A98" s="10"/>
    </row>
    <row r="99" spans="1:1" x14ac:dyDescent="0.2">
      <c r="A99" s="10"/>
    </row>
    <row r="100" spans="1:1" x14ac:dyDescent="0.2">
      <c r="A100" s="10"/>
    </row>
    <row r="101" spans="1:1" x14ac:dyDescent="0.2">
      <c r="A101" s="10"/>
    </row>
    <row r="102" spans="1:1" x14ac:dyDescent="0.2">
      <c r="A102" s="10"/>
    </row>
    <row r="103" spans="1:1" x14ac:dyDescent="0.2">
      <c r="A103" s="10"/>
    </row>
    <row r="104" spans="1:1" x14ac:dyDescent="0.2">
      <c r="A104" s="10"/>
    </row>
    <row r="105" spans="1:1" x14ac:dyDescent="0.2">
      <c r="A105" s="10"/>
    </row>
    <row r="106" spans="1:1" x14ac:dyDescent="0.2">
      <c r="A106" s="10"/>
    </row>
    <row r="107" spans="1:1" x14ac:dyDescent="0.2">
      <c r="A107" s="10"/>
    </row>
    <row r="108" spans="1:1" x14ac:dyDescent="0.2">
      <c r="A108" s="10"/>
    </row>
    <row r="109" spans="1:1" x14ac:dyDescent="0.2">
      <c r="A109" s="10"/>
    </row>
    <row r="110" spans="1:1" x14ac:dyDescent="0.2">
      <c r="A110" s="10"/>
    </row>
    <row r="111" spans="1:1" x14ac:dyDescent="0.2">
      <c r="A111" s="10"/>
    </row>
    <row r="112" spans="1:1" x14ac:dyDescent="0.2">
      <c r="A112" s="10"/>
    </row>
    <row r="113" spans="1:1" x14ac:dyDescent="0.2">
      <c r="A113" s="10"/>
    </row>
    <row r="114" spans="1:1" x14ac:dyDescent="0.2">
      <c r="A114" s="10"/>
    </row>
    <row r="115" spans="1:1" x14ac:dyDescent="0.2">
      <c r="A115" s="10"/>
    </row>
    <row r="116" spans="1:1" x14ac:dyDescent="0.2">
      <c r="A116" s="10"/>
    </row>
    <row r="117" spans="1:1" x14ac:dyDescent="0.2">
      <c r="A117" s="10"/>
    </row>
    <row r="118" spans="1:1" x14ac:dyDescent="0.2">
      <c r="A118" s="10"/>
    </row>
    <row r="119" spans="1:1" x14ac:dyDescent="0.2">
      <c r="A119" s="10"/>
    </row>
    <row r="120" spans="1:1" x14ac:dyDescent="0.2">
      <c r="A120" s="10"/>
    </row>
    <row r="121" spans="1:1" x14ac:dyDescent="0.2">
      <c r="A121" s="10"/>
    </row>
    <row r="122" spans="1:1" x14ac:dyDescent="0.2">
      <c r="A122" s="10"/>
    </row>
    <row r="123" spans="1:1" x14ac:dyDescent="0.2">
      <c r="A123" s="10"/>
    </row>
    <row r="124" spans="1:1" x14ac:dyDescent="0.2">
      <c r="A124" s="10"/>
    </row>
    <row r="125" spans="1:1" x14ac:dyDescent="0.2">
      <c r="A125" s="10"/>
    </row>
    <row r="126" spans="1:1" x14ac:dyDescent="0.2">
      <c r="A126" s="10"/>
    </row>
    <row r="127" spans="1:1" x14ac:dyDescent="0.2">
      <c r="A127" s="10"/>
    </row>
    <row r="128" spans="1:1" x14ac:dyDescent="0.2">
      <c r="A128" s="10"/>
    </row>
    <row r="129" spans="1:1" x14ac:dyDescent="0.2">
      <c r="A129" s="10"/>
    </row>
    <row r="130" spans="1:1" x14ac:dyDescent="0.2">
      <c r="A130" s="10"/>
    </row>
    <row r="131" spans="1:1" x14ac:dyDescent="0.2">
      <c r="A131" s="10"/>
    </row>
    <row r="132" spans="1:1" x14ac:dyDescent="0.2">
      <c r="A132" s="10"/>
    </row>
    <row r="133" spans="1:1" x14ac:dyDescent="0.2">
      <c r="A133" s="10"/>
    </row>
    <row r="134" spans="1:1" x14ac:dyDescent="0.2">
      <c r="A134" s="10"/>
    </row>
    <row r="135" spans="1:1" x14ac:dyDescent="0.2">
      <c r="A135" s="10"/>
    </row>
    <row r="136" spans="1:1" x14ac:dyDescent="0.2">
      <c r="A136" s="10"/>
    </row>
    <row r="137" spans="1:1" x14ac:dyDescent="0.2">
      <c r="A137" s="10"/>
    </row>
    <row r="138" spans="1:1" x14ac:dyDescent="0.2">
      <c r="A138" s="10"/>
    </row>
    <row r="139" spans="1:1" x14ac:dyDescent="0.2">
      <c r="A139" s="10"/>
    </row>
    <row r="140" spans="1:1" x14ac:dyDescent="0.2">
      <c r="A140" s="10"/>
    </row>
    <row r="141" spans="1:1" x14ac:dyDescent="0.2">
      <c r="A141" s="10"/>
    </row>
    <row r="142" spans="1:1" x14ac:dyDescent="0.2">
      <c r="A142" s="10"/>
    </row>
    <row r="143" spans="1:1" x14ac:dyDescent="0.2">
      <c r="A143" s="10"/>
    </row>
    <row r="144" spans="1:1" x14ac:dyDescent="0.2">
      <c r="A144" s="10"/>
    </row>
    <row r="145" spans="1:1" x14ac:dyDescent="0.2">
      <c r="A145" s="10"/>
    </row>
    <row r="146" spans="1:1" x14ac:dyDescent="0.2">
      <c r="A146" s="10"/>
    </row>
    <row r="147" spans="1:1" x14ac:dyDescent="0.2">
      <c r="A147" s="10"/>
    </row>
    <row r="148" spans="1:1" x14ac:dyDescent="0.2">
      <c r="A148" s="10"/>
    </row>
    <row r="149" spans="1:1" x14ac:dyDescent="0.2">
      <c r="A149" s="10"/>
    </row>
    <row r="150" spans="1:1" x14ac:dyDescent="0.2">
      <c r="A150" s="10"/>
    </row>
    <row r="151" spans="1:1" x14ac:dyDescent="0.2">
      <c r="A151" s="10"/>
    </row>
    <row r="152" spans="1:1" x14ac:dyDescent="0.2">
      <c r="A152" s="10"/>
    </row>
    <row r="153" spans="1:1" x14ac:dyDescent="0.2">
      <c r="A153" s="10"/>
    </row>
    <row r="154" spans="1:1" x14ac:dyDescent="0.2">
      <c r="A154" s="10"/>
    </row>
    <row r="155" spans="1:1" x14ac:dyDescent="0.2">
      <c r="A155" s="10"/>
    </row>
    <row r="156" spans="1:1" x14ac:dyDescent="0.2">
      <c r="A156" s="10"/>
    </row>
    <row r="157" spans="1:1" x14ac:dyDescent="0.2">
      <c r="A157" s="10"/>
    </row>
    <row r="158" spans="1:1" x14ac:dyDescent="0.2">
      <c r="A158" s="10"/>
    </row>
    <row r="159" spans="1:1" x14ac:dyDescent="0.2">
      <c r="A159" s="10"/>
    </row>
    <row r="160" spans="1:1" x14ac:dyDescent="0.2">
      <c r="A160" s="10"/>
    </row>
    <row r="161" spans="1:1" x14ac:dyDescent="0.2">
      <c r="A161" s="10"/>
    </row>
    <row r="162" spans="1:1" x14ac:dyDescent="0.2">
      <c r="A162" s="10"/>
    </row>
    <row r="163" spans="1:1" x14ac:dyDescent="0.2">
      <c r="A163" s="10"/>
    </row>
    <row r="164" spans="1:1" x14ac:dyDescent="0.2">
      <c r="A164" s="10"/>
    </row>
    <row r="165" spans="1:1" x14ac:dyDescent="0.2">
      <c r="A165" s="10"/>
    </row>
    <row r="166" spans="1:1" x14ac:dyDescent="0.2">
      <c r="A166" s="10"/>
    </row>
    <row r="167" spans="1:1" x14ac:dyDescent="0.2">
      <c r="A167" s="10"/>
    </row>
    <row r="168" spans="1:1" x14ac:dyDescent="0.2">
      <c r="A168" s="10"/>
    </row>
    <row r="169" spans="1:1" x14ac:dyDescent="0.2">
      <c r="A169" s="10"/>
    </row>
    <row r="170" spans="1:1" x14ac:dyDescent="0.2">
      <c r="A170" s="10"/>
    </row>
    <row r="171" spans="1:1" x14ac:dyDescent="0.2">
      <c r="A171" s="10"/>
    </row>
    <row r="172" spans="1:1" x14ac:dyDescent="0.2">
      <c r="A172" s="10"/>
    </row>
    <row r="173" spans="1:1" x14ac:dyDescent="0.2">
      <c r="A173" s="10"/>
    </row>
    <row r="174" spans="1:1" x14ac:dyDescent="0.2">
      <c r="A174" s="10"/>
    </row>
    <row r="175" spans="1:1" x14ac:dyDescent="0.2">
      <c r="A175" s="10"/>
    </row>
    <row r="176" spans="1:1" x14ac:dyDescent="0.2">
      <c r="A176" s="10"/>
    </row>
    <row r="177" spans="1:1" x14ac:dyDescent="0.2">
      <c r="A177" s="10"/>
    </row>
    <row r="178" spans="1:1" x14ac:dyDescent="0.2">
      <c r="A178" s="10"/>
    </row>
    <row r="179" spans="1:1" x14ac:dyDescent="0.2">
      <c r="A179" s="10"/>
    </row>
    <row r="180" spans="1:1" x14ac:dyDescent="0.2">
      <c r="A180" s="10"/>
    </row>
    <row r="181" spans="1:1" x14ac:dyDescent="0.2">
      <c r="A181" s="10"/>
    </row>
    <row r="182" spans="1:1" x14ac:dyDescent="0.2">
      <c r="A182" s="10"/>
    </row>
    <row r="183" spans="1:1" x14ac:dyDescent="0.2">
      <c r="A183" s="10"/>
    </row>
    <row r="184" spans="1:1" x14ac:dyDescent="0.2">
      <c r="A184" s="10"/>
    </row>
    <row r="185" spans="1:1" x14ac:dyDescent="0.2">
      <c r="A185" s="10"/>
    </row>
    <row r="186" spans="1:1" x14ac:dyDescent="0.2">
      <c r="A186" s="10"/>
    </row>
    <row r="187" spans="1:1" x14ac:dyDescent="0.2">
      <c r="A187" s="10"/>
    </row>
    <row r="188" spans="1:1" x14ac:dyDescent="0.2">
      <c r="A188" s="10"/>
    </row>
    <row r="189" spans="1:1" x14ac:dyDescent="0.2">
      <c r="A189" s="10"/>
    </row>
    <row r="190" spans="1:1" x14ac:dyDescent="0.2">
      <c r="A190" s="10"/>
    </row>
    <row r="191" spans="1:1" x14ac:dyDescent="0.2">
      <c r="A191" s="10"/>
    </row>
    <row r="192" spans="1:1" x14ac:dyDescent="0.2">
      <c r="A192" s="10"/>
    </row>
    <row r="193" spans="1:1" x14ac:dyDescent="0.2">
      <c r="A193" s="10"/>
    </row>
    <row r="194" spans="1:1" x14ac:dyDescent="0.2">
      <c r="A194" s="10"/>
    </row>
    <row r="195" spans="1:1" x14ac:dyDescent="0.2">
      <c r="A195" s="10"/>
    </row>
    <row r="196" spans="1:1" x14ac:dyDescent="0.2">
      <c r="A196" s="10"/>
    </row>
    <row r="197" spans="1:1" x14ac:dyDescent="0.2">
      <c r="A197" s="10"/>
    </row>
    <row r="198" spans="1:1" x14ac:dyDescent="0.2">
      <c r="A198" s="10"/>
    </row>
    <row r="199" spans="1:1" x14ac:dyDescent="0.2">
      <c r="A199" s="10"/>
    </row>
    <row r="200" spans="1:1" x14ac:dyDescent="0.2">
      <c r="A200" s="10"/>
    </row>
    <row r="201" spans="1:1" x14ac:dyDescent="0.2">
      <c r="A201" s="10"/>
    </row>
    <row r="202" spans="1:1" x14ac:dyDescent="0.2">
      <c r="A202" s="10"/>
    </row>
    <row r="203" spans="1:1" x14ac:dyDescent="0.2">
      <c r="A203" s="10"/>
    </row>
    <row r="204" spans="1:1" x14ac:dyDescent="0.2">
      <c r="A204" s="10"/>
    </row>
    <row r="205" spans="1:1" x14ac:dyDescent="0.2">
      <c r="A205" s="10"/>
    </row>
    <row r="206" spans="1:1" x14ac:dyDescent="0.2">
      <c r="A206" s="10"/>
    </row>
    <row r="207" spans="1:1" x14ac:dyDescent="0.2">
      <c r="A207" s="10"/>
    </row>
    <row r="208" spans="1:1" x14ac:dyDescent="0.2">
      <c r="A208" s="10"/>
    </row>
    <row r="209" spans="1:1" x14ac:dyDescent="0.2">
      <c r="A209" s="10"/>
    </row>
    <row r="210" spans="1:1" x14ac:dyDescent="0.2">
      <c r="A210" s="10"/>
    </row>
    <row r="211" spans="1:1" x14ac:dyDescent="0.2">
      <c r="A211" s="10"/>
    </row>
    <row r="212" spans="1:1" x14ac:dyDescent="0.2">
      <c r="A212" s="10"/>
    </row>
    <row r="213" spans="1:1" x14ac:dyDescent="0.2">
      <c r="A213" s="10"/>
    </row>
    <row r="214" spans="1:1" x14ac:dyDescent="0.2">
      <c r="A214" s="10"/>
    </row>
    <row r="215" spans="1:1" x14ac:dyDescent="0.2">
      <c r="A215" s="10"/>
    </row>
    <row r="216" spans="1:1" x14ac:dyDescent="0.2">
      <c r="A216" s="10"/>
    </row>
    <row r="217" spans="1:1" x14ac:dyDescent="0.2">
      <c r="A217" s="10"/>
    </row>
    <row r="218" spans="1:1" x14ac:dyDescent="0.2">
      <c r="A218" s="10"/>
    </row>
    <row r="219" spans="1:1" x14ac:dyDescent="0.2">
      <c r="A219" s="10"/>
    </row>
    <row r="220" spans="1:1" x14ac:dyDescent="0.2">
      <c r="A220" s="10"/>
    </row>
    <row r="221" spans="1:1" x14ac:dyDescent="0.2">
      <c r="A221" s="10"/>
    </row>
    <row r="222" spans="1:1" x14ac:dyDescent="0.2">
      <c r="A222" s="10"/>
    </row>
    <row r="223" spans="1:1" x14ac:dyDescent="0.2">
      <c r="A223" s="10"/>
    </row>
    <row r="224" spans="1:1" x14ac:dyDescent="0.2">
      <c r="A224" s="10"/>
    </row>
    <row r="225" spans="1:1" x14ac:dyDescent="0.2">
      <c r="A225" s="10"/>
    </row>
    <row r="226" spans="1:1" x14ac:dyDescent="0.2">
      <c r="A226" s="10"/>
    </row>
    <row r="227" spans="1:1" x14ac:dyDescent="0.2">
      <c r="A227" s="10"/>
    </row>
    <row r="228" spans="1:1" x14ac:dyDescent="0.2">
      <c r="A228" s="10"/>
    </row>
    <row r="229" spans="1:1" x14ac:dyDescent="0.2">
      <c r="A229" s="10"/>
    </row>
    <row r="230" spans="1:1" x14ac:dyDescent="0.2">
      <c r="A230" s="10"/>
    </row>
    <row r="231" spans="1:1" x14ac:dyDescent="0.2">
      <c r="A231" s="10"/>
    </row>
    <row r="232" spans="1:1" x14ac:dyDescent="0.2">
      <c r="A232" s="10"/>
    </row>
    <row r="233" spans="1:1" x14ac:dyDescent="0.2">
      <c r="A233" s="10"/>
    </row>
    <row r="234" spans="1:1" x14ac:dyDescent="0.2">
      <c r="A234" s="10"/>
    </row>
    <row r="235" spans="1:1" x14ac:dyDescent="0.2">
      <c r="A235" s="10"/>
    </row>
    <row r="236" spans="1:1" x14ac:dyDescent="0.2">
      <c r="A236" s="10"/>
    </row>
    <row r="237" spans="1:1" x14ac:dyDescent="0.2">
      <c r="A237" s="10"/>
    </row>
    <row r="238" spans="1:1" x14ac:dyDescent="0.2">
      <c r="A238" s="10"/>
    </row>
    <row r="239" spans="1:1" x14ac:dyDescent="0.2">
      <c r="A239" s="10"/>
    </row>
    <row r="240" spans="1:1" x14ac:dyDescent="0.2">
      <c r="A240" s="10"/>
    </row>
    <row r="241" spans="1:1" x14ac:dyDescent="0.2">
      <c r="A241" s="10"/>
    </row>
    <row r="242" spans="1:1" x14ac:dyDescent="0.2">
      <c r="A242" s="10"/>
    </row>
    <row r="243" spans="1:1" x14ac:dyDescent="0.2">
      <c r="A243" s="10"/>
    </row>
    <row r="244" spans="1:1" x14ac:dyDescent="0.2">
      <c r="A244" s="10"/>
    </row>
    <row r="245" spans="1:1" x14ac:dyDescent="0.2">
      <c r="A245" s="10"/>
    </row>
    <row r="246" spans="1:1" x14ac:dyDescent="0.2">
      <c r="A246" s="10"/>
    </row>
    <row r="247" spans="1:1" x14ac:dyDescent="0.2">
      <c r="A247" s="10"/>
    </row>
    <row r="248" spans="1:1" x14ac:dyDescent="0.2">
      <c r="A248" s="10"/>
    </row>
    <row r="249" spans="1:1" x14ac:dyDescent="0.2">
      <c r="A249" s="10"/>
    </row>
    <row r="250" spans="1:1" x14ac:dyDescent="0.2">
      <c r="A250" s="10"/>
    </row>
    <row r="251" spans="1:1" x14ac:dyDescent="0.2">
      <c r="A251" s="10"/>
    </row>
    <row r="252" spans="1:1" x14ac:dyDescent="0.2">
      <c r="A252" s="10"/>
    </row>
    <row r="253" spans="1:1" x14ac:dyDescent="0.2">
      <c r="A253" s="10"/>
    </row>
    <row r="254" spans="1:1" x14ac:dyDescent="0.2">
      <c r="A254" s="10"/>
    </row>
    <row r="255" spans="1:1" x14ac:dyDescent="0.2">
      <c r="A255" s="10"/>
    </row>
    <row r="256" spans="1:1" x14ac:dyDescent="0.2">
      <c r="A256" s="10"/>
    </row>
    <row r="257" spans="1:1" x14ac:dyDescent="0.2">
      <c r="A257" s="10"/>
    </row>
    <row r="258" spans="1:1" x14ac:dyDescent="0.2">
      <c r="A258" s="10"/>
    </row>
    <row r="259" spans="1:1" x14ac:dyDescent="0.2">
      <c r="A259" s="10"/>
    </row>
    <row r="260" spans="1:1" x14ac:dyDescent="0.2">
      <c r="A260" s="10"/>
    </row>
    <row r="261" spans="1:1" x14ac:dyDescent="0.2">
      <c r="A261" s="10"/>
    </row>
    <row r="262" spans="1:1" x14ac:dyDescent="0.2">
      <c r="A262" s="10"/>
    </row>
    <row r="263" spans="1:1" x14ac:dyDescent="0.2">
      <c r="A263" s="10"/>
    </row>
    <row r="264" spans="1:1" x14ac:dyDescent="0.2">
      <c r="A264" s="10"/>
    </row>
    <row r="265" spans="1:1" x14ac:dyDescent="0.2">
      <c r="A265" s="10"/>
    </row>
    <row r="266" spans="1:1" x14ac:dyDescent="0.2">
      <c r="A266" s="10"/>
    </row>
    <row r="267" spans="1:1" x14ac:dyDescent="0.2">
      <c r="A267" s="10"/>
    </row>
    <row r="268" spans="1:1" x14ac:dyDescent="0.2">
      <c r="A268" s="10"/>
    </row>
    <row r="269" spans="1:1" x14ac:dyDescent="0.2">
      <c r="A269" s="10"/>
    </row>
    <row r="270" spans="1:1" x14ac:dyDescent="0.2">
      <c r="A270" s="10"/>
    </row>
    <row r="271" spans="1:1" x14ac:dyDescent="0.2">
      <c r="A271" s="10"/>
    </row>
    <row r="272" spans="1:1" x14ac:dyDescent="0.2">
      <c r="A272" s="10"/>
    </row>
    <row r="273" spans="1:1" x14ac:dyDescent="0.2">
      <c r="A273" s="10"/>
    </row>
    <row r="274" spans="1:1" x14ac:dyDescent="0.2">
      <c r="A274" s="10"/>
    </row>
    <row r="275" spans="1:1" x14ac:dyDescent="0.2">
      <c r="A275" s="10"/>
    </row>
    <row r="276" spans="1:1" x14ac:dyDescent="0.2">
      <c r="A276" s="10"/>
    </row>
    <row r="277" spans="1:1" x14ac:dyDescent="0.2">
      <c r="A277" s="10"/>
    </row>
    <row r="278" spans="1:1" x14ac:dyDescent="0.2">
      <c r="A278" s="10"/>
    </row>
    <row r="279" spans="1:1" x14ac:dyDescent="0.2">
      <c r="A279" s="10"/>
    </row>
    <row r="280" spans="1:1" x14ac:dyDescent="0.2">
      <c r="A280" s="10"/>
    </row>
    <row r="281" spans="1:1" x14ac:dyDescent="0.2">
      <c r="A281" s="10"/>
    </row>
    <row r="282" spans="1:1" x14ac:dyDescent="0.2">
      <c r="A282" s="10"/>
    </row>
    <row r="283" spans="1:1" x14ac:dyDescent="0.2">
      <c r="A283" s="10"/>
    </row>
    <row r="284" spans="1:1" x14ac:dyDescent="0.2">
      <c r="A284" s="10"/>
    </row>
    <row r="285" spans="1:1" x14ac:dyDescent="0.2">
      <c r="A285" s="10"/>
    </row>
    <row r="286" spans="1:1" x14ac:dyDescent="0.2">
      <c r="A286" s="10"/>
    </row>
    <row r="287" spans="1:1" x14ac:dyDescent="0.2">
      <c r="A287" s="10"/>
    </row>
    <row r="288" spans="1:1" x14ac:dyDescent="0.2">
      <c r="A288" s="10"/>
    </row>
    <row r="289" spans="1:1" x14ac:dyDescent="0.2">
      <c r="A289" s="10"/>
    </row>
    <row r="290" spans="1:1" x14ac:dyDescent="0.2">
      <c r="A290" s="10"/>
    </row>
    <row r="291" spans="1:1" x14ac:dyDescent="0.2">
      <c r="A291" s="10"/>
    </row>
    <row r="292" spans="1:1" x14ac:dyDescent="0.2">
      <c r="A292" s="10"/>
    </row>
    <row r="293" spans="1:1" x14ac:dyDescent="0.2">
      <c r="A293" s="10"/>
    </row>
    <row r="294" spans="1:1" x14ac:dyDescent="0.2">
      <c r="A294" s="10"/>
    </row>
    <row r="295" spans="1:1" x14ac:dyDescent="0.2">
      <c r="A295" s="10"/>
    </row>
    <row r="296" spans="1:1" x14ac:dyDescent="0.2">
      <c r="A296" s="10"/>
    </row>
    <row r="297" spans="1:1" x14ac:dyDescent="0.2">
      <c r="A297" s="10"/>
    </row>
    <row r="298" spans="1:1" x14ac:dyDescent="0.2">
      <c r="A298" s="10"/>
    </row>
    <row r="299" spans="1:1" x14ac:dyDescent="0.2">
      <c r="A299" s="10"/>
    </row>
    <row r="300" spans="1:1" x14ac:dyDescent="0.2">
      <c r="A300" s="10"/>
    </row>
    <row r="301" spans="1:1" x14ac:dyDescent="0.2">
      <c r="A301" s="10"/>
    </row>
    <row r="302" spans="1:1" x14ac:dyDescent="0.2">
      <c r="A302" s="10"/>
    </row>
    <row r="303" spans="1:1" x14ac:dyDescent="0.2">
      <c r="A303" s="10"/>
    </row>
    <row r="304" spans="1:1" x14ac:dyDescent="0.2">
      <c r="A304" s="10"/>
    </row>
    <row r="305" spans="1:1" x14ac:dyDescent="0.2">
      <c r="A305" s="10"/>
    </row>
    <row r="306" spans="1:1" x14ac:dyDescent="0.2">
      <c r="A306" s="10"/>
    </row>
    <row r="307" spans="1:1" x14ac:dyDescent="0.2">
      <c r="A307" s="10"/>
    </row>
    <row r="308" spans="1:1" x14ac:dyDescent="0.2">
      <c r="A308" s="10"/>
    </row>
    <row r="309" spans="1:1" x14ac:dyDescent="0.2">
      <c r="A309" s="10"/>
    </row>
    <row r="310" spans="1:1" x14ac:dyDescent="0.2">
      <c r="A310" s="10"/>
    </row>
    <row r="311" spans="1:1" x14ac:dyDescent="0.2">
      <c r="A311" s="10"/>
    </row>
    <row r="312" spans="1:1" x14ac:dyDescent="0.2">
      <c r="A312" s="10"/>
    </row>
    <row r="313" spans="1:1" x14ac:dyDescent="0.2">
      <c r="A313" s="10"/>
    </row>
    <row r="314" spans="1:1" x14ac:dyDescent="0.2">
      <c r="A314" s="10"/>
    </row>
    <row r="315" spans="1:1" x14ac:dyDescent="0.2">
      <c r="A315" s="10"/>
    </row>
    <row r="316" spans="1:1" x14ac:dyDescent="0.2">
      <c r="A316" s="10"/>
    </row>
    <row r="317" spans="1:1" x14ac:dyDescent="0.2">
      <c r="A317" s="10"/>
    </row>
    <row r="318" spans="1:1" x14ac:dyDescent="0.2">
      <c r="A318" s="10"/>
    </row>
    <row r="319" spans="1:1" x14ac:dyDescent="0.2">
      <c r="A319" s="10"/>
    </row>
    <row r="320" spans="1:1" x14ac:dyDescent="0.2">
      <c r="A320" s="10"/>
    </row>
    <row r="321" spans="1:1" x14ac:dyDescent="0.2">
      <c r="A321" s="10"/>
    </row>
    <row r="322" spans="1:1" x14ac:dyDescent="0.2">
      <c r="A322" s="10"/>
    </row>
    <row r="323" spans="1:1" x14ac:dyDescent="0.2">
      <c r="A323" s="10"/>
    </row>
    <row r="324" spans="1:1" x14ac:dyDescent="0.2">
      <c r="A324" s="10"/>
    </row>
    <row r="325" spans="1:1" x14ac:dyDescent="0.2">
      <c r="A325" s="10"/>
    </row>
    <row r="326" spans="1:1" x14ac:dyDescent="0.2">
      <c r="A326" s="10"/>
    </row>
    <row r="327" spans="1:1" x14ac:dyDescent="0.2">
      <c r="A327" s="10"/>
    </row>
    <row r="328" spans="1:1" x14ac:dyDescent="0.2">
      <c r="A328" s="10"/>
    </row>
    <row r="329" spans="1:1" x14ac:dyDescent="0.2">
      <c r="A329" s="10"/>
    </row>
    <row r="330" spans="1:1" x14ac:dyDescent="0.2">
      <c r="A330" s="10"/>
    </row>
    <row r="331" spans="1:1" x14ac:dyDescent="0.2">
      <c r="A331" s="10"/>
    </row>
    <row r="332" spans="1:1" x14ac:dyDescent="0.2">
      <c r="A332" s="10"/>
    </row>
    <row r="333" spans="1:1" x14ac:dyDescent="0.2">
      <c r="A333" s="10"/>
    </row>
    <row r="334" spans="1:1" x14ac:dyDescent="0.2">
      <c r="A334" s="10"/>
    </row>
    <row r="335" spans="1:1" x14ac:dyDescent="0.2">
      <c r="A335" s="10"/>
    </row>
    <row r="336" spans="1:1" x14ac:dyDescent="0.2">
      <c r="A336" s="10"/>
    </row>
    <row r="337" spans="1:1" x14ac:dyDescent="0.2">
      <c r="A337" s="10"/>
    </row>
    <row r="338" spans="1:1" x14ac:dyDescent="0.2">
      <c r="A338" s="10"/>
    </row>
    <row r="339" spans="1:1" x14ac:dyDescent="0.2">
      <c r="A339" s="10"/>
    </row>
    <row r="340" spans="1:1" x14ac:dyDescent="0.2">
      <c r="A340" s="10"/>
    </row>
    <row r="341" spans="1:1" x14ac:dyDescent="0.2">
      <c r="A341" s="10"/>
    </row>
    <row r="342" spans="1:1" x14ac:dyDescent="0.2">
      <c r="A342" s="10"/>
    </row>
    <row r="343" spans="1:1" x14ac:dyDescent="0.2">
      <c r="A343" s="10"/>
    </row>
    <row r="344" spans="1:1" x14ac:dyDescent="0.2">
      <c r="A344" s="10"/>
    </row>
    <row r="345" spans="1:1" x14ac:dyDescent="0.2">
      <c r="A345" s="10"/>
    </row>
    <row r="346" spans="1:1" x14ac:dyDescent="0.2">
      <c r="A346" s="10"/>
    </row>
    <row r="347" spans="1:1" x14ac:dyDescent="0.2">
      <c r="A347" s="10"/>
    </row>
    <row r="348" spans="1:1" x14ac:dyDescent="0.2">
      <c r="A348" s="10"/>
    </row>
    <row r="349" spans="1:1" x14ac:dyDescent="0.2">
      <c r="A349" s="10"/>
    </row>
    <row r="350" spans="1:1" x14ac:dyDescent="0.2">
      <c r="A350" s="10"/>
    </row>
    <row r="351" spans="1:1" x14ac:dyDescent="0.2">
      <c r="A351" s="10"/>
    </row>
    <row r="352" spans="1:1" x14ac:dyDescent="0.2">
      <c r="A352" s="10"/>
    </row>
    <row r="353" spans="1:1" x14ac:dyDescent="0.2">
      <c r="A353" s="10"/>
    </row>
    <row r="354" spans="1:1" x14ac:dyDescent="0.2">
      <c r="A354" s="10"/>
    </row>
    <row r="355" spans="1:1" x14ac:dyDescent="0.2">
      <c r="A355" s="10"/>
    </row>
    <row r="356" spans="1:1" x14ac:dyDescent="0.2">
      <c r="A356" s="10"/>
    </row>
    <row r="357" spans="1:1" x14ac:dyDescent="0.2">
      <c r="A357" s="10"/>
    </row>
    <row r="358" spans="1:1" x14ac:dyDescent="0.2">
      <c r="A358" s="10"/>
    </row>
    <row r="359" spans="1:1" x14ac:dyDescent="0.2">
      <c r="A359" s="10"/>
    </row>
    <row r="360" spans="1:1" x14ac:dyDescent="0.2">
      <c r="A360" s="10"/>
    </row>
    <row r="361" spans="1:1" x14ac:dyDescent="0.2">
      <c r="A361" s="10"/>
    </row>
    <row r="362" spans="1:1" x14ac:dyDescent="0.2">
      <c r="A362" s="10"/>
    </row>
    <row r="363" spans="1:1" x14ac:dyDescent="0.2">
      <c r="A363" s="10"/>
    </row>
    <row r="364" spans="1:1" x14ac:dyDescent="0.2">
      <c r="A364" s="10"/>
    </row>
    <row r="365" spans="1:1" x14ac:dyDescent="0.2">
      <c r="A365" s="10"/>
    </row>
    <row r="366" spans="1:1" x14ac:dyDescent="0.2">
      <c r="A366" s="10"/>
    </row>
    <row r="367" spans="1:1" x14ac:dyDescent="0.2">
      <c r="A367" s="10"/>
    </row>
    <row r="368" spans="1:1" x14ac:dyDescent="0.2">
      <c r="A368" s="10"/>
    </row>
    <row r="369" spans="1:1" x14ac:dyDescent="0.2">
      <c r="A369" s="10"/>
    </row>
    <row r="370" spans="1:1" x14ac:dyDescent="0.2">
      <c r="A370" s="10"/>
    </row>
    <row r="371" spans="1:1" x14ac:dyDescent="0.2">
      <c r="A371" s="10"/>
    </row>
    <row r="372" spans="1:1" x14ac:dyDescent="0.2">
      <c r="A372" s="10"/>
    </row>
    <row r="373" spans="1:1" x14ac:dyDescent="0.2">
      <c r="A373" s="10"/>
    </row>
    <row r="374" spans="1:1" x14ac:dyDescent="0.2">
      <c r="A374" s="10"/>
    </row>
    <row r="375" spans="1:1" x14ac:dyDescent="0.2">
      <c r="A375" s="10"/>
    </row>
    <row r="376" spans="1:1" x14ac:dyDescent="0.2">
      <c r="A376" s="10"/>
    </row>
    <row r="377" spans="1:1" x14ac:dyDescent="0.2">
      <c r="A377" s="10"/>
    </row>
    <row r="378" spans="1:1" x14ac:dyDescent="0.2">
      <c r="A378" s="10"/>
    </row>
    <row r="379" spans="1:1" x14ac:dyDescent="0.2">
      <c r="A379" s="10"/>
    </row>
    <row r="380" spans="1:1" x14ac:dyDescent="0.2">
      <c r="A380" s="10"/>
    </row>
    <row r="381" spans="1:1" x14ac:dyDescent="0.2">
      <c r="A381" s="10"/>
    </row>
    <row r="382" spans="1:1" x14ac:dyDescent="0.2">
      <c r="A382" s="10"/>
    </row>
    <row r="383" spans="1:1" x14ac:dyDescent="0.2">
      <c r="A383" s="10"/>
    </row>
    <row r="384" spans="1:1" x14ac:dyDescent="0.2">
      <c r="A384" s="10"/>
    </row>
    <row r="385" spans="1:1" x14ac:dyDescent="0.2">
      <c r="A385" s="10"/>
    </row>
    <row r="386" spans="1:1" x14ac:dyDescent="0.2">
      <c r="A386" s="10"/>
    </row>
    <row r="387" spans="1:1" x14ac:dyDescent="0.2">
      <c r="A387" s="10"/>
    </row>
    <row r="388" spans="1:1" x14ac:dyDescent="0.2">
      <c r="A388" s="10"/>
    </row>
    <row r="389" spans="1:1" x14ac:dyDescent="0.2">
      <c r="A389" s="10"/>
    </row>
    <row r="390" spans="1:1" x14ac:dyDescent="0.2">
      <c r="A390" s="10"/>
    </row>
    <row r="391" spans="1:1" x14ac:dyDescent="0.2">
      <c r="A391" s="10"/>
    </row>
    <row r="392" spans="1:1" x14ac:dyDescent="0.2">
      <c r="A392" s="10"/>
    </row>
    <row r="393" spans="1:1" x14ac:dyDescent="0.2">
      <c r="A393" s="10"/>
    </row>
    <row r="394" spans="1:1" x14ac:dyDescent="0.2">
      <c r="A394" s="10"/>
    </row>
    <row r="395" spans="1:1" x14ac:dyDescent="0.2">
      <c r="A395" s="10"/>
    </row>
    <row r="396" spans="1:1" x14ac:dyDescent="0.2">
      <c r="A396" s="10"/>
    </row>
    <row r="397" spans="1:1" x14ac:dyDescent="0.2">
      <c r="A397" s="10"/>
    </row>
    <row r="398" spans="1:1" x14ac:dyDescent="0.2">
      <c r="A398" s="10"/>
    </row>
    <row r="399" spans="1:1" x14ac:dyDescent="0.2">
      <c r="A399" s="10"/>
    </row>
    <row r="400" spans="1:1" x14ac:dyDescent="0.2">
      <c r="A400" s="10"/>
    </row>
    <row r="401" spans="1:1" x14ac:dyDescent="0.2">
      <c r="A401" s="10"/>
    </row>
    <row r="402" spans="1:1" x14ac:dyDescent="0.2">
      <c r="A402" s="10"/>
    </row>
    <row r="403" spans="1:1" x14ac:dyDescent="0.2">
      <c r="A403" s="10"/>
    </row>
    <row r="404" spans="1:1" x14ac:dyDescent="0.2">
      <c r="A404" s="10"/>
    </row>
    <row r="405" spans="1:1" x14ac:dyDescent="0.2">
      <c r="A405" s="10"/>
    </row>
    <row r="406" spans="1:1" x14ac:dyDescent="0.2">
      <c r="A406" s="10"/>
    </row>
    <row r="407" spans="1:1" x14ac:dyDescent="0.2">
      <c r="A407" s="10"/>
    </row>
    <row r="408" spans="1:1" x14ac:dyDescent="0.2">
      <c r="A408" s="10"/>
    </row>
    <row r="409" spans="1:1" x14ac:dyDescent="0.2">
      <c r="A409" s="10"/>
    </row>
    <row r="410" spans="1:1" x14ac:dyDescent="0.2">
      <c r="A410" s="10"/>
    </row>
    <row r="411" spans="1:1" x14ac:dyDescent="0.2">
      <c r="A411" s="10"/>
    </row>
    <row r="412" spans="1:1" x14ac:dyDescent="0.2">
      <c r="A412" s="10"/>
    </row>
    <row r="413" spans="1:1" x14ac:dyDescent="0.2">
      <c r="A413" s="10"/>
    </row>
    <row r="414" spans="1:1" x14ac:dyDescent="0.2">
      <c r="A414" s="10"/>
    </row>
    <row r="415" spans="1:1" x14ac:dyDescent="0.2">
      <c r="A415" s="10"/>
    </row>
    <row r="416" spans="1:1" x14ac:dyDescent="0.2">
      <c r="A416" s="10"/>
    </row>
    <row r="417" spans="1:1" x14ac:dyDescent="0.2">
      <c r="A417" s="10"/>
    </row>
    <row r="418" spans="1:1" x14ac:dyDescent="0.2">
      <c r="A418" s="10"/>
    </row>
    <row r="419" spans="1:1" x14ac:dyDescent="0.2">
      <c r="A419" s="10"/>
    </row>
    <row r="420" spans="1:1" x14ac:dyDescent="0.2">
      <c r="A420" s="10"/>
    </row>
    <row r="421" spans="1:1" x14ac:dyDescent="0.2">
      <c r="A421" s="10"/>
    </row>
    <row r="422" spans="1:1" x14ac:dyDescent="0.2">
      <c r="A422" s="10"/>
    </row>
    <row r="423" spans="1:1" x14ac:dyDescent="0.2">
      <c r="A423" s="10"/>
    </row>
    <row r="424" spans="1:1" x14ac:dyDescent="0.2">
      <c r="A424" s="10"/>
    </row>
    <row r="425" spans="1:1" x14ac:dyDescent="0.2">
      <c r="A425" s="10"/>
    </row>
    <row r="426" spans="1:1" x14ac:dyDescent="0.2">
      <c r="A426" s="10"/>
    </row>
    <row r="427" spans="1:1" x14ac:dyDescent="0.2">
      <c r="A427" s="10"/>
    </row>
    <row r="428" spans="1:1" x14ac:dyDescent="0.2">
      <c r="A428" s="10"/>
    </row>
    <row r="429" spans="1:1" x14ac:dyDescent="0.2">
      <c r="A429" s="10"/>
    </row>
    <row r="430" spans="1:1" x14ac:dyDescent="0.2">
      <c r="A430" s="10"/>
    </row>
    <row r="431" spans="1:1" x14ac:dyDescent="0.2">
      <c r="A431" s="10"/>
    </row>
    <row r="432" spans="1:1" x14ac:dyDescent="0.2">
      <c r="A432" s="10"/>
    </row>
    <row r="433" spans="1:1" x14ac:dyDescent="0.2">
      <c r="A433" s="10"/>
    </row>
    <row r="434" spans="1:1" x14ac:dyDescent="0.2">
      <c r="A434" s="10"/>
    </row>
    <row r="435" spans="1:1" x14ac:dyDescent="0.2">
      <c r="A435" s="10"/>
    </row>
    <row r="436" spans="1:1" x14ac:dyDescent="0.2">
      <c r="A436" s="10"/>
    </row>
    <row r="437" spans="1:1" x14ac:dyDescent="0.2">
      <c r="A437" s="10"/>
    </row>
    <row r="438" spans="1:1" x14ac:dyDescent="0.2">
      <c r="A438" s="10"/>
    </row>
    <row r="439" spans="1:1" x14ac:dyDescent="0.2">
      <c r="A439" s="10"/>
    </row>
    <row r="440" spans="1:1" x14ac:dyDescent="0.2">
      <c r="A440" s="10"/>
    </row>
    <row r="441" spans="1:1" x14ac:dyDescent="0.2">
      <c r="A441" s="10"/>
    </row>
    <row r="442" spans="1:1" x14ac:dyDescent="0.2">
      <c r="A442" s="10"/>
    </row>
    <row r="443" spans="1:1" x14ac:dyDescent="0.2">
      <c r="A443" s="10"/>
    </row>
    <row r="444" spans="1:1" x14ac:dyDescent="0.2">
      <c r="A444" s="10"/>
    </row>
    <row r="445" spans="1:1" x14ac:dyDescent="0.2">
      <c r="A445" s="10"/>
    </row>
    <row r="446" spans="1:1" x14ac:dyDescent="0.2">
      <c r="A446" s="10"/>
    </row>
    <row r="447" spans="1:1" x14ac:dyDescent="0.2">
      <c r="A447" s="10"/>
    </row>
    <row r="448" spans="1:1" x14ac:dyDescent="0.2">
      <c r="A448" s="10"/>
    </row>
    <row r="449" spans="1:1" x14ac:dyDescent="0.2">
      <c r="A449" s="10"/>
    </row>
    <row r="450" spans="1:1" x14ac:dyDescent="0.2">
      <c r="A450" s="10"/>
    </row>
    <row r="451" spans="1:1" x14ac:dyDescent="0.2">
      <c r="A451" s="10"/>
    </row>
    <row r="452" spans="1:1" x14ac:dyDescent="0.2">
      <c r="A452" s="10"/>
    </row>
    <row r="453" spans="1:1" x14ac:dyDescent="0.2">
      <c r="A453" s="10"/>
    </row>
    <row r="454" spans="1:1" x14ac:dyDescent="0.2">
      <c r="A454" s="10"/>
    </row>
    <row r="455" spans="1:1" x14ac:dyDescent="0.2">
      <c r="A455" s="10"/>
    </row>
    <row r="456" spans="1:1" x14ac:dyDescent="0.2">
      <c r="A456" s="10"/>
    </row>
    <row r="457" spans="1:1" x14ac:dyDescent="0.2">
      <c r="A457" s="10"/>
    </row>
    <row r="458" spans="1:1" x14ac:dyDescent="0.2">
      <c r="A458" s="10"/>
    </row>
    <row r="459" spans="1:1" x14ac:dyDescent="0.2">
      <c r="A459" s="10"/>
    </row>
    <row r="460" spans="1:1" x14ac:dyDescent="0.2">
      <c r="A460" s="10"/>
    </row>
    <row r="461" spans="1:1" x14ac:dyDescent="0.2">
      <c r="A461" s="10"/>
    </row>
    <row r="462" spans="1:1" x14ac:dyDescent="0.2">
      <c r="A462" s="10"/>
    </row>
    <row r="463" spans="1:1" x14ac:dyDescent="0.2">
      <c r="A463" s="10"/>
    </row>
    <row r="464" spans="1:1" x14ac:dyDescent="0.2">
      <c r="A464" s="10"/>
    </row>
    <row r="465" spans="1:1" x14ac:dyDescent="0.2">
      <c r="A465" s="10"/>
    </row>
    <row r="466" spans="1:1" x14ac:dyDescent="0.2">
      <c r="A466" s="10"/>
    </row>
    <row r="467" spans="1:1" x14ac:dyDescent="0.2">
      <c r="A467" s="10"/>
    </row>
    <row r="468" spans="1:1" x14ac:dyDescent="0.2">
      <c r="A468" s="10"/>
    </row>
    <row r="469" spans="1:1" x14ac:dyDescent="0.2">
      <c r="A469" s="10"/>
    </row>
    <row r="470" spans="1:1" x14ac:dyDescent="0.2">
      <c r="A470" s="10"/>
    </row>
    <row r="471" spans="1:1" x14ac:dyDescent="0.2">
      <c r="A471" s="10"/>
    </row>
    <row r="472" spans="1:1" x14ac:dyDescent="0.2">
      <c r="A472" s="10"/>
    </row>
    <row r="473" spans="1:1" x14ac:dyDescent="0.2">
      <c r="A473" s="10"/>
    </row>
    <row r="474" spans="1:1" x14ac:dyDescent="0.2">
      <c r="A474" s="10"/>
    </row>
    <row r="475" spans="1:1" x14ac:dyDescent="0.2">
      <c r="A475" s="10"/>
    </row>
    <row r="476" spans="1:1" x14ac:dyDescent="0.2">
      <c r="A476" s="10"/>
    </row>
    <row r="477" spans="1:1" x14ac:dyDescent="0.2">
      <c r="A477" s="10"/>
    </row>
    <row r="478" spans="1:1" x14ac:dyDescent="0.2">
      <c r="A478" s="10"/>
    </row>
    <row r="479" spans="1:1" x14ac:dyDescent="0.2">
      <c r="A479" s="10"/>
    </row>
    <row r="480" spans="1:1" x14ac:dyDescent="0.2">
      <c r="A480" s="10"/>
    </row>
    <row r="481" spans="1:1" x14ac:dyDescent="0.2">
      <c r="A481" s="10"/>
    </row>
    <row r="482" spans="1:1" x14ac:dyDescent="0.2">
      <c r="A482" s="10"/>
    </row>
    <row r="483" spans="1:1" x14ac:dyDescent="0.2">
      <c r="A483" s="10"/>
    </row>
    <row r="484" spans="1:1" x14ac:dyDescent="0.2">
      <c r="A484" s="10"/>
    </row>
    <row r="485" spans="1:1" x14ac:dyDescent="0.2">
      <c r="A485" s="10"/>
    </row>
    <row r="486" spans="1:1" x14ac:dyDescent="0.2">
      <c r="A486" s="10"/>
    </row>
    <row r="487" spans="1:1" x14ac:dyDescent="0.2">
      <c r="A487" s="10"/>
    </row>
    <row r="488" spans="1:1" x14ac:dyDescent="0.2">
      <c r="A488" s="10"/>
    </row>
    <row r="489" spans="1:1" x14ac:dyDescent="0.2">
      <c r="A489" s="10"/>
    </row>
    <row r="490" spans="1:1" x14ac:dyDescent="0.2">
      <c r="A490" s="10"/>
    </row>
    <row r="491" spans="1:1" x14ac:dyDescent="0.2">
      <c r="A491" s="10"/>
    </row>
    <row r="492" spans="1:1" x14ac:dyDescent="0.2">
      <c r="A492" s="10"/>
    </row>
    <row r="493" spans="1:1" x14ac:dyDescent="0.2">
      <c r="A493" s="10"/>
    </row>
    <row r="494" spans="1:1" x14ac:dyDescent="0.2">
      <c r="A494" s="10"/>
    </row>
    <row r="495" spans="1:1" x14ac:dyDescent="0.2">
      <c r="A495" s="10"/>
    </row>
    <row r="496" spans="1:1" x14ac:dyDescent="0.2">
      <c r="A496" s="10"/>
    </row>
    <row r="497" spans="1:1" x14ac:dyDescent="0.2">
      <c r="A497" s="10"/>
    </row>
    <row r="498" spans="1:1" x14ac:dyDescent="0.2">
      <c r="A498" s="10"/>
    </row>
    <row r="499" spans="1:1" x14ac:dyDescent="0.2">
      <c r="A499" s="10"/>
    </row>
    <row r="500" spans="1:1" x14ac:dyDescent="0.2">
      <c r="A500" s="10"/>
    </row>
    <row r="501" spans="1:1" x14ac:dyDescent="0.2">
      <c r="A501" s="10"/>
    </row>
    <row r="502" spans="1:1" x14ac:dyDescent="0.2">
      <c r="A502" s="10"/>
    </row>
    <row r="503" spans="1:1" x14ac:dyDescent="0.2">
      <c r="A503" s="10"/>
    </row>
    <row r="504" spans="1:1" x14ac:dyDescent="0.2">
      <c r="A504" s="10"/>
    </row>
    <row r="505" spans="1:1" x14ac:dyDescent="0.2">
      <c r="A505" s="10"/>
    </row>
    <row r="506" spans="1:1" x14ac:dyDescent="0.2">
      <c r="A506" s="10"/>
    </row>
    <row r="507" spans="1:1" x14ac:dyDescent="0.2">
      <c r="A507" s="10"/>
    </row>
    <row r="508" spans="1:1" x14ac:dyDescent="0.2">
      <c r="A508" s="10"/>
    </row>
    <row r="509" spans="1:1" x14ac:dyDescent="0.2">
      <c r="A509" s="10"/>
    </row>
    <row r="510" spans="1:1" x14ac:dyDescent="0.2">
      <c r="A510" s="10"/>
    </row>
    <row r="511" spans="1:1" x14ac:dyDescent="0.2">
      <c r="A511" s="10"/>
    </row>
    <row r="512" spans="1:1" x14ac:dyDescent="0.2">
      <c r="A512" s="10"/>
    </row>
    <row r="513" spans="1:1" x14ac:dyDescent="0.2">
      <c r="A513" s="10"/>
    </row>
    <row r="514" spans="1:1" x14ac:dyDescent="0.2">
      <c r="A514" s="10"/>
    </row>
    <row r="515" spans="1:1" x14ac:dyDescent="0.2">
      <c r="A515" s="10"/>
    </row>
    <row r="516" spans="1:1" x14ac:dyDescent="0.2">
      <c r="A516" s="10"/>
    </row>
    <row r="517" spans="1:1" x14ac:dyDescent="0.2">
      <c r="A517" s="10"/>
    </row>
    <row r="518" spans="1:1" x14ac:dyDescent="0.2">
      <c r="A518" s="10"/>
    </row>
    <row r="519" spans="1:1" x14ac:dyDescent="0.2">
      <c r="A519" s="10"/>
    </row>
    <row r="520" spans="1:1" x14ac:dyDescent="0.2">
      <c r="A520" s="10"/>
    </row>
    <row r="521" spans="1:1" x14ac:dyDescent="0.2">
      <c r="A521" s="10"/>
    </row>
    <row r="522" spans="1:1" x14ac:dyDescent="0.2">
      <c r="A522" s="10"/>
    </row>
    <row r="523" spans="1:1" x14ac:dyDescent="0.2">
      <c r="A523" s="10"/>
    </row>
    <row r="524" spans="1:1" x14ac:dyDescent="0.2">
      <c r="A524" s="10"/>
    </row>
    <row r="525" spans="1:1" x14ac:dyDescent="0.2">
      <c r="A525" s="10"/>
    </row>
    <row r="526" spans="1:1" x14ac:dyDescent="0.2">
      <c r="A526" s="10"/>
    </row>
    <row r="527" spans="1:1" x14ac:dyDescent="0.2">
      <c r="A527" s="10"/>
    </row>
    <row r="528" spans="1:1" x14ac:dyDescent="0.2">
      <c r="A528" s="10"/>
    </row>
    <row r="529" spans="1:1" x14ac:dyDescent="0.2">
      <c r="A529" s="10"/>
    </row>
    <row r="530" spans="1:1" x14ac:dyDescent="0.2">
      <c r="A530" s="10"/>
    </row>
    <row r="531" spans="1:1" x14ac:dyDescent="0.2">
      <c r="A531" s="10"/>
    </row>
    <row r="532" spans="1:1" x14ac:dyDescent="0.2">
      <c r="A532" s="10"/>
    </row>
    <row r="533" spans="1:1" x14ac:dyDescent="0.2">
      <c r="A533" s="10"/>
    </row>
    <row r="534" spans="1:1" x14ac:dyDescent="0.2">
      <c r="A534" s="10"/>
    </row>
    <row r="535" spans="1:1" x14ac:dyDescent="0.2">
      <c r="A535" s="10"/>
    </row>
    <row r="536" spans="1:1" x14ac:dyDescent="0.2">
      <c r="A536" s="10"/>
    </row>
    <row r="537" spans="1:1" x14ac:dyDescent="0.2">
      <c r="A537" s="10"/>
    </row>
    <row r="538" spans="1:1" x14ac:dyDescent="0.2">
      <c r="A538" s="10"/>
    </row>
    <row r="539" spans="1:1" x14ac:dyDescent="0.2">
      <c r="A539" s="10"/>
    </row>
    <row r="540" spans="1:1" x14ac:dyDescent="0.2">
      <c r="A540" s="10"/>
    </row>
    <row r="541" spans="1:1" x14ac:dyDescent="0.2">
      <c r="A541" s="10"/>
    </row>
    <row r="542" spans="1:1" x14ac:dyDescent="0.2">
      <c r="A542" s="10"/>
    </row>
    <row r="543" spans="1:1" x14ac:dyDescent="0.2">
      <c r="A543" s="10"/>
    </row>
    <row r="544" spans="1:1" x14ac:dyDescent="0.2">
      <c r="A544" s="10"/>
    </row>
    <row r="545" spans="1:1" x14ac:dyDescent="0.2">
      <c r="A545" s="10"/>
    </row>
    <row r="546" spans="1:1" x14ac:dyDescent="0.2">
      <c r="A546" s="10"/>
    </row>
    <row r="547" spans="1:1" x14ac:dyDescent="0.2">
      <c r="A547" s="10"/>
    </row>
    <row r="548" spans="1:1" x14ac:dyDescent="0.2">
      <c r="A548" s="10"/>
    </row>
    <row r="549" spans="1:1" x14ac:dyDescent="0.2">
      <c r="A549" s="10"/>
    </row>
    <row r="550" spans="1:1" x14ac:dyDescent="0.2">
      <c r="A550" s="10"/>
    </row>
    <row r="551" spans="1:1" x14ac:dyDescent="0.2">
      <c r="A551" s="10"/>
    </row>
    <row r="552" spans="1:1" x14ac:dyDescent="0.2">
      <c r="A552" s="10"/>
    </row>
    <row r="553" spans="1:1" x14ac:dyDescent="0.2">
      <c r="A553" s="10"/>
    </row>
    <row r="554" spans="1:1" x14ac:dyDescent="0.2">
      <c r="A554" s="10"/>
    </row>
    <row r="555" spans="1:1" x14ac:dyDescent="0.2">
      <c r="A555" s="10"/>
    </row>
    <row r="556" spans="1:1" x14ac:dyDescent="0.2">
      <c r="A556" s="10"/>
    </row>
    <row r="557" spans="1:1" x14ac:dyDescent="0.2">
      <c r="A557" s="10"/>
    </row>
    <row r="558" spans="1:1" x14ac:dyDescent="0.2">
      <c r="A558" s="10"/>
    </row>
    <row r="559" spans="1:1" x14ac:dyDescent="0.2">
      <c r="A559" s="10"/>
    </row>
    <row r="560" spans="1:1" x14ac:dyDescent="0.2">
      <c r="A560" s="10"/>
    </row>
    <row r="561" spans="1:1" x14ac:dyDescent="0.2">
      <c r="A561" s="10"/>
    </row>
    <row r="562" spans="1:1" x14ac:dyDescent="0.2">
      <c r="A562" s="10"/>
    </row>
    <row r="563" spans="1:1" x14ac:dyDescent="0.2">
      <c r="A563" s="10"/>
    </row>
    <row r="564" spans="1:1" x14ac:dyDescent="0.2">
      <c r="A564" s="10"/>
    </row>
    <row r="565" spans="1:1" x14ac:dyDescent="0.2">
      <c r="A565" s="10"/>
    </row>
    <row r="566" spans="1:1" x14ac:dyDescent="0.2">
      <c r="A566" s="10"/>
    </row>
    <row r="567" spans="1:1" x14ac:dyDescent="0.2">
      <c r="A567" s="10"/>
    </row>
    <row r="568" spans="1:1" x14ac:dyDescent="0.2">
      <c r="A568" s="10"/>
    </row>
    <row r="569" spans="1:1" x14ac:dyDescent="0.2">
      <c r="A569" s="10"/>
    </row>
    <row r="570" spans="1:1" x14ac:dyDescent="0.2">
      <c r="A570" s="10"/>
    </row>
    <row r="571" spans="1:1" x14ac:dyDescent="0.2">
      <c r="A571" s="10"/>
    </row>
    <row r="572" spans="1:1" x14ac:dyDescent="0.2">
      <c r="A572" s="10"/>
    </row>
    <row r="573" spans="1:1" x14ac:dyDescent="0.2">
      <c r="A573" s="10"/>
    </row>
    <row r="574" spans="1:1" x14ac:dyDescent="0.2">
      <c r="A574" s="10"/>
    </row>
    <row r="575" spans="1:1" x14ac:dyDescent="0.2">
      <c r="A575" s="10"/>
    </row>
    <row r="576" spans="1:1" x14ac:dyDescent="0.2">
      <c r="A576" s="10"/>
    </row>
    <row r="577" spans="1:1" x14ac:dyDescent="0.2">
      <c r="A577" s="10"/>
    </row>
    <row r="578" spans="1:1" x14ac:dyDescent="0.2">
      <c r="A578" s="10"/>
    </row>
    <row r="579" spans="1:1" x14ac:dyDescent="0.2">
      <c r="A579" s="10"/>
    </row>
    <row r="580" spans="1:1" x14ac:dyDescent="0.2">
      <c r="A580" s="10"/>
    </row>
    <row r="581" spans="1:1" x14ac:dyDescent="0.2">
      <c r="A581" s="10"/>
    </row>
    <row r="582" spans="1:1" x14ac:dyDescent="0.2">
      <c r="A582" s="10"/>
    </row>
    <row r="583" spans="1:1" x14ac:dyDescent="0.2">
      <c r="A583" s="10"/>
    </row>
    <row r="584" spans="1:1" x14ac:dyDescent="0.2">
      <c r="A584" s="10"/>
    </row>
    <row r="585" spans="1:1" x14ac:dyDescent="0.2">
      <c r="A585" s="10"/>
    </row>
    <row r="586" spans="1:1" x14ac:dyDescent="0.2">
      <c r="A586" s="10"/>
    </row>
    <row r="587" spans="1:1" x14ac:dyDescent="0.2">
      <c r="A587" s="10"/>
    </row>
    <row r="588" spans="1:1" x14ac:dyDescent="0.2">
      <c r="A588" s="10"/>
    </row>
    <row r="589" spans="1:1" x14ac:dyDescent="0.2">
      <c r="A589" s="10"/>
    </row>
    <row r="590" spans="1:1" x14ac:dyDescent="0.2">
      <c r="A590" s="10"/>
    </row>
    <row r="591" spans="1:1" x14ac:dyDescent="0.2">
      <c r="A591" s="10"/>
    </row>
    <row r="592" spans="1:1" x14ac:dyDescent="0.2">
      <c r="A592" s="10"/>
    </row>
    <row r="593" spans="1:1" x14ac:dyDescent="0.2">
      <c r="A593" s="10"/>
    </row>
    <row r="594" spans="1:1" x14ac:dyDescent="0.2">
      <c r="A594" s="10"/>
    </row>
    <row r="595" spans="1:1" x14ac:dyDescent="0.2">
      <c r="A595" s="10"/>
    </row>
    <row r="596" spans="1:1" x14ac:dyDescent="0.2">
      <c r="A596" s="10"/>
    </row>
    <row r="597" spans="1:1" x14ac:dyDescent="0.2">
      <c r="A597" s="10"/>
    </row>
    <row r="598" spans="1:1" x14ac:dyDescent="0.2">
      <c r="A598" s="10"/>
    </row>
    <row r="599" spans="1:1" x14ac:dyDescent="0.2">
      <c r="A599" s="10"/>
    </row>
    <row r="600" spans="1:1" x14ac:dyDescent="0.2">
      <c r="A600" s="10"/>
    </row>
    <row r="601" spans="1:1" x14ac:dyDescent="0.2">
      <c r="A601" s="10"/>
    </row>
    <row r="602" spans="1:1" x14ac:dyDescent="0.2">
      <c r="A602" s="10"/>
    </row>
    <row r="603" spans="1:1" x14ac:dyDescent="0.2">
      <c r="A603" s="10"/>
    </row>
    <row r="604" spans="1:1" x14ac:dyDescent="0.2">
      <c r="A604" s="10"/>
    </row>
    <row r="605" spans="1:1" x14ac:dyDescent="0.2">
      <c r="A605" s="10"/>
    </row>
    <row r="606" spans="1:1" x14ac:dyDescent="0.2">
      <c r="A606" s="10"/>
    </row>
    <row r="607" spans="1:1" x14ac:dyDescent="0.2">
      <c r="A607" s="10"/>
    </row>
    <row r="608" spans="1:1" x14ac:dyDescent="0.2">
      <c r="A608" s="10"/>
    </row>
    <row r="609" spans="1:1" x14ac:dyDescent="0.2">
      <c r="A609" s="10"/>
    </row>
    <row r="610" spans="1:1" x14ac:dyDescent="0.2">
      <c r="A610" s="10"/>
    </row>
    <row r="611" spans="1:1" x14ac:dyDescent="0.2">
      <c r="A611" s="10"/>
    </row>
    <row r="612" spans="1:1" x14ac:dyDescent="0.2">
      <c r="A612" s="10"/>
    </row>
    <row r="613" spans="1:1" x14ac:dyDescent="0.2">
      <c r="A613" s="10"/>
    </row>
    <row r="614" spans="1:1" x14ac:dyDescent="0.2">
      <c r="A614" s="10"/>
    </row>
    <row r="615" spans="1:1" x14ac:dyDescent="0.2">
      <c r="A615" s="10"/>
    </row>
    <row r="616" spans="1:1" x14ac:dyDescent="0.2">
      <c r="A616" s="10"/>
    </row>
    <row r="617" spans="1:1" x14ac:dyDescent="0.2">
      <c r="A617" s="10"/>
    </row>
    <row r="618" spans="1:1" x14ac:dyDescent="0.2">
      <c r="A618" s="10"/>
    </row>
    <row r="619" spans="1:1" x14ac:dyDescent="0.2">
      <c r="A619" s="10"/>
    </row>
    <row r="620" spans="1:1" x14ac:dyDescent="0.2">
      <c r="A620" s="10"/>
    </row>
    <row r="621" spans="1:1" x14ac:dyDescent="0.2">
      <c r="A621" s="10"/>
    </row>
    <row r="622" spans="1:1" x14ac:dyDescent="0.2">
      <c r="A622" s="10"/>
    </row>
    <row r="623" spans="1:1" x14ac:dyDescent="0.2">
      <c r="A623" s="10"/>
    </row>
    <row r="624" spans="1:1" x14ac:dyDescent="0.2">
      <c r="A624" s="10"/>
    </row>
    <row r="625" spans="1:1" x14ac:dyDescent="0.2">
      <c r="A625" s="10"/>
    </row>
    <row r="626" spans="1:1" x14ac:dyDescent="0.2">
      <c r="A626" s="10"/>
    </row>
    <row r="627" spans="1:1" x14ac:dyDescent="0.2">
      <c r="A627" s="10"/>
    </row>
    <row r="628" spans="1:1" x14ac:dyDescent="0.2">
      <c r="A628" s="10"/>
    </row>
    <row r="629" spans="1:1" x14ac:dyDescent="0.2">
      <c r="A629" s="10"/>
    </row>
    <row r="630" spans="1:1" x14ac:dyDescent="0.2">
      <c r="A630" s="10"/>
    </row>
    <row r="631" spans="1:1" x14ac:dyDescent="0.2">
      <c r="A631" s="10"/>
    </row>
    <row r="632" spans="1:1" x14ac:dyDescent="0.2">
      <c r="A632" s="10"/>
    </row>
    <row r="633" spans="1:1" x14ac:dyDescent="0.2">
      <c r="A633" s="10"/>
    </row>
    <row r="634" spans="1:1" x14ac:dyDescent="0.2">
      <c r="A634" s="10"/>
    </row>
    <row r="635" spans="1:1" x14ac:dyDescent="0.2">
      <c r="A635" s="10"/>
    </row>
    <row r="636" spans="1:1" x14ac:dyDescent="0.2">
      <c r="A636" s="10"/>
    </row>
    <row r="637" spans="1:1" x14ac:dyDescent="0.2">
      <c r="A637" s="10"/>
    </row>
    <row r="638" spans="1:1" x14ac:dyDescent="0.2">
      <c r="A638" s="10"/>
    </row>
    <row r="639" spans="1:1" x14ac:dyDescent="0.2">
      <c r="A639" s="10"/>
    </row>
    <row r="640" spans="1:1" x14ac:dyDescent="0.2">
      <c r="A640" s="10"/>
    </row>
    <row r="641" spans="1:1" x14ac:dyDescent="0.2">
      <c r="A641" s="10"/>
    </row>
    <row r="642" spans="1:1" x14ac:dyDescent="0.2">
      <c r="A642" s="10"/>
    </row>
    <row r="643" spans="1:1" x14ac:dyDescent="0.2">
      <c r="A643" s="10"/>
    </row>
    <row r="644" spans="1:1" x14ac:dyDescent="0.2">
      <c r="A644" s="10"/>
    </row>
    <row r="645" spans="1:1" x14ac:dyDescent="0.2">
      <c r="A645" s="10"/>
    </row>
    <row r="646" spans="1:1" x14ac:dyDescent="0.2">
      <c r="A646" s="10"/>
    </row>
    <row r="647" spans="1:1" x14ac:dyDescent="0.2">
      <c r="A647" s="10"/>
    </row>
    <row r="648" spans="1:1" x14ac:dyDescent="0.2">
      <c r="A648" s="10"/>
    </row>
    <row r="649" spans="1:1" x14ac:dyDescent="0.2">
      <c r="A649" s="10"/>
    </row>
    <row r="650" spans="1:1" x14ac:dyDescent="0.2">
      <c r="A650" s="10"/>
    </row>
    <row r="651" spans="1:1" x14ac:dyDescent="0.2">
      <c r="A651" s="10"/>
    </row>
    <row r="652" spans="1:1" x14ac:dyDescent="0.2">
      <c r="A652" s="10"/>
    </row>
    <row r="653" spans="1:1" x14ac:dyDescent="0.2">
      <c r="A653" s="10"/>
    </row>
    <row r="654" spans="1:1" x14ac:dyDescent="0.2">
      <c r="A654" s="10"/>
    </row>
    <row r="655" spans="1:1" x14ac:dyDescent="0.2">
      <c r="A655" s="10"/>
    </row>
    <row r="656" spans="1:1" x14ac:dyDescent="0.2">
      <c r="A656" s="10"/>
    </row>
    <row r="657" spans="1:1" x14ac:dyDescent="0.2">
      <c r="A657" s="10"/>
    </row>
    <row r="658" spans="1:1" x14ac:dyDescent="0.2">
      <c r="A658" s="10"/>
    </row>
    <row r="659" spans="1:1" x14ac:dyDescent="0.2">
      <c r="A659" s="10"/>
    </row>
    <row r="660" spans="1:1" x14ac:dyDescent="0.2">
      <c r="A660" s="10"/>
    </row>
    <row r="661" spans="1:1" x14ac:dyDescent="0.2">
      <c r="A661" s="10"/>
    </row>
    <row r="662" spans="1:1" x14ac:dyDescent="0.2">
      <c r="A662" s="10"/>
    </row>
    <row r="663" spans="1:1" x14ac:dyDescent="0.2">
      <c r="A663" s="10"/>
    </row>
    <row r="664" spans="1:1" x14ac:dyDescent="0.2">
      <c r="A664" s="10"/>
    </row>
    <row r="665" spans="1:1" x14ac:dyDescent="0.2">
      <c r="A665" s="10"/>
    </row>
    <row r="666" spans="1:1" x14ac:dyDescent="0.2">
      <c r="A666" s="10"/>
    </row>
    <row r="667" spans="1:1" x14ac:dyDescent="0.2">
      <c r="A667" s="10"/>
    </row>
    <row r="668" spans="1:1" x14ac:dyDescent="0.2">
      <c r="A668" s="10"/>
    </row>
    <row r="669" spans="1:1" x14ac:dyDescent="0.2">
      <c r="A669" s="10"/>
    </row>
    <row r="670" spans="1:1" x14ac:dyDescent="0.2">
      <c r="A670" s="10"/>
    </row>
    <row r="671" spans="1:1" x14ac:dyDescent="0.2">
      <c r="A671" s="10"/>
    </row>
    <row r="672" spans="1:1" x14ac:dyDescent="0.2">
      <c r="A672" s="10"/>
    </row>
    <row r="673" spans="1:1" x14ac:dyDescent="0.2">
      <c r="A673" s="10"/>
    </row>
    <row r="674" spans="1:1" x14ac:dyDescent="0.2">
      <c r="A674" s="10"/>
    </row>
    <row r="675" spans="1:1" x14ac:dyDescent="0.2">
      <c r="A675" s="10"/>
    </row>
    <row r="676" spans="1:1" x14ac:dyDescent="0.2">
      <c r="A676" s="10"/>
    </row>
    <row r="677" spans="1:1" x14ac:dyDescent="0.2">
      <c r="A677" s="10"/>
    </row>
    <row r="678" spans="1:1" x14ac:dyDescent="0.2">
      <c r="A678" s="10"/>
    </row>
    <row r="679" spans="1:1" x14ac:dyDescent="0.2">
      <c r="A679" s="10"/>
    </row>
    <row r="680" spans="1:1" x14ac:dyDescent="0.2">
      <c r="A680" s="10"/>
    </row>
    <row r="681" spans="1:1" x14ac:dyDescent="0.2">
      <c r="A681" s="10"/>
    </row>
    <row r="682" spans="1:1" x14ac:dyDescent="0.2">
      <c r="A682" s="10"/>
    </row>
    <row r="683" spans="1:1" x14ac:dyDescent="0.2">
      <c r="A683" s="10"/>
    </row>
    <row r="684" spans="1:1" x14ac:dyDescent="0.2">
      <c r="A684" s="10"/>
    </row>
    <row r="685" spans="1:1" x14ac:dyDescent="0.2">
      <c r="A685" s="10"/>
    </row>
    <row r="686" spans="1:1" x14ac:dyDescent="0.2">
      <c r="A686" s="10"/>
    </row>
    <row r="687" spans="1:1" x14ac:dyDescent="0.2">
      <c r="A687" s="10"/>
    </row>
    <row r="688" spans="1:1" x14ac:dyDescent="0.2">
      <c r="A688" s="10"/>
    </row>
    <row r="689" spans="1:1" x14ac:dyDescent="0.2">
      <c r="A689" s="10"/>
    </row>
    <row r="690" spans="1:1" x14ac:dyDescent="0.2">
      <c r="A690" s="10"/>
    </row>
    <row r="691" spans="1:1" x14ac:dyDescent="0.2">
      <c r="A691" s="10"/>
    </row>
    <row r="692" spans="1:1" x14ac:dyDescent="0.2">
      <c r="A692" s="10"/>
    </row>
    <row r="693" spans="1:1" x14ac:dyDescent="0.2">
      <c r="A693" s="10"/>
    </row>
    <row r="694" spans="1:1" x14ac:dyDescent="0.2">
      <c r="A694" s="10"/>
    </row>
    <row r="695" spans="1:1" x14ac:dyDescent="0.2">
      <c r="A695" s="10"/>
    </row>
    <row r="696" spans="1:1" x14ac:dyDescent="0.2">
      <c r="A696" s="10"/>
    </row>
    <row r="697" spans="1:1" x14ac:dyDescent="0.2">
      <c r="A697" s="10"/>
    </row>
    <row r="698" spans="1:1" x14ac:dyDescent="0.2">
      <c r="A698" s="10"/>
    </row>
    <row r="699" spans="1:1" x14ac:dyDescent="0.2">
      <c r="A699" s="10"/>
    </row>
    <row r="700" spans="1:1" x14ac:dyDescent="0.2">
      <c r="A700" s="10"/>
    </row>
    <row r="701" spans="1:1" x14ac:dyDescent="0.2">
      <c r="A701" s="10"/>
    </row>
    <row r="702" spans="1:1" x14ac:dyDescent="0.2">
      <c r="A702" s="10"/>
    </row>
    <row r="703" spans="1:1" x14ac:dyDescent="0.2">
      <c r="A703" s="10"/>
    </row>
    <row r="704" spans="1:1" x14ac:dyDescent="0.2">
      <c r="A704" s="10"/>
    </row>
    <row r="705" spans="1:1" x14ac:dyDescent="0.2">
      <c r="A705" s="10"/>
    </row>
    <row r="706" spans="1:1" x14ac:dyDescent="0.2">
      <c r="A706" s="10"/>
    </row>
    <row r="707" spans="1:1" x14ac:dyDescent="0.2">
      <c r="A707" s="10"/>
    </row>
    <row r="708" spans="1:1" x14ac:dyDescent="0.2">
      <c r="A708" s="10"/>
    </row>
    <row r="709" spans="1:1" x14ac:dyDescent="0.2">
      <c r="A709" s="10"/>
    </row>
    <row r="710" spans="1:1" x14ac:dyDescent="0.2">
      <c r="A710" s="10"/>
    </row>
    <row r="711" spans="1:1" x14ac:dyDescent="0.2">
      <c r="A711" s="10"/>
    </row>
    <row r="712" spans="1:1" x14ac:dyDescent="0.2">
      <c r="A712" s="10"/>
    </row>
    <row r="713" spans="1:1" x14ac:dyDescent="0.2">
      <c r="A713" s="10"/>
    </row>
    <row r="714" spans="1:1" x14ac:dyDescent="0.2">
      <c r="A714" s="10"/>
    </row>
    <row r="715" spans="1:1" x14ac:dyDescent="0.2">
      <c r="A715" s="10"/>
    </row>
    <row r="716" spans="1:1" x14ac:dyDescent="0.2">
      <c r="A716" s="10"/>
    </row>
    <row r="717" spans="1:1" x14ac:dyDescent="0.2">
      <c r="A717" s="10"/>
    </row>
    <row r="718" spans="1:1" x14ac:dyDescent="0.2">
      <c r="A718" s="10"/>
    </row>
    <row r="719" spans="1:1" x14ac:dyDescent="0.2">
      <c r="A719" s="10"/>
    </row>
    <row r="720" spans="1:1" x14ac:dyDescent="0.2">
      <c r="A720" s="10"/>
    </row>
    <row r="721" spans="1:1" x14ac:dyDescent="0.2">
      <c r="A721" s="10"/>
    </row>
    <row r="722" spans="1:1" x14ac:dyDescent="0.2">
      <c r="A722" s="10"/>
    </row>
    <row r="723" spans="1:1" x14ac:dyDescent="0.2">
      <c r="A723" s="10"/>
    </row>
    <row r="724" spans="1:1" x14ac:dyDescent="0.2">
      <c r="A724" s="10"/>
    </row>
    <row r="725" spans="1:1" x14ac:dyDescent="0.2">
      <c r="A725" s="10"/>
    </row>
    <row r="726" spans="1:1" x14ac:dyDescent="0.2">
      <c r="A726" s="10"/>
    </row>
    <row r="727" spans="1:1" x14ac:dyDescent="0.2">
      <c r="A727" s="10"/>
    </row>
    <row r="728" spans="1:1" x14ac:dyDescent="0.2">
      <c r="A728" s="10"/>
    </row>
    <row r="729" spans="1:1" x14ac:dyDescent="0.2">
      <c r="A729" s="10"/>
    </row>
    <row r="730" spans="1:1" x14ac:dyDescent="0.2">
      <c r="A730" s="10"/>
    </row>
    <row r="731" spans="1:1" x14ac:dyDescent="0.2">
      <c r="A731" s="10"/>
    </row>
    <row r="732" spans="1:1" x14ac:dyDescent="0.2">
      <c r="A732" s="10"/>
    </row>
    <row r="733" spans="1:1" x14ac:dyDescent="0.2">
      <c r="A733" s="10"/>
    </row>
    <row r="734" spans="1:1" x14ac:dyDescent="0.2">
      <c r="A734" s="10"/>
    </row>
    <row r="735" spans="1:1" x14ac:dyDescent="0.2">
      <c r="A735" s="10"/>
    </row>
    <row r="736" spans="1:1" x14ac:dyDescent="0.2">
      <c r="A736" s="10"/>
    </row>
    <row r="737" spans="1:1" x14ac:dyDescent="0.2">
      <c r="A737" s="10"/>
    </row>
    <row r="738" spans="1:1" x14ac:dyDescent="0.2">
      <c r="A738" s="10"/>
    </row>
    <row r="739" spans="1:1" x14ac:dyDescent="0.2">
      <c r="A739" s="10"/>
    </row>
    <row r="740" spans="1:1" x14ac:dyDescent="0.2">
      <c r="A740" s="10"/>
    </row>
    <row r="741" spans="1:1" x14ac:dyDescent="0.2">
      <c r="A741" s="10"/>
    </row>
    <row r="742" spans="1:1" x14ac:dyDescent="0.2">
      <c r="A742" s="10"/>
    </row>
    <row r="743" spans="1:1" x14ac:dyDescent="0.2">
      <c r="A743" s="10"/>
    </row>
    <row r="744" spans="1:1" x14ac:dyDescent="0.2">
      <c r="A744" s="10"/>
    </row>
    <row r="745" spans="1:1" x14ac:dyDescent="0.2">
      <c r="A745" s="10"/>
    </row>
    <row r="746" spans="1:1" x14ac:dyDescent="0.2">
      <c r="A746" s="10"/>
    </row>
    <row r="747" spans="1:1" x14ac:dyDescent="0.2">
      <c r="A747" s="10"/>
    </row>
    <row r="748" spans="1:1" x14ac:dyDescent="0.2">
      <c r="A748" s="10"/>
    </row>
    <row r="749" spans="1:1" x14ac:dyDescent="0.2">
      <c r="A749" s="10"/>
    </row>
    <row r="750" spans="1:1" x14ac:dyDescent="0.2">
      <c r="A750" s="10"/>
    </row>
    <row r="751" spans="1:1" x14ac:dyDescent="0.2">
      <c r="A751" s="10"/>
    </row>
    <row r="752" spans="1:1" x14ac:dyDescent="0.2">
      <c r="A752" s="10"/>
    </row>
    <row r="753" spans="1:1" x14ac:dyDescent="0.2">
      <c r="A753" s="10"/>
    </row>
    <row r="754" spans="1:1" x14ac:dyDescent="0.2">
      <c r="A754" s="10"/>
    </row>
    <row r="755" spans="1:1" x14ac:dyDescent="0.2">
      <c r="A755" s="10"/>
    </row>
    <row r="756" spans="1:1" x14ac:dyDescent="0.2">
      <c r="A756" s="10"/>
    </row>
    <row r="757" spans="1:1" x14ac:dyDescent="0.2">
      <c r="A757" s="10"/>
    </row>
    <row r="758" spans="1:1" x14ac:dyDescent="0.2">
      <c r="A758" s="10"/>
    </row>
    <row r="759" spans="1:1" x14ac:dyDescent="0.2">
      <c r="A759" s="10"/>
    </row>
    <row r="760" spans="1:1" x14ac:dyDescent="0.2">
      <c r="A760" s="10"/>
    </row>
    <row r="761" spans="1:1" x14ac:dyDescent="0.2">
      <c r="A761" s="10"/>
    </row>
    <row r="762" spans="1:1" x14ac:dyDescent="0.2">
      <c r="A762" s="10"/>
    </row>
    <row r="763" spans="1:1" x14ac:dyDescent="0.2">
      <c r="A763" s="10"/>
    </row>
    <row r="764" spans="1:1" x14ac:dyDescent="0.2">
      <c r="A764" s="10"/>
    </row>
    <row r="765" spans="1:1" x14ac:dyDescent="0.2">
      <c r="A765" s="10"/>
    </row>
    <row r="766" spans="1:1" x14ac:dyDescent="0.2">
      <c r="A766" s="10"/>
    </row>
    <row r="767" spans="1:1" x14ac:dyDescent="0.2">
      <c r="A767" s="10"/>
    </row>
    <row r="768" spans="1:1" x14ac:dyDescent="0.2">
      <c r="A768" s="10"/>
    </row>
    <row r="769" spans="1:1" x14ac:dyDescent="0.2">
      <c r="A769" s="10"/>
    </row>
    <row r="770" spans="1:1" x14ac:dyDescent="0.2">
      <c r="A770" s="10"/>
    </row>
    <row r="771" spans="1:1" x14ac:dyDescent="0.2">
      <c r="A771" s="10"/>
    </row>
    <row r="772" spans="1:1" x14ac:dyDescent="0.2">
      <c r="A772" s="10"/>
    </row>
    <row r="773" spans="1:1" x14ac:dyDescent="0.2">
      <c r="A773" s="10"/>
    </row>
    <row r="774" spans="1:1" x14ac:dyDescent="0.2">
      <c r="A774" s="10"/>
    </row>
    <row r="775" spans="1:1" x14ac:dyDescent="0.2">
      <c r="A775" s="10"/>
    </row>
    <row r="776" spans="1:1" x14ac:dyDescent="0.2">
      <c r="A776" s="10"/>
    </row>
    <row r="777" spans="1:1" x14ac:dyDescent="0.2">
      <c r="A777" s="10"/>
    </row>
    <row r="778" spans="1:1" x14ac:dyDescent="0.2">
      <c r="A778" s="10"/>
    </row>
    <row r="779" spans="1:1" x14ac:dyDescent="0.2">
      <c r="A779" s="10"/>
    </row>
    <row r="780" spans="1:1" x14ac:dyDescent="0.2">
      <c r="A780" s="10"/>
    </row>
    <row r="781" spans="1:1" x14ac:dyDescent="0.2">
      <c r="A781" s="10"/>
    </row>
    <row r="782" spans="1:1" x14ac:dyDescent="0.2">
      <c r="A782" s="10"/>
    </row>
    <row r="783" spans="1:1" x14ac:dyDescent="0.2">
      <c r="A783" s="10"/>
    </row>
    <row r="784" spans="1:1" x14ac:dyDescent="0.2">
      <c r="A784" s="10"/>
    </row>
    <row r="785" spans="1:1" x14ac:dyDescent="0.2">
      <c r="A785" s="10"/>
    </row>
    <row r="786" spans="1:1" x14ac:dyDescent="0.2">
      <c r="A786" s="10"/>
    </row>
    <row r="787" spans="1:1" x14ac:dyDescent="0.2">
      <c r="A787" s="10"/>
    </row>
    <row r="788" spans="1:1" x14ac:dyDescent="0.2">
      <c r="A788" s="10"/>
    </row>
    <row r="789" spans="1:1" x14ac:dyDescent="0.2">
      <c r="A789" s="10"/>
    </row>
    <row r="790" spans="1:1" x14ac:dyDescent="0.2">
      <c r="A790" s="10"/>
    </row>
    <row r="791" spans="1:1" x14ac:dyDescent="0.2">
      <c r="A791" s="10"/>
    </row>
    <row r="792" spans="1:1" x14ac:dyDescent="0.2">
      <c r="A792" s="10"/>
    </row>
    <row r="793" spans="1:1" x14ac:dyDescent="0.2">
      <c r="A793" s="10"/>
    </row>
    <row r="794" spans="1:1" x14ac:dyDescent="0.2">
      <c r="A794" s="10"/>
    </row>
    <row r="795" spans="1:1" x14ac:dyDescent="0.2">
      <c r="A795" s="10"/>
    </row>
    <row r="796" spans="1:1" x14ac:dyDescent="0.2">
      <c r="A796" s="10"/>
    </row>
    <row r="797" spans="1:1" x14ac:dyDescent="0.2">
      <c r="A797" s="10"/>
    </row>
    <row r="798" spans="1:1" x14ac:dyDescent="0.2">
      <c r="A798" s="10"/>
    </row>
    <row r="799" spans="1:1" x14ac:dyDescent="0.2">
      <c r="A799" s="10"/>
    </row>
    <row r="800" spans="1:1" x14ac:dyDescent="0.2">
      <c r="A800" s="10"/>
    </row>
    <row r="801" spans="1:1" x14ac:dyDescent="0.2">
      <c r="A801" s="10"/>
    </row>
    <row r="802" spans="1:1" x14ac:dyDescent="0.2">
      <c r="A802" s="10"/>
    </row>
    <row r="803" spans="1:1" x14ac:dyDescent="0.2">
      <c r="A803" s="10"/>
    </row>
    <row r="804" spans="1:1" x14ac:dyDescent="0.2">
      <c r="A804" s="10"/>
    </row>
  </sheetData>
  <customSheetViews>
    <customSheetView guid="{09C079DF-E626-4084-A2F6-C76BFDAA1A4F}" showGridLines="0" fitToPage="1" topLeftCell="A2">
      <selection activeCell="C1" sqref="A1:IV65536"/>
      <pageMargins left="0.39370078740157483" right="0.39370078740157483" top="0.78740157480314965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J5"/>
  </mergeCells>
  <phoneticPr fontId="15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14">
    <tabColor rgb="FF0070C0"/>
    <pageSetUpPr fitToPage="1"/>
  </sheetPr>
  <dimension ref="A1:BA35"/>
  <sheetViews>
    <sheetView showGridLines="0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11.42578125" style="5" customWidth="1"/>
    <col min="6" max="6" width="11" style="5" customWidth="1"/>
    <col min="7" max="7" width="14.85546875" style="5" customWidth="1"/>
    <col min="8" max="8" width="12.140625" style="5" customWidth="1"/>
    <col min="9" max="9" width="11.85546875" style="5" customWidth="1"/>
    <col min="10" max="10" width="12.140625" style="5" customWidth="1"/>
    <col min="11" max="11" width="13" style="5" customWidth="1"/>
    <col min="12" max="12" width="10.140625" style="5" customWidth="1"/>
    <col min="13" max="13" width="9.7109375" style="5" customWidth="1"/>
    <col min="14" max="14" width="10" style="5" customWidth="1"/>
    <col min="15" max="20" width="9.140625" style="5"/>
    <col min="21" max="21" width="7.42578125" style="5" customWidth="1"/>
    <col min="22" max="16384" width="9.140625" style="5"/>
  </cols>
  <sheetData>
    <row r="1" spans="1:53" s="23" customFormat="1" ht="11.1" customHeight="1" x14ac:dyDescent="0.2">
      <c r="B1" s="6"/>
      <c r="C1" s="6"/>
      <c r="N1" s="34" t="s">
        <v>422</v>
      </c>
    </row>
    <row r="2" spans="1:53" ht="11.1" customHeight="1" x14ac:dyDescent="0.2"/>
    <row r="3" spans="1:53" s="6" customFormat="1" ht="12" customHeight="1" x14ac:dyDescent="0.2">
      <c r="A3" s="47" t="s">
        <v>232</v>
      </c>
    </row>
    <row r="4" spans="1:53" s="6" customFormat="1" ht="11.1" customHeight="1" x14ac:dyDescent="0.2">
      <c r="A4" s="48"/>
    </row>
    <row r="5" spans="1:53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</row>
    <row r="6" spans="1:53" ht="11.1" customHeight="1" x14ac:dyDescent="0.2">
      <c r="A6" s="33" t="s">
        <v>59</v>
      </c>
      <c r="B6" s="46"/>
      <c r="C6" s="54"/>
      <c r="K6" s="9"/>
      <c r="L6" s="9"/>
    </row>
    <row r="7" spans="1:53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</row>
    <row r="8" spans="1:53" ht="57" customHeight="1" x14ac:dyDescent="0.2">
      <c r="A8" s="246" t="s">
        <v>165</v>
      </c>
      <c r="B8" s="246"/>
      <c r="C8" s="49"/>
      <c r="D8" s="57" t="s">
        <v>1</v>
      </c>
      <c r="E8" s="184" t="s">
        <v>273</v>
      </c>
      <c r="F8" s="184" t="s">
        <v>69</v>
      </c>
      <c r="G8" s="184" t="s">
        <v>274</v>
      </c>
      <c r="H8" s="184" t="s">
        <v>275</v>
      </c>
      <c r="I8" s="184" t="s">
        <v>146</v>
      </c>
      <c r="J8" s="184" t="s">
        <v>114</v>
      </c>
      <c r="K8" s="184" t="s">
        <v>147</v>
      </c>
      <c r="L8" s="184" t="s">
        <v>148</v>
      </c>
      <c r="M8" s="184" t="s">
        <v>154</v>
      </c>
      <c r="N8" s="57" t="s">
        <v>149</v>
      </c>
    </row>
    <row r="9" spans="1:53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</row>
    <row r="10" spans="1:53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53" ht="13.5" customHeight="1" x14ac:dyDescent="0.2">
      <c r="A11" s="51"/>
      <c r="B11" s="44" t="s">
        <v>9</v>
      </c>
      <c r="C11" s="44"/>
      <c r="D11" s="41">
        <v>193216.00000000579</v>
      </c>
      <c r="E11" s="41">
        <v>6671.8153560740902</v>
      </c>
      <c r="F11" s="41">
        <v>23.767144866385372</v>
      </c>
      <c r="G11" s="41">
        <v>47887.744818679465</v>
      </c>
      <c r="H11" s="41">
        <v>31973.523424855714</v>
      </c>
      <c r="I11" s="41">
        <v>26222.662079316517</v>
      </c>
      <c r="J11" s="41">
        <v>11424.138771981412</v>
      </c>
      <c r="K11" s="41">
        <v>56072.526979319562</v>
      </c>
      <c r="L11" s="41">
        <v>2016.6425965340245</v>
      </c>
      <c r="M11" s="41">
        <v>75.706830540364678</v>
      </c>
      <c r="N11" s="41">
        <v>10847.471997832487</v>
      </c>
      <c r="O11" s="41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x14ac:dyDescent="0.2">
      <c r="A12" s="52" t="s">
        <v>177</v>
      </c>
      <c r="B12" s="25" t="s">
        <v>166</v>
      </c>
      <c r="C12" s="25"/>
      <c r="D12" s="41">
        <v>8275.4377199089704</v>
      </c>
      <c r="E12" s="41">
        <v>178.65690868967997</v>
      </c>
      <c r="F12" s="41">
        <v>0</v>
      </c>
      <c r="G12" s="41">
        <v>2464.8727938508468</v>
      </c>
      <c r="H12" s="41">
        <v>1363.923770273479</v>
      </c>
      <c r="I12" s="41">
        <v>1235.742032911465</v>
      </c>
      <c r="J12" s="41">
        <v>500.4592165527136</v>
      </c>
      <c r="K12" s="41">
        <v>1971.2967525628528</v>
      </c>
      <c r="L12" s="41">
        <v>276.60529810112462</v>
      </c>
      <c r="M12" s="41">
        <v>5.520833333333333</v>
      </c>
      <c r="N12" s="41">
        <v>278.3601136334762</v>
      </c>
      <c r="O12" s="41"/>
      <c r="P12" s="23"/>
      <c r="Q12" s="23"/>
      <c r="R12" s="41"/>
      <c r="S12" s="41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</row>
    <row r="13" spans="1:53" s="31" customFormat="1" x14ac:dyDescent="0.2">
      <c r="A13" s="52" t="s">
        <v>178</v>
      </c>
      <c r="B13" s="25" t="s">
        <v>202</v>
      </c>
      <c r="C13" s="25"/>
      <c r="D13" s="41">
        <v>972.44666465182377</v>
      </c>
      <c r="E13" s="41">
        <v>11.046747967479675</v>
      </c>
      <c r="F13" s="41">
        <v>0</v>
      </c>
      <c r="G13" s="41">
        <v>274.55262374903526</v>
      </c>
      <c r="H13" s="41">
        <v>280.05078721617741</v>
      </c>
      <c r="I13" s="41">
        <v>62.223404101547963</v>
      </c>
      <c r="J13" s="41">
        <v>83.438412262181089</v>
      </c>
      <c r="K13" s="41">
        <v>221.52588735663568</v>
      </c>
      <c r="L13" s="41">
        <v>0</v>
      </c>
      <c r="M13" s="41">
        <v>0</v>
      </c>
      <c r="N13" s="41">
        <v>39.608801998767511</v>
      </c>
      <c r="O13" s="41"/>
      <c r="P13" s="23"/>
      <c r="Q13" s="23"/>
      <c r="R13" s="41"/>
      <c r="S13" s="41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</row>
    <row r="14" spans="1:53" s="31" customFormat="1" x14ac:dyDescent="0.2">
      <c r="A14" s="52" t="s">
        <v>179</v>
      </c>
      <c r="B14" s="25" t="s">
        <v>167</v>
      </c>
      <c r="C14" s="25"/>
      <c r="D14" s="41">
        <v>53105.898630383374</v>
      </c>
      <c r="E14" s="41">
        <v>1955.2377964976342</v>
      </c>
      <c r="F14" s="41">
        <v>5.9493670886075947</v>
      </c>
      <c r="G14" s="41">
        <v>10191.730321709889</v>
      </c>
      <c r="H14" s="41">
        <v>11285.11515950007</v>
      </c>
      <c r="I14" s="41">
        <v>9696.2013019580281</v>
      </c>
      <c r="J14" s="41">
        <v>4679.9868588702857</v>
      </c>
      <c r="K14" s="41">
        <v>12685.59236891712</v>
      </c>
      <c r="L14" s="41">
        <v>90.021279640099678</v>
      </c>
      <c r="M14" s="41">
        <v>0</v>
      </c>
      <c r="N14" s="41">
        <v>2516.0641762013202</v>
      </c>
      <c r="O14" s="41"/>
      <c r="P14" s="23"/>
      <c r="Q14" s="23"/>
      <c r="R14" s="41"/>
      <c r="S14" s="41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</row>
    <row r="15" spans="1:53" s="31" customFormat="1" x14ac:dyDescent="0.2">
      <c r="A15" s="52" t="s">
        <v>180</v>
      </c>
      <c r="B15" s="26" t="s">
        <v>203</v>
      </c>
      <c r="C15" s="26"/>
      <c r="D15" s="41">
        <v>167.71189067571746</v>
      </c>
      <c r="E15" s="41">
        <v>18.403179629574929</v>
      </c>
      <c r="F15" s="41">
        <v>0</v>
      </c>
      <c r="G15" s="41">
        <v>64.89489456258049</v>
      </c>
      <c r="H15" s="41">
        <v>32.943764650012312</v>
      </c>
      <c r="I15" s="41">
        <v>11.626729153199742</v>
      </c>
      <c r="J15" s="41">
        <v>11.140702127659575</v>
      </c>
      <c r="K15" s="41">
        <v>22.825729796387897</v>
      </c>
      <c r="L15" s="41">
        <v>0</v>
      </c>
      <c r="M15" s="41">
        <v>0</v>
      </c>
      <c r="N15" s="41">
        <v>5.8768907563025214</v>
      </c>
      <c r="O15" s="41"/>
      <c r="P15" s="23"/>
      <c r="Q15" s="23"/>
      <c r="R15" s="41"/>
      <c r="S15" s="41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</row>
    <row r="16" spans="1:53" s="31" customFormat="1" ht="22.5" x14ac:dyDescent="0.2">
      <c r="A16" s="52" t="s">
        <v>181</v>
      </c>
      <c r="B16" s="26" t="s">
        <v>173</v>
      </c>
      <c r="C16" s="26"/>
      <c r="D16" s="41">
        <v>2678.438849347011</v>
      </c>
      <c r="E16" s="41">
        <v>77.717495186758171</v>
      </c>
      <c r="F16" s="41">
        <v>0</v>
      </c>
      <c r="G16" s="41">
        <v>578.75696073606605</v>
      </c>
      <c r="H16" s="41">
        <v>537.23886445233597</v>
      </c>
      <c r="I16" s="41">
        <v>180.64784345260358</v>
      </c>
      <c r="J16" s="41">
        <v>122.05055532326303</v>
      </c>
      <c r="K16" s="41">
        <v>948.86031513517241</v>
      </c>
      <c r="L16" s="41">
        <v>61.769506316691384</v>
      </c>
      <c r="M16" s="41">
        <v>0</v>
      </c>
      <c r="N16" s="41">
        <v>171.39730874411762</v>
      </c>
      <c r="O16" s="41"/>
      <c r="P16" s="23"/>
      <c r="Q16" s="23"/>
      <c r="R16" s="41"/>
      <c r="S16" s="41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</row>
    <row r="17" spans="1:53" s="31" customFormat="1" x14ac:dyDescent="0.2">
      <c r="A17" s="52" t="s">
        <v>182</v>
      </c>
      <c r="B17" s="26" t="s">
        <v>168</v>
      </c>
      <c r="C17" s="26"/>
      <c r="D17" s="41">
        <v>23826.258029254001</v>
      </c>
      <c r="E17" s="41">
        <v>413.64225273925706</v>
      </c>
      <c r="F17" s="41">
        <v>0</v>
      </c>
      <c r="G17" s="41">
        <v>6279.9578508511831</v>
      </c>
      <c r="H17" s="41">
        <v>5326.3523996531876</v>
      </c>
      <c r="I17" s="41">
        <v>2727.0602915610598</v>
      </c>
      <c r="J17" s="41">
        <v>1096.9130607223246</v>
      </c>
      <c r="K17" s="41">
        <v>6796.9823276585166</v>
      </c>
      <c r="L17" s="41">
        <v>75.558014516021998</v>
      </c>
      <c r="M17" s="41">
        <v>0</v>
      </c>
      <c r="N17" s="41">
        <v>1109.7918315525369</v>
      </c>
      <c r="O17" s="41"/>
      <c r="P17" s="23"/>
      <c r="Q17" s="23"/>
      <c r="R17" s="41"/>
      <c r="S17" s="41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</row>
    <row r="18" spans="1:53" s="31" customFormat="1" ht="22.5" x14ac:dyDescent="0.2">
      <c r="A18" s="52" t="s">
        <v>183</v>
      </c>
      <c r="B18" s="26" t="s">
        <v>169</v>
      </c>
      <c r="C18" s="26"/>
      <c r="D18" s="41">
        <v>30402.050701023956</v>
      </c>
      <c r="E18" s="41">
        <v>776.55147436147843</v>
      </c>
      <c r="F18" s="41">
        <v>4.8177777777777777</v>
      </c>
      <c r="G18" s="41">
        <v>7179.2175680690261</v>
      </c>
      <c r="H18" s="41">
        <v>5078.9883131730567</v>
      </c>
      <c r="I18" s="41">
        <v>4261.7409288794443</v>
      </c>
      <c r="J18" s="41">
        <v>1707.6865956751608</v>
      </c>
      <c r="K18" s="41">
        <v>10026.94175473265</v>
      </c>
      <c r="L18" s="41">
        <v>162.45694180346104</v>
      </c>
      <c r="M18" s="41">
        <v>0</v>
      </c>
      <c r="N18" s="41">
        <v>1203.6493465522258</v>
      </c>
      <c r="O18" s="41"/>
      <c r="P18" s="23"/>
      <c r="Q18" s="23"/>
      <c r="R18" s="41"/>
      <c r="S18" s="41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</row>
    <row r="19" spans="1:53" s="31" customFormat="1" x14ac:dyDescent="0.2">
      <c r="A19" s="52" t="s">
        <v>184</v>
      </c>
      <c r="B19" s="26" t="s">
        <v>170</v>
      </c>
      <c r="C19" s="26"/>
      <c r="D19" s="41">
        <v>11400.727109946807</v>
      </c>
      <c r="E19" s="41">
        <v>167.97125464626998</v>
      </c>
      <c r="F19" s="41">
        <v>0</v>
      </c>
      <c r="G19" s="41">
        <v>2934.048949607748</v>
      </c>
      <c r="H19" s="41">
        <v>1382.2351325820632</v>
      </c>
      <c r="I19" s="41">
        <v>399.24981607219138</v>
      </c>
      <c r="J19" s="41">
        <v>654.78271565776436</v>
      </c>
      <c r="K19" s="41">
        <v>4975.2371281212336</v>
      </c>
      <c r="L19" s="41">
        <v>189.8010832510933</v>
      </c>
      <c r="M19" s="41">
        <v>5.6842105263157894</v>
      </c>
      <c r="N19" s="41">
        <v>691.71681948210687</v>
      </c>
      <c r="O19" s="41"/>
      <c r="P19" s="23"/>
      <c r="Q19" s="23"/>
      <c r="R19" s="41"/>
      <c r="S19" s="41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</row>
    <row r="20" spans="1:53" s="31" customFormat="1" x14ac:dyDescent="0.2">
      <c r="A20" s="52" t="s">
        <v>185</v>
      </c>
      <c r="B20" s="26" t="s">
        <v>171</v>
      </c>
      <c r="C20" s="26"/>
      <c r="D20" s="41">
        <v>11797.776933709396</v>
      </c>
      <c r="E20" s="41">
        <v>1033.8149041380454</v>
      </c>
      <c r="F20" s="41">
        <v>13</v>
      </c>
      <c r="G20" s="41">
        <v>3927.8952471841894</v>
      </c>
      <c r="H20" s="41">
        <v>1028.199420144723</v>
      </c>
      <c r="I20" s="41">
        <v>2152.388458574283</v>
      </c>
      <c r="J20" s="41">
        <v>341.99142176469991</v>
      </c>
      <c r="K20" s="41">
        <v>2766.3027319120524</v>
      </c>
      <c r="L20" s="41">
        <v>35.088298773703315</v>
      </c>
      <c r="M20" s="41">
        <v>0</v>
      </c>
      <c r="N20" s="41">
        <v>499.09645121765578</v>
      </c>
      <c r="O20" s="41"/>
      <c r="P20" s="23"/>
      <c r="Q20" s="23"/>
      <c r="R20" s="41"/>
      <c r="S20" s="41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</row>
    <row r="21" spans="1:53" s="31" customFormat="1" x14ac:dyDescent="0.2">
      <c r="A21" s="52" t="s">
        <v>186</v>
      </c>
      <c r="B21" s="26" t="s">
        <v>204</v>
      </c>
      <c r="C21" s="26"/>
      <c r="D21" s="41">
        <v>958.48709771412791</v>
      </c>
      <c r="E21" s="41">
        <v>16.292176348885327</v>
      </c>
      <c r="F21" s="41">
        <v>0</v>
      </c>
      <c r="G21" s="41">
        <v>331.20334714567394</v>
      </c>
      <c r="H21" s="41">
        <v>119.14396124477993</v>
      </c>
      <c r="I21" s="41">
        <v>35.831635317439279</v>
      </c>
      <c r="J21" s="41">
        <v>32.743307828394521</v>
      </c>
      <c r="K21" s="41">
        <v>385.41456718162658</v>
      </c>
      <c r="L21" s="41">
        <v>5.041666666666667</v>
      </c>
      <c r="M21" s="41">
        <v>0</v>
      </c>
      <c r="N21" s="41">
        <v>32.816435980662561</v>
      </c>
      <c r="O21" s="41"/>
      <c r="P21" s="23"/>
      <c r="Q21" s="23"/>
      <c r="R21" s="41"/>
      <c r="S21" s="41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</row>
    <row r="22" spans="1:53" s="31" customFormat="1" x14ac:dyDescent="0.2">
      <c r="A22" s="52" t="s">
        <v>187</v>
      </c>
      <c r="B22" s="26" t="s">
        <v>205</v>
      </c>
      <c r="C22" s="26"/>
      <c r="D22" s="41">
        <v>654.96770013386936</v>
      </c>
      <c r="E22" s="41">
        <v>5.5</v>
      </c>
      <c r="F22" s="41">
        <v>0</v>
      </c>
      <c r="G22" s="41">
        <v>356.2706323441185</v>
      </c>
      <c r="H22" s="41">
        <v>11.087606216947684</v>
      </c>
      <c r="I22" s="41">
        <v>5.8768907563025214</v>
      </c>
      <c r="J22" s="41">
        <v>18.675770308123251</v>
      </c>
      <c r="K22" s="41">
        <v>207.54506010809828</v>
      </c>
      <c r="L22" s="41">
        <v>7.9338103756708405</v>
      </c>
      <c r="M22" s="41">
        <v>0</v>
      </c>
      <c r="N22" s="41">
        <v>42.077930024608257</v>
      </c>
      <c r="O22" s="41"/>
      <c r="P22" s="23"/>
      <c r="Q22" s="23"/>
      <c r="R22" s="41"/>
      <c r="S22" s="41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</row>
    <row r="23" spans="1:53" s="31" customFormat="1" x14ac:dyDescent="0.2">
      <c r="A23" s="52" t="s">
        <v>188</v>
      </c>
      <c r="B23" s="26" t="s">
        <v>206</v>
      </c>
      <c r="C23" s="26"/>
      <c r="D23" s="41">
        <v>728.08046430161812</v>
      </c>
      <c r="E23" s="41">
        <v>15.38047625337434</v>
      </c>
      <c r="F23" s="41">
        <v>0</v>
      </c>
      <c r="G23" s="41">
        <v>279.99103025907294</v>
      </c>
      <c r="H23" s="41">
        <v>121.58922840763542</v>
      </c>
      <c r="I23" s="41">
        <v>13.134955272431554</v>
      </c>
      <c r="J23" s="41">
        <v>13.211436501441128</v>
      </c>
      <c r="K23" s="41">
        <v>222.59272366630825</v>
      </c>
      <c r="L23" s="41">
        <v>5.041666666666667</v>
      </c>
      <c r="M23" s="41">
        <v>0</v>
      </c>
      <c r="N23" s="41">
        <v>57.138947274687936</v>
      </c>
      <c r="O23" s="41"/>
      <c r="P23" s="23"/>
      <c r="Q23" s="23"/>
      <c r="R23" s="41"/>
      <c r="S23" s="41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</row>
    <row r="24" spans="1:53" s="31" customFormat="1" x14ac:dyDescent="0.2">
      <c r="A24" s="52" t="s">
        <v>189</v>
      </c>
      <c r="B24" s="26" t="s">
        <v>209</v>
      </c>
      <c r="C24" s="26"/>
      <c r="D24" s="41">
        <v>2411.1505091759027</v>
      </c>
      <c r="E24" s="41">
        <v>50.383008019203913</v>
      </c>
      <c r="F24" s="41">
        <v>0</v>
      </c>
      <c r="G24" s="41">
        <v>791.15101156034439</v>
      </c>
      <c r="H24" s="41">
        <v>320.65885385854244</v>
      </c>
      <c r="I24" s="41">
        <v>227.4709680935369</v>
      </c>
      <c r="J24" s="41">
        <v>131.95721477802783</v>
      </c>
      <c r="K24" s="41">
        <v>753.5015595445866</v>
      </c>
      <c r="L24" s="41">
        <v>51.930572376772012</v>
      </c>
      <c r="M24" s="41">
        <v>0</v>
      </c>
      <c r="N24" s="41">
        <v>84.097320944884984</v>
      </c>
      <c r="O24" s="41"/>
      <c r="P24" s="23"/>
      <c r="Q24" s="23"/>
      <c r="R24" s="41"/>
      <c r="S24" s="41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</row>
    <row r="25" spans="1:53" s="31" customFormat="1" ht="12.75" customHeight="1" x14ac:dyDescent="0.2">
      <c r="A25" s="52" t="s">
        <v>190</v>
      </c>
      <c r="B25" s="26" t="s">
        <v>207</v>
      </c>
      <c r="C25" s="26"/>
      <c r="D25" s="41">
        <v>13650.199535294789</v>
      </c>
      <c r="E25" s="41">
        <v>632.96986956035937</v>
      </c>
      <c r="F25" s="41">
        <v>0</v>
      </c>
      <c r="G25" s="41">
        <v>3569.1471561033295</v>
      </c>
      <c r="H25" s="41">
        <v>2339.8380704283131</v>
      </c>
      <c r="I25" s="41">
        <v>1486.9165594823219</v>
      </c>
      <c r="J25" s="41">
        <v>865.30213548471386</v>
      </c>
      <c r="K25" s="41">
        <v>3918.0247369569388</v>
      </c>
      <c r="L25" s="41">
        <v>228.37759834368353</v>
      </c>
      <c r="M25" s="41">
        <v>0</v>
      </c>
      <c r="N25" s="41">
        <v>609.62340893507394</v>
      </c>
      <c r="O25" s="41"/>
      <c r="P25" s="23"/>
      <c r="Q25" s="23"/>
      <c r="R25" s="41"/>
      <c r="S25" s="41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</row>
    <row r="26" spans="1:53" s="31" customFormat="1" ht="12.75" customHeight="1" x14ac:dyDescent="0.2">
      <c r="A26" s="52" t="s">
        <v>191</v>
      </c>
      <c r="B26" s="26" t="s">
        <v>174</v>
      </c>
      <c r="C26" s="26"/>
      <c r="D26" s="41">
        <v>8554.8733172271732</v>
      </c>
      <c r="E26" s="41">
        <v>164.74036742716464</v>
      </c>
      <c r="F26" s="41">
        <v>0</v>
      </c>
      <c r="G26" s="41">
        <v>1939.8454362828688</v>
      </c>
      <c r="H26" s="41">
        <v>1139.8383732131113</v>
      </c>
      <c r="I26" s="41">
        <v>485.72878031193682</v>
      </c>
      <c r="J26" s="41">
        <v>335.67629963302466</v>
      </c>
      <c r="K26" s="41">
        <v>2097.7588707278733</v>
      </c>
      <c r="L26" s="41">
        <v>201.81895249093722</v>
      </c>
      <c r="M26" s="41">
        <v>4.926056338028169</v>
      </c>
      <c r="N26" s="41">
        <v>2184.5401808021966</v>
      </c>
      <c r="O26" s="41"/>
      <c r="P26" s="23"/>
      <c r="Q26" s="23"/>
      <c r="R26" s="41"/>
      <c r="S26" s="41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</row>
    <row r="27" spans="1:53" s="31" customFormat="1" ht="12.75" customHeight="1" x14ac:dyDescent="0.2">
      <c r="A27" s="52" t="s">
        <v>192</v>
      </c>
      <c r="B27" s="26" t="s">
        <v>172</v>
      </c>
      <c r="C27" s="26"/>
      <c r="D27" s="41">
        <v>2100.4992280100623</v>
      </c>
      <c r="E27" s="41">
        <v>81.870335880726415</v>
      </c>
      <c r="F27" s="41">
        <v>0</v>
      </c>
      <c r="G27" s="41">
        <v>806.83574959477085</v>
      </c>
      <c r="H27" s="41">
        <v>196.95953008040553</v>
      </c>
      <c r="I27" s="41">
        <v>92.565766070199786</v>
      </c>
      <c r="J27" s="41">
        <v>41.195421573919923</v>
      </c>
      <c r="K27" s="41">
        <v>632.44267717535104</v>
      </c>
      <c r="L27" s="41">
        <v>46.719094324861445</v>
      </c>
      <c r="M27" s="41">
        <v>5.0791826309067689</v>
      </c>
      <c r="N27" s="41">
        <v>196.83147067891602</v>
      </c>
      <c r="O27" s="41"/>
      <c r="P27" s="23"/>
      <c r="Q27" s="23"/>
      <c r="R27" s="41"/>
      <c r="S27" s="41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</row>
    <row r="28" spans="1:53" s="31" customFormat="1" x14ac:dyDescent="0.2">
      <c r="A28" s="52" t="s">
        <v>193</v>
      </c>
      <c r="B28" s="26" t="s">
        <v>208</v>
      </c>
      <c r="C28" s="26"/>
      <c r="D28" s="41">
        <v>15666.475785246335</v>
      </c>
      <c r="E28" s="41">
        <v>925.22738051337296</v>
      </c>
      <c r="F28" s="41">
        <v>0</v>
      </c>
      <c r="G28" s="41">
        <v>4136.3247618900932</v>
      </c>
      <c r="H28" s="41">
        <v>857.31454380556602</v>
      </c>
      <c r="I28" s="41">
        <v>2724.4122435743702</v>
      </c>
      <c r="J28" s="41">
        <v>626.84195421662525</v>
      </c>
      <c r="K28" s="41">
        <v>5199.8332438006601</v>
      </c>
      <c r="L28" s="41">
        <v>508.05507414983958</v>
      </c>
      <c r="M28" s="41">
        <v>46.56273733610977</v>
      </c>
      <c r="N28" s="41">
        <v>641.90384595966054</v>
      </c>
      <c r="O28" s="41"/>
      <c r="P28" s="23"/>
      <c r="Q28" s="23"/>
      <c r="R28" s="41"/>
      <c r="S28" s="41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</row>
    <row r="29" spans="1:53" s="31" customFormat="1" ht="13.35" customHeight="1" x14ac:dyDescent="0.2">
      <c r="A29" s="52" t="s">
        <v>194</v>
      </c>
      <c r="B29" s="26" t="s">
        <v>212</v>
      </c>
      <c r="C29" s="26"/>
      <c r="D29" s="41">
        <v>1994.592230451985</v>
      </c>
      <c r="E29" s="41">
        <v>38.268223210691531</v>
      </c>
      <c r="F29" s="41">
        <v>0</v>
      </c>
      <c r="G29" s="41">
        <v>303.18267755510385</v>
      </c>
      <c r="H29" s="41">
        <v>202.70236185553216</v>
      </c>
      <c r="I29" s="41">
        <v>111.06408063453847</v>
      </c>
      <c r="J29" s="41">
        <v>22.367648047321367</v>
      </c>
      <c r="K29" s="41">
        <v>1016.372929117436</v>
      </c>
      <c r="L29" s="41">
        <v>16.34183947968436</v>
      </c>
      <c r="M29" s="41">
        <v>0</v>
      </c>
      <c r="N29" s="41">
        <v>284.29247055167508</v>
      </c>
      <c r="O29" s="41"/>
      <c r="P29" s="23"/>
      <c r="Q29" s="23"/>
      <c r="R29" s="41"/>
      <c r="S29" s="41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</row>
    <row r="30" spans="1:53" s="31" customFormat="1" x14ac:dyDescent="0.2">
      <c r="A30" s="52" t="s">
        <v>195</v>
      </c>
      <c r="B30" s="26" t="s">
        <v>210</v>
      </c>
      <c r="C30" s="26"/>
      <c r="D30" s="41">
        <v>2745.1702131465263</v>
      </c>
      <c r="E30" s="41">
        <v>90.591316692702193</v>
      </c>
      <c r="F30" s="41">
        <v>0</v>
      </c>
      <c r="G30" s="41">
        <v>869.98823678249698</v>
      </c>
      <c r="H30" s="41">
        <v>285.99443535635305</v>
      </c>
      <c r="I30" s="41">
        <v>206.84682805355621</v>
      </c>
      <c r="J30" s="41">
        <v>108.86922938576501</v>
      </c>
      <c r="K30" s="41">
        <v>969.72489815233644</v>
      </c>
      <c r="L30" s="41">
        <v>42.969286644433531</v>
      </c>
      <c r="M30" s="41">
        <v>7.9338103756708405</v>
      </c>
      <c r="N30" s="41">
        <v>162.25217170320684</v>
      </c>
      <c r="O30" s="41"/>
      <c r="P30" s="23"/>
      <c r="Q30" s="23"/>
      <c r="R30" s="41"/>
      <c r="S30" s="41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</row>
    <row r="31" spans="1:53" s="31" customFormat="1" ht="22.5" x14ac:dyDescent="0.2">
      <c r="A31" s="52" t="s">
        <v>196</v>
      </c>
      <c r="B31" s="26" t="s">
        <v>211</v>
      </c>
      <c r="C31" s="26"/>
      <c r="D31" s="41">
        <v>823.35038339295193</v>
      </c>
      <c r="E31" s="41">
        <v>17.55018831143235</v>
      </c>
      <c r="F31" s="41">
        <v>0</v>
      </c>
      <c r="G31" s="41">
        <v>517.56532392673694</v>
      </c>
      <c r="H31" s="41">
        <v>36.731795352747</v>
      </c>
      <c r="I31" s="41">
        <v>88.485246335325968</v>
      </c>
      <c r="J31" s="41">
        <v>22.982148601212639</v>
      </c>
      <c r="K31" s="41">
        <v>114.40870614440459</v>
      </c>
      <c r="L31" s="41">
        <v>11.112612612612612</v>
      </c>
      <c r="M31" s="41">
        <v>0</v>
      </c>
      <c r="N31" s="41">
        <v>14.514362108479755</v>
      </c>
      <c r="O31" s="41"/>
      <c r="P31" s="23"/>
      <c r="Q31" s="23"/>
      <c r="R31" s="41"/>
      <c r="S31" s="41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</row>
    <row r="32" spans="1:53" s="31" customFormat="1" ht="12" customHeight="1" x14ac:dyDescent="0.2">
      <c r="A32" s="52" t="s">
        <v>197</v>
      </c>
      <c r="B32" s="26" t="s">
        <v>338</v>
      </c>
      <c r="C32" s="26"/>
      <c r="D32" s="41">
        <v>16.770961902547601</v>
      </c>
      <c r="E32" s="41">
        <v>0</v>
      </c>
      <c r="F32" s="41">
        <v>0</v>
      </c>
      <c r="G32" s="41">
        <v>5.9636363636363638</v>
      </c>
      <c r="H32" s="41">
        <v>0</v>
      </c>
      <c r="I32" s="41">
        <v>0</v>
      </c>
      <c r="J32" s="41">
        <v>0</v>
      </c>
      <c r="K32" s="41">
        <v>10.807325538911218</v>
      </c>
      <c r="L32" s="41">
        <v>0</v>
      </c>
      <c r="M32" s="41">
        <v>0</v>
      </c>
      <c r="N32" s="41">
        <v>0</v>
      </c>
      <c r="O32" s="41"/>
      <c r="P32" s="23"/>
      <c r="Q32" s="23"/>
      <c r="R32" s="41"/>
      <c r="S32" s="41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</row>
    <row r="33" spans="1:53" s="31" customFormat="1" x14ac:dyDescent="0.2">
      <c r="A33" s="3" t="s">
        <v>201</v>
      </c>
      <c r="B33" s="43"/>
      <c r="C33" s="43"/>
      <c r="D33" s="41">
        <v>284.63604510147439</v>
      </c>
      <c r="E33" s="41">
        <v>0</v>
      </c>
      <c r="F33" s="41">
        <v>0</v>
      </c>
      <c r="G33" s="41">
        <v>84.34860855005472</v>
      </c>
      <c r="H33" s="41">
        <v>26.617053390002773</v>
      </c>
      <c r="I33" s="41">
        <v>17.447318751594068</v>
      </c>
      <c r="J33" s="41">
        <v>5.8666666666666663</v>
      </c>
      <c r="K33" s="41">
        <v>128.53468501325426</v>
      </c>
      <c r="L33" s="41">
        <v>0</v>
      </c>
      <c r="M33" s="41">
        <v>0</v>
      </c>
      <c r="N33" s="41">
        <v>21.821712729901968</v>
      </c>
      <c r="O33" s="41"/>
      <c r="P33" s="23"/>
      <c r="Q33" s="23"/>
      <c r="R33" s="41"/>
      <c r="S33" s="41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</row>
    <row r="34" spans="1:53" s="31" customFormat="1" ht="1.5" customHeight="1" x14ac:dyDescent="0.2">
      <c r="A34" s="136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3"/>
      <c r="P34" s="23"/>
      <c r="Q34" s="23"/>
      <c r="R34" s="17"/>
      <c r="S34" s="17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</row>
    <row r="35" spans="1:53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5:N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82" orientation="landscape" r:id="rId2"/>
  <headerFooter alignWithMargins="0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75">
    <tabColor rgb="FF0070C0"/>
    <pageSetUpPr autoPageBreaks="0" fitToPage="1"/>
  </sheetPr>
  <dimension ref="A1:W62"/>
  <sheetViews>
    <sheetView showGridLines="0" topLeftCell="A4" zoomScaleNormal="100" zoomScaleSheetLayoutView="85" workbookViewId="0">
      <selection activeCell="B67" sqref="B67"/>
    </sheetView>
  </sheetViews>
  <sheetFormatPr defaultColWidth="9.140625" defaultRowHeight="12.75" x14ac:dyDescent="0.2"/>
  <cols>
    <col min="1" max="1" width="3.42578125" style="32" customWidth="1"/>
    <col min="2" max="2" width="48.28515625" style="36" customWidth="1"/>
    <col min="3" max="3" width="0.5703125" style="36" customWidth="1"/>
    <col min="4" max="5" width="9.42578125" style="5" customWidth="1"/>
    <col min="6" max="6" width="14.140625" style="5" customWidth="1"/>
    <col min="7" max="7" width="14.85546875" style="5" customWidth="1"/>
    <col min="8" max="8" width="16.28515625" style="5" customWidth="1"/>
    <col min="9" max="9" width="11.85546875" style="5" customWidth="1"/>
    <col min="10" max="11" width="13" style="5" customWidth="1"/>
    <col min="12" max="12" width="12.85546875" style="5" customWidth="1"/>
    <col min="13" max="14" width="10" style="5" customWidth="1"/>
    <col min="15" max="20" width="9.140625" style="13"/>
    <col min="21" max="21" width="7.42578125" style="13" customWidth="1"/>
    <col min="22" max="16384" width="9.140625" style="13"/>
  </cols>
  <sheetData>
    <row r="1" spans="1:23" ht="11.1" customHeight="1" x14ac:dyDescent="0.2">
      <c r="D1" s="23"/>
      <c r="E1" s="23"/>
      <c r="F1" s="23"/>
      <c r="G1" s="23"/>
      <c r="H1" s="23"/>
      <c r="I1" s="23"/>
      <c r="J1" s="23"/>
      <c r="K1" s="23"/>
      <c r="L1" s="23"/>
      <c r="M1" s="23"/>
      <c r="N1" s="34" t="s">
        <v>421</v>
      </c>
    </row>
    <row r="2" spans="1:23" ht="11.1" customHeight="1" x14ac:dyDescent="0.2"/>
    <row r="3" spans="1:23" s="48" customFormat="1" ht="12" customHeight="1" x14ac:dyDescent="0.2">
      <c r="A3" s="97" t="s">
        <v>292</v>
      </c>
      <c r="B3" s="70"/>
      <c r="C3" s="70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23" s="48" customFormat="1" ht="11.1" customHeight="1" x14ac:dyDescent="0.2">
      <c r="A4" s="96"/>
      <c r="B4" s="70"/>
      <c r="C4" s="70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23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</row>
    <row r="6" spans="1:23" ht="11.1" customHeight="1" x14ac:dyDescent="0.2">
      <c r="A6" s="36" t="s">
        <v>335</v>
      </c>
      <c r="B6" s="32"/>
      <c r="K6" s="9"/>
      <c r="L6" s="9"/>
    </row>
    <row r="7" spans="1:23" ht="1.5" customHeight="1" x14ac:dyDescent="0.2">
      <c r="A7" s="106"/>
      <c r="B7" s="147"/>
      <c r="C7" s="106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</row>
    <row r="8" spans="1:23" ht="53.25" customHeight="1" x14ac:dyDescent="0.2">
      <c r="A8" s="257" t="s">
        <v>514</v>
      </c>
      <c r="B8" s="257"/>
      <c r="D8" s="57" t="s">
        <v>1</v>
      </c>
      <c r="E8" s="184" t="s">
        <v>270</v>
      </c>
      <c r="F8" s="184" t="s">
        <v>150</v>
      </c>
      <c r="G8" s="184" t="s">
        <v>271</v>
      </c>
      <c r="H8" s="184" t="s">
        <v>272</v>
      </c>
      <c r="I8" s="184" t="s">
        <v>67</v>
      </c>
      <c r="J8" s="184" t="s">
        <v>151</v>
      </c>
      <c r="K8" s="184" t="s">
        <v>152</v>
      </c>
      <c r="L8" s="184" t="s">
        <v>68</v>
      </c>
      <c r="M8" s="184" t="s">
        <v>153</v>
      </c>
      <c r="N8" s="57" t="s">
        <v>149</v>
      </c>
    </row>
    <row r="9" spans="1:23" ht="1.5" customHeight="1" x14ac:dyDescent="0.2"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</row>
    <row r="10" spans="1:23" ht="1.5" customHeight="1" x14ac:dyDescent="0.2">
      <c r="A10" s="147"/>
      <c r="B10" s="106"/>
      <c r="C10" s="106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23" ht="14.1" customHeight="1" x14ac:dyDescent="0.2">
      <c r="A11" s="36"/>
      <c r="B11" s="44" t="s">
        <v>9</v>
      </c>
      <c r="C11" s="34"/>
      <c r="D11" s="217">
        <v>203548.00000000937</v>
      </c>
      <c r="E11" s="217">
        <v>761.16290591670111</v>
      </c>
      <c r="F11" s="217">
        <v>17296.371271016855</v>
      </c>
      <c r="G11" s="217">
        <v>8074.3311375236135</v>
      </c>
      <c r="H11" s="217">
        <v>45827.931306965183</v>
      </c>
      <c r="I11" s="217">
        <v>35110.285735683945</v>
      </c>
      <c r="J11" s="217">
        <v>20655.869003028914</v>
      </c>
      <c r="K11" s="217">
        <v>58323.159001444372</v>
      </c>
      <c r="L11" s="217">
        <v>2062.1676311858769</v>
      </c>
      <c r="M11" s="217">
        <v>1054.6073360924677</v>
      </c>
      <c r="N11" s="217">
        <v>14382.114671139901</v>
      </c>
      <c r="O11" s="217"/>
      <c r="P11" s="217"/>
      <c r="Q11" s="217"/>
      <c r="R11" s="217"/>
      <c r="S11" s="217"/>
      <c r="T11" s="217"/>
      <c r="U11" s="217"/>
      <c r="V11" s="217"/>
      <c r="W11" s="218"/>
    </row>
    <row r="12" spans="1:23" s="12" customFormat="1" ht="14.1" customHeight="1" x14ac:dyDescent="0.2">
      <c r="A12" s="93" t="s">
        <v>517</v>
      </c>
      <c r="B12" s="93" t="s">
        <v>984</v>
      </c>
      <c r="C12" s="44"/>
      <c r="D12" s="219">
        <v>5602.6862210410063</v>
      </c>
      <c r="E12" s="219">
        <v>28.800868149755836</v>
      </c>
      <c r="F12" s="219">
        <v>210.24021545442196</v>
      </c>
      <c r="G12" s="219">
        <v>185.01184680325107</v>
      </c>
      <c r="H12" s="219">
        <v>852.41523492793453</v>
      </c>
      <c r="I12" s="219">
        <v>1644.4094773387862</v>
      </c>
      <c r="J12" s="219">
        <v>493.07061565577214</v>
      </c>
      <c r="K12" s="219">
        <v>1843.7349733544461</v>
      </c>
      <c r="L12" s="219">
        <v>15.961340206185568</v>
      </c>
      <c r="M12" s="219">
        <v>7.9230769230769234</v>
      </c>
      <c r="N12" s="219">
        <v>321.11857222736404</v>
      </c>
      <c r="O12" s="219"/>
      <c r="P12" s="219"/>
      <c r="Q12" s="219"/>
      <c r="R12" s="219"/>
      <c r="S12" s="219"/>
      <c r="T12" s="219"/>
      <c r="U12" s="219"/>
      <c r="V12" s="219"/>
      <c r="W12" s="220"/>
    </row>
    <row r="13" spans="1:23" ht="14.1" customHeight="1" x14ac:dyDescent="0.2">
      <c r="A13" s="94" t="s">
        <v>518</v>
      </c>
      <c r="B13" s="94" t="s">
        <v>985</v>
      </c>
      <c r="C13" s="34"/>
      <c r="D13" s="217">
        <v>40.909236929225465</v>
      </c>
      <c r="E13" s="217">
        <v>0</v>
      </c>
      <c r="F13" s="217">
        <v>0</v>
      </c>
      <c r="G13" s="217">
        <v>0</v>
      </c>
      <c r="H13" s="217">
        <v>5.8768907563025214</v>
      </c>
      <c r="I13" s="217">
        <v>11.377745419245237</v>
      </c>
      <c r="J13" s="217">
        <v>1</v>
      </c>
      <c r="K13" s="217">
        <v>1</v>
      </c>
      <c r="L13" s="217">
        <v>6.054123711340206</v>
      </c>
      <c r="M13" s="217">
        <v>0</v>
      </c>
      <c r="N13" s="217">
        <v>15.600477042337507</v>
      </c>
      <c r="O13" s="217"/>
      <c r="P13" s="217"/>
      <c r="Q13" s="217"/>
      <c r="R13" s="217"/>
      <c r="S13" s="217"/>
      <c r="T13" s="217"/>
      <c r="U13" s="217"/>
      <c r="V13" s="217"/>
      <c r="W13" s="218"/>
    </row>
    <row r="14" spans="1:23" ht="14.1" customHeight="1" x14ac:dyDescent="0.2">
      <c r="A14" s="94" t="s">
        <v>519</v>
      </c>
      <c r="B14" s="94" t="s">
        <v>520</v>
      </c>
      <c r="C14" s="34"/>
      <c r="D14" s="217">
        <v>205.14961664827518</v>
      </c>
      <c r="E14" s="217">
        <v>0</v>
      </c>
      <c r="F14" s="217">
        <v>5.9636363636363638</v>
      </c>
      <c r="G14" s="217">
        <v>5.3857660924750679</v>
      </c>
      <c r="H14" s="217">
        <v>18.443052372464138</v>
      </c>
      <c r="I14" s="217">
        <v>82.087933755334191</v>
      </c>
      <c r="J14" s="217">
        <v>16.04526554442976</v>
      </c>
      <c r="K14" s="217">
        <v>62.947071763633161</v>
      </c>
      <c r="L14" s="217">
        <v>1</v>
      </c>
      <c r="M14" s="217">
        <v>0</v>
      </c>
      <c r="N14" s="217">
        <v>13.276890756302521</v>
      </c>
      <c r="O14" s="217"/>
      <c r="P14" s="217"/>
      <c r="Q14" s="217"/>
      <c r="R14" s="217"/>
      <c r="S14" s="217"/>
      <c r="T14" s="217"/>
      <c r="U14" s="217"/>
      <c r="V14" s="217"/>
      <c r="W14" s="218"/>
    </row>
    <row r="15" spans="1:23" ht="14.1" customHeight="1" x14ac:dyDescent="0.2">
      <c r="A15" s="94" t="s">
        <v>521</v>
      </c>
      <c r="B15" s="94" t="s">
        <v>522</v>
      </c>
      <c r="C15" s="34"/>
      <c r="D15" s="217">
        <v>2683.3427935083696</v>
      </c>
      <c r="E15" s="217">
        <v>18.393651654910471</v>
      </c>
      <c r="F15" s="217">
        <v>119.68244082090305</v>
      </c>
      <c r="G15" s="217">
        <v>106.82184122890349</v>
      </c>
      <c r="H15" s="217">
        <v>457.24053706750595</v>
      </c>
      <c r="I15" s="217">
        <v>721.24545857513419</v>
      </c>
      <c r="J15" s="217">
        <v>256.48010555672818</v>
      </c>
      <c r="K15" s="217">
        <v>843.94025830182522</v>
      </c>
      <c r="L15" s="217">
        <v>0</v>
      </c>
      <c r="M15" s="217">
        <v>0</v>
      </c>
      <c r="N15" s="217">
        <v>159.53850030245604</v>
      </c>
      <c r="O15" s="217"/>
      <c r="P15" s="217"/>
      <c r="Q15" s="217"/>
      <c r="R15" s="217"/>
      <c r="S15" s="217"/>
      <c r="T15" s="217"/>
      <c r="U15" s="217"/>
      <c r="V15" s="217"/>
      <c r="W15" s="218"/>
    </row>
    <row r="16" spans="1:23" ht="14.1" customHeight="1" x14ac:dyDescent="0.2">
      <c r="A16" s="94" t="s">
        <v>523</v>
      </c>
      <c r="B16" s="94" t="s">
        <v>589</v>
      </c>
      <c r="C16" s="34"/>
      <c r="D16" s="217">
        <v>2673.2845739551267</v>
      </c>
      <c r="E16" s="217">
        <v>10.407216494845361</v>
      </c>
      <c r="F16" s="217">
        <v>84.594138269882563</v>
      </c>
      <c r="G16" s="217">
        <v>72.804239481872543</v>
      </c>
      <c r="H16" s="217">
        <v>370.85475473166139</v>
      </c>
      <c r="I16" s="217">
        <v>829.69833958907213</v>
      </c>
      <c r="J16" s="217">
        <v>219.5452445546141</v>
      </c>
      <c r="K16" s="217">
        <v>935.84764328898507</v>
      </c>
      <c r="L16" s="217">
        <v>8.9072164948453612</v>
      </c>
      <c r="M16" s="217">
        <v>7.9230769230769234</v>
      </c>
      <c r="N16" s="217">
        <v>132.70270412626797</v>
      </c>
      <c r="O16" s="217"/>
      <c r="P16" s="217"/>
      <c r="Q16" s="217"/>
      <c r="R16" s="217"/>
      <c r="S16" s="217"/>
      <c r="T16" s="217"/>
      <c r="U16" s="217"/>
      <c r="V16" s="217"/>
      <c r="W16" s="218"/>
    </row>
    <row r="17" spans="1:23" ht="14.1" customHeight="1" x14ac:dyDescent="0.2">
      <c r="A17" s="93" t="s">
        <v>524</v>
      </c>
      <c r="B17" s="93" t="s">
        <v>525</v>
      </c>
      <c r="C17" s="44"/>
      <c r="D17" s="219">
        <v>7778.6980188371381</v>
      </c>
      <c r="E17" s="219">
        <v>7.7</v>
      </c>
      <c r="F17" s="219">
        <v>553.87478471644147</v>
      </c>
      <c r="G17" s="219">
        <v>174.39250644095904</v>
      </c>
      <c r="H17" s="219">
        <v>2000.528302086158</v>
      </c>
      <c r="I17" s="219">
        <v>1461.11609327731</v>
      </c>
      <c r="J17" s="219">
        <v>783.28104864270836</v>
      </c>
      <c r="K17" s="219">
        <v>2155.5811518062483</v>
      </c>
      <c r="L17" s="219">
        <v>152.4060215699252</v>
      </c>
      <c r="M17" s="219">
        <v>10.919099425808401</v>
      </c>
      <c r="N17" s="219">
        <v>478.89901087156375</v>
      </c>
      <c r="O17" s="219"/>
      <c r="P17" s="219"/>
      <c r="Q17" s="219"/>
      <c r="R17" s="219"/>
      <c r="S17" s="219"/>
      <c r="T17" s="219"/>
      <c r="U17" s="219"/>
      <c r="V17" s="219"/>
      <c r="W17" s="220"/>
    </row>
    <row r="18" spans="1:23" ht="14.1" customHeight="1" x14ac:dyDescent="0.2">
      <c r="A18" s="94" t="s">
        <v>328</v>
      </c>
      <c r="B18" s="94" t="s">
        <v>590</v>
      </c>
      <c r="C18" s="34"/>
      <c r="D18" s="217">
        <v>991.50976792547158</v>
      </c>
      <c r="E18" s="217">
        <v>1</v>
      </c>
      <c r="F18" s="217">
        <v>94.119267206199936</v>
      </c>
      <c r="G18" s="217">
        <v>30.66527011333449</v>
      </c>
      <c r="H18" s="217">
        <v>169.11885365207308</v>
      </c>
      <c r="I18" s="217">
        <v>183.50353058331197</v>
      </c>
      <c r="J18" s="217">
        <v>100.65557848056787</v>
      </c>
      <c r="K18" s="217">
        <v>335.69040920820549</v>
      </c>
      <c r="L18" s="217">
        <v>1</v>
      </c>
      <c r="M18" s="217">
        <v>0</v>
      </c>
      <c r="N18" s="217">
        <v>75.756858681779136</v>
      </c>
      <c r="O18" s="217"/>
      <c r="P18" s="217"/>
      <c r="Q18" s="217"/>
      <c r="R18" s="217"/>
      <c r="S18" s="217"/>
      <c r="T18" s="217"/>
      <c r="U18" s="217"/>
      <c r="V18" s="217"/>
      <c r="W18" s="218"/>
    </row>
    <row r="19" spans="1:23" ht="14.1" customHeight="1" x14ac:dyDescent="0.2">
      <c r="A19" s="94" t="s">
        <v>526</v>
      </c>
      <c r="B19" s="94" t="s">
        <v>527</v>
      </c>
      <c r="C19" s="34"/>
      <c r="D19" s="217">
        <v>3988.3953092776219</v>
      </c>
      <c r="E19" s="217">
        <v>6.7</v>
      </c>
      <c r="F19" s="217">
        <v>368.82419955963672</v>
      </c>
      <c r="G19" s="217">
        <v>61.108567737431862</v>
      </c>
      <c r="H19" s="217">
        <v>1571.6656082162538</v>
      </c>
      <c r="I19" s="217">
        <v>418.1226154042393</v>
      </c>
      <c r="J19" s="217">
        <v>347.40089514340269</v>
      </c>
      <c r="K19" s="217">
        <v>852.71026797104957</v>
      </c>
      <c r="L19" s="217">
        <v>133.1969893849751</v>
      </c>
      <c r="M19" s="217">
        <v>0</v>
      </c>
      <c r="N19" s="217">
        <v>228.6661658606244</v>
      </c>
      <c r="O19" s="217"/>
      <c r="P19" s="217"/>
      <c r="Q19" s="217"/>
      <c r="R19" s="217"/>
      <c r="S19" s="217"/>
      <c r="T19" s="217"/>
      <c r="U19" s="217"/>
      <c r="V19" s="217"/>
      <c r="W19" s="218"/>
    </row>
    <row r="20" spans="1:23" ht="14.1" customHeight="1" x14ac:dyDescent="0.2">
      <c r="A20" s="94" t="s">
        <v>528</v>
      </c>
      <c r="B20" s="94" t="s">
        <v>529</v>
      </c>
      <c r="C20" s="34"/>
      <c r="D20" s="217">
        <v>866.2605860318215</v>
      </c>
      <c r="E20" s="217">
        <v>0</v>
      </c>
      <c r="F20" s="217">
        <v>18.391209705968258</v>
      </c>
      <c r="G20" s="217">
        <v>5.3857660924750679</v>
      </c>
      <c r="H20" s="217">
        <v>35.303143604914133</v>
      </c>
      <c r="I20" s="217">
        <v>232.86615896910521</v>
      </c>
      <c r="J20" s="217">
        <v>130.20515291631764</v>
      </c>
      <c r="K20" s="217">
        <v>357.89540573028944</v>
      </c>
      <c r="L20" s="217">
        <v>5.4375</v>
      </c>
      <c r="M20" s="217">
        <v>0</v>
      </c>
      <c r="N20" s="217">
        <v>80.776249012752274</v>
      </c>
      <c r="O20" s="217"/>
      <c r="P20" s="217"/>
      <c r="Q20" s="217"/>
      <c r="R20" s="217"/>
      <c r="S20" s="217"/>
      <c r="T20" s="217"/>
      <c r="U20" s="217"/>
      <c r="V20" s="217"/>
      <c r="W20" s="218"/>
    </row>
    <row r="21" spans="1:23" ht="14.1" customHeight="1" x14ac:dyDescent="0.2">
      <c r="A21" s="94" t="s">
        <v>530</v>
      </c>
      <c r="B21" s="94" t="s">
        <v>591</v>
      </c>
      <c r="C21" s="34"/>
      <c r="D21" s="217">
        <v>1254.433724171012</v>
      </c>
      <c r="E21" s="217">
        <v>0</v>
      </c>
      <c r="F21" s="217">
        <v>67.040108244636698</v>
      </c>
      <c r="G21" s="217">
        <v>45.121995138822662</v>
      </c>
      <c r="H21" s="217">
        <v>158.80435154177476</v>
      </c>
      <c r="I21" s="217">
        <v>422.11863155644255</v>
      </c>
      <c r="J21" s="217">
        <v>134.61229165114733</v>
      </c>
      <c r="K21" s="217">
        <v>353.36902294000566</v>
      </c>
      <c r="L21" s="217">
        <v>0</v>
      </c>
      <c r="M21" s="217">
        <v>10.919099425808401</v>
      </c>
      <c r="N21" s="217">
        <v>62.448223672373295</v>
      </c>
      <c r="O21" s="217"/>
      <c r="P21" s="217"/>
      <c r="Q21" s="217"/>
      <c r="R21" s="217"/>
      <c r="S21" s="217"/>
      <c r="T21" s="217"/>
      <c r="U21" s="217"/>
      <c r="V21" s="217"/>
      <c r="W21" s="218"/>
    </row>
    <row r="22" spans="1:23" s="31" customFormat="1" ht="14.1" customHeight="1" x14ac:dyDescent="0.2">
      <c r="A22" s="94" t="s">
        <v>531</v>
      </c>
      <c r="B22" s="94" t="s">
        <v>532</v>
      </c>
      <c r="C22" s="34"/>
      <c r="D22" s="217">
        <v>87.094160215951661</v>
      </c>
      <c r="E22" s="217">
        <v>0</v>
      </c>
      <c r="F22" s="217">
        <v>5.5</v>
      </c>
      <c r="G22" s="217">
        <v>1</v>
      </c>
      <c r="H22" s="217">
        <v>0</v>
      </c>
      <c r="I22" s="217">
        <v>36.364610194517176</v>
      </c>
      <c r="J22" s="217">
        <v>11.779</v>
      </c>
      <c r="K22" s="217">
        <v>32.450550021434481</v>
      </c>
      <c r="L22" s="217">
        <v>0</v>
      </c>
      <c r="M22" s="217">
        <v>0</v>
      </c>
      <c r="N22" s="217">
        <v>0</v>
      </c>
      <c r="O22" s="217"/>
      <c r="P22" s="217"/>
      <c r="Q22" s="217"/>
      <c r="R22" s="217"/>
      <c r="S22" s="217"/>
      <c r="T22" s="217"/>
      <c r="U22" s="217"/>
      <c r="V22" s="217"/>
      <c r="W22" s="218"/>
    </row>
    <row r="23" spans="1:23" s="23" customFormat="1" ht="14.1" customHeight="1" x14ac:dyDescent="0.2">
      <c r="A23" s="94" t="s">
        <v>533</v>
      </c>
      <c r="B23" s="94" t="s">
        <v>534</v>
      </c>
      <c r="C23" s="34"/>
      <c r="D23" s="217">
        <v>591.00447121524246</v>
      </c>
      <c r="E23" s="217">
        <v>0</v>
      </c>
      <c r="F23" s="217">
        <v>0</v>
      </c>
      <c r="G23" s="217">
        <v>31.110907358894977</v>
      </c>
      <c r="H23" s="217">
        <v>65.636345071138066</v>
      </c>
      <c r="I23" s="217">
        <v>168.14054656969228</v>
      </c>
      <c r="J23" s="217">
        <v>58.628130451273719</v>
      </c>
      <c r="K23" s="217">
        <v>223.46549593525882</v>
      </c>
      <c r="L23" s="217">
        <v>12.771532184950136</v>
      </c>
      <c r="M23" s="217">
        <v>0</v>
      </c>
      <c r="N23" s="217">
        <v>31.251513644034628</v>
      </c>
      <c r="O23" s="217"/>
      <c r="P23" s="217"/>
      <c r="Q23" s="217"/>
      <c r="R23" s="217"/>
      <c r="S23" s="217"/>
      <c r="T23" s="217"/>
      <c r="U23" s="217"/>
      <c r="V23" s="217"/>
      <c r="W23" s="218"/>
    </row>
    <row r="24" spans="1:23" s="23" customFormat="1" ht="14.1" customHeight="1" x14ac:dyDescent="0.2">
      <c r="A24" s="93" t="s">
        <v>535</v>
      </c>
      <c r="B24" s="93" t="s">
        <v>515</v>
      </c>
      <c r="C24" s="44"/>
      <c r="D24" s="219">
        <v>10895.099626462508</v>
      </c>
      <c r="E24" s="219">
        <v>67.910401480547563</v>
      </c>
      <c r="F24" s="219">
        <v>648.75330808849424</v>
      </c>
      <c r="G24" s="219">
        <v>368.88600166173705</v>
      </c>
      <c r="H24" s="219">
        <v>1818.4568643343543</v>
      </c>
      <c r="I24" s="219">
        <v>1874.3869259120172</v>
      </c>
      <c r="J24" s="219">
        <v>1178.2128823830176</v>
      </c>
      <c r="K24" s="219">
        <v>3849.2534101514725</v>
      </c>
      <c r="L24" s="219">
        <v>127.17628667424462</v>
      </c>
      <c r="M24" s="219">
        <v>119.00730954415171</v>
      </c>
      <c r="N24" s="219">
        <v>843.05623623243901</v>
      </c>
      <c r="O24" s="219"/>
      <c r="P24" s="219"/>
      <c r="Q24" s="219"/>
      <c r="R24" s="219"/>
      <c r="S24" s="219"/>
      <c r="T24" s="219"/>
      <c r="U24" s="219"/>
      <c r="V24" s="219"/>
      <c r="W24" s="220"/>
    </row>
    <row r="25" spans="1:23" s="23" customFormat="1" ht="14.1" customHeight="1" x14ac:dyDescent="0.2">
      <c r="A25" s="94" t="s">
        <v>536</v>
      </c>
      <c r="B25" s="94" t="s">
        <v>592</v>
      </c>
      <c r="D25" s="217">
        <v>5892.9405753512492</v>
      </c>
      <c r="E25" s="217">
        <v>62.524635388072504</v>
      </c>
      <c r="F25" s="217">
        <v>494.32627364623357</v>
      </c>
      <c r="G25" s="217">
        <v>246.04207409916214</v>
      </c>
      <c r="H25" s="217">
        <v>1164.5576475997368</v>
      </c>
      <c r="I25" s="217">
        <v>848.16903666534461</v>
      </c>
      <c r="J25" s="217">
        <v>705.535762053795</v>
      </c>
      <c r="K25" s="217">
        <v>1856.6189470459362</v>
      </c>
      <c r="L25" s="217">
        <v>54.650487086745514</v>
      </c>
      <c r="M25" s="217">
        <v>118.00730954415171</v>
      </c>
      <c r="N25" s="217">
        <v>342.50840222205807</v>
      </c>
      <c r="O25" s="217"/>
      <c r="P25" s="217"/>
      <c r="Q25" s="217"/>
      <c r="R25" s="217"/>
      <c r="S25" s="217"/>
      <c r="T25" s="217"/>
      <c r="U25" s="217"/>
      <c r="V25" s="217"/>
      <c r="W25" s="217"/>
    </row>
    <row r="26" spans="1:23" s="31" customFormat="1" ht="14.1" customHeight="1" x14ac:dyDescent="0.2">
      <c r="A26" s="94" t="s">
        <v>537</v>
      </c>
      <c r="B26" s="94" t="s">
        <v>538</v>
      </c>
      <c r="C26" s="23"/>
      <c r="D26" s="217">
        <v>875.76924825762421</v>
      </c>
      <c r="E26" s="217">
        <v>0</v>
      </c>
      <c r="F26" s="217">
        <v>44.847929888183735</v>
      </c>
      <c r="G26" s="217">
        <v>39.855281747029686</v>
      </c>
      <c r="H26" s="217">
        <v>186.33484382039546</v>
      </c>
      <c r="I26" s="217">
        <v>186.60925574043361</v>
      </c>
      <c r="J26" s="217">
        <v>96.766079110980755</v>
      </c>
      <c r="K26" s="217">
        <v>224.02479208503436</v>
      </c>
      <c r="L26" s="217">
        <v>22.411730042833355</v>
      </c>
      <c r="M26" s="217">
        <v>0</v>
      </c>
      <c r="N26" s="217">
        <v>74.919335822733004</v>
      </c>
      <c r="O26" s="217"/>
      <c r="P26" s="217"/>
      <c r="Q26" s="217"/>
      <c r="R26" s="217"/>
      <c r="S26" s="217"/>
      <c r="T26" s="217"/>
      <c r="U26" s="217"/>
      <c r="V26" s="217"/>
      <c r="W26" s="217"/>
    </row>
    <row r="27" spans="1:23" s="23" customFormat="1" ht="14.1" customHeight="1" x14ac:dyDescent="0.2">
      <c r="A27" s="94" t="s">
        <v>539</v>
      </c>
      <c r="B27" s="94" t="s">
        <v>593</v>
      </c>
      <c r="D27" s="217">
        <v>2017.4854225248978</v>
      </c>
      <c r="E27" s="217">
        <v>5.3857660924750679</v>
      </c>
      <c r="F27" s="217">
        <v>73.830981119637954</v>
      </c>
      <c r="G27" s="217">
        <v>35.774060677264508</v>
      </c>
      <c r="H27" s="217">
        <v>254.21911063670629</v>
      </c>
      <c r="I27" s="217">
        <v>598.93406030274514</v>
      </c>
      <c r="J27" s="217">
        <v>152.16706708496955</v>
      </c>
      <c r="K27" s="217">
        <v>681.66411978927408</v>
      </c>
      <c r="L27" s="217">
        <v>20.939924095158752</v>
      </c>
      <c r="M27" s="217">
        <v>1</v>
      </c>
      <c r="N27" s="217">
        <v>193.57033272666357</v>
      </c>
      <c r="O27" s="217"/>
      <c r="P27" s="217"/>
      <c r="Q27" s="217"/>
      <c r="R27" s="217"/>
      <c r="S27" s="217"/>
      <c r="T27" s="217"/>
      <c r="U27" s="217"/>
      <c r="V27" s="217"/>
      <c r="W27" s="217"/>
    </row>
    <row r="28" spans="1:23" s="23" customFormat="1" ht="14.1" customHeight="1" x14ac:dyDescent="0.2">
      <c r="A28" s="94" t="s">
        <v>540</v>
      </c>
      <c r="B28" s="94" t="s">
        <v>986</v>
      </c>
      <c r="D28" s="217">
        <v>1587.8719762544183</v>
      </c>
      <c r="E28" s="217">
        <v>0</v>
      </c>
      <c r="F28" s="217">
        <v>24.976591249489339</v>
      </c>
      <c r="G28" s="217">
        <v>13.35034013605442</v>
      </c>
      <c r="H28" s="217">
        <v>92.724898197766876</v>
      </c>
      <c r="I28" s="217">
        <v>148.2209286096693</v>
      </c>
      <c r="J28" s="217">
        <v>166.26374622083469</v>
      </c>
      <c r="K28" s="217">
        <v>900.47686110959637</v>
      </c>
      <c r="L28" s="217">
        <v>29.17414544950703</v>
      </c>
      <c r="M28" s="217">
        <v>0</v>
      </c>
      <c r="N28" s="217">
        <v>212.68446528149849</v>
      </c>
      <c r="O28" s="217"/>
      <c r="P28" s="217"/>
      <c r="Q28" s="217"/>
      <c r="R28" s="217"/>
      <c r="S28" s="217"/>
      <c r="T28" s="217"/>
      <c r="U28" s="217"/>
      <c r="V28" s="217"/>
      <c r="W28" s="217"/>
    </row>
    <row r="29" spans="1:23" s="23" customFormat="1" ht="14.1" customHeight="1" x14ac:dyDescent="0.2">
      <c r="A29" s="94" t="s">
        <v>541</v>
      </c>
      <c r="B29" s="94" t="s">
        <v>542</v>
      </c>
      <c r="D29" s="217">
        <v>521.03240407430098</v>
      </c>
      <c r="E29" s="217">
        <v>0</v>
      </c>
      <c r="F29" s="217">
        <v>10.771532184950136</v>
      </c>
      <c r="G29" s="217">
        <v>33.864245002226205</v>
      </c>
      <c r="H29" s="217">
        <v>120.62036407974587</v>
      </c>
      <c r="I29" s="217">
        <v>92.453644593821778</v>
      </c>
      <c r="J29" s="217">
        <v>57.480227912438281</v>
      </c>
      <c r="K29" s="217">
        <v>186.46869012163222</v>
      </c>
      <c r="L29" s="217">
        <v>0</v>
      </c>
      <c r="M29" s="217">
        <v>0</v>
      </c>
      <c r="N29" s="217">
        <v>19.373700179486114</v>
      </c>
      <c r="O29" s="217"/>
      <c r="P29" s="217"/>
      <c r="Q29" s="217"/>
      <c r="R29" s="217"/>
      <c r="S29" s="217"/>
      <c r="T29" s="217"/>
      <c r="U29" s="217"/>
      <c r="V29" s="217"/>
      <c r="W29" s="217"/>
    </row>
    <row r="30" spans="1:23" s="23" customFormat="1" ht="14.1" customHeight="1" x14ac:dyDescent="0.2">
      <c r="A30" s="93" t="s">
        <v>543</v>
      </c>
      <c r="B30" s="93" t="s">
        <v>516</v>
      </c>
      <c r="C30" s="31"/>
      <c r="D30" s="219">
        <v>9518.7798027098743</v>
      </c>
      <c r="E30" s="219">
        <v>22.55291172134131</v>
      </c>
      <c r="F30" s="219">
        <v>469.0846330975105</v>
      </c>
      <c r="G30" s="219">
        <v>317.90881288183562</v>
      </c>
      <c r="H30" s="219">
        <v>1733.0062337804727</v>
      </c>
      <c r="I30" s="219">
        <v>1780.4766072375196</v>
      </c>
      <c r="J30" s="219">
        <v>1033.7972845437366</v>
      </c>
      <c r="K30" s="219">
        <v>3383.9543217233936</v>
      </c>
      <c r="L30" s="219">
        <v>152.6777188170575</v>
      </c>
      <c r="M30" s="219">
        <v>0</v>
      </c>
      <c r="N30" s="219">
        <v>625.32127890698155</v>
      </c>
      <c r="O30" s="219"/>
      <c r="P30" s="219"/>
      <c r="Q30" s="219"/>
      <c r="R30" s="219"/>
      <c r="S30" s="219"/>
      <c r="T30" s="219"/>
      <c r="U30" s="219"/>
      <c r="V30" s="219"/>
      <c r="W30" s="219"/>
    </row>
    <row r="31" spans="1:23" s="31" customFormat="1" ht="14.1" customHeight="1" x14ac:dyDescent="0.2">
      <c r="A31" s="94" t="s">
        <v>544</v>
      </c>
      <c r="B31" s="94" t="s">
        <v>987</v>
      </c>
      <c r="C31" s="23"/>
      <c r="D31" s="217">
        <v>3179.4202105794416</v>
      </c>
      <c r="E31" s="217">
        <v>5.9540229885057467</v>
      </c>
      <c r="F31" s="217">
        <v>142.80980223863247</v>
      </c>
      <c r="G31" s="217">
        <v>93.162153574901239</v>
      </c>
      <c r="H31" s="217">
        <v>385.4221815294988</v>
      </c>
      <c r="I31" s="217">
        <v>762.79864444136626</v>
      </c>
      <c r="J31" s="217">
        <v>392.3491653050998</v>
      </c>
      <c r="K31" s="217">
        <v>1107.3106635261988</v>
      </c>
      <c r="L31" s="217">
        <v>30.167199837803579</v>
      </c>
      <c r="M31" s="217">
        <v>0</v>
      </c>
      <c r="N31" s="217">
        <v>259.44637713742969</v>
      </c>
      <c r="O31" s="217"/>
      <c r="P31" s="217"/>
      <c r="Q31" s="217"/>
      <c r="R31" s="217"/>
      <c r="S31" s="217"/>
      <c r="T31" s="217"/>
      <c r="U31" s="217"/>
      <c r="V31" s="217"/>
      <c r="W31" s="217"/>
    </row>
    <row r="32" spans="1:23" s="23" customFormat="1" ht="14.1" customHeight="1" x14ac:dyDescent="0.2">
      <c r="A32" s="94" t="s">
        <v>545</v>
      </c>
      <c r="B32" s="94" t="s">
        <v>546</v>
      </c>
      <c r="D32" s="217">
        <v>776</v>
      </c>
      <c r="E32" s="217">
        <v>5.8768907563025214</v>
      </c>
      <c r="F32" s="217">
        <v>73.500491642084569</v>
      </c>
      <c r="G32" s="217">
        <v>18.345208635794172</v>
      </c>
      <c r="H32" s="217">
        <v>87.185462770578241</v>
      </c>
      <c r="I32" s="217">
        <v>274.95629213399013</v>
      </c>
      <c r="J32" s="217">
        <v>83.102845325813604</v>
      </c>
      <c r="K32" s="217">
        <v>187.933576524221</v>
      </c>
      <c r="L32" s="217">
        <v>26.026168990279515</v>
      </c>
      <c r="M32" s="217">
        <v>0</v>
      </c>
      <c r="N32" s="217">
        <v>18.604857490300908</v>
      </c>
      <c r="O32" s="217"/>
      <c r="P32" s="217"/>
      <c r="Q32" s="217"/>
      <c r="R32" s="217"/>
      <c r="S32" s="217"/>
      <c r="T32" s="217"/>
      <c r="U32" s="217"/>
      <c r="V32" s="217"/>
      <c r="W32" s="217"/>
    </row>
    <row r="33" spans="1:23" s="23" customFormat="1" ht="14.1" customHeight="1" x14ac:dyDescent="0.2">
      <c r="A33" s="94" t="s">
        <v>547</v>
      </c>
      <c r="B33" s="94" t="s">
        <v>594</v>
      </c>
      <c r="D33" s="217">
        <v>4736.1428856495877</v>
      </c>
      <c r="E33" s="217">
        <v>10.721997976533039</v>
      </c>
      <c r="F33" s="217">
        <v>236.38857312431841</v>
      </c>
      <c r="G33" s="217">
        <v>196.45612787799132</v>
      </c>
      <c r="H33" s="217">
        <v>1034.9483177967534</v>
      </c>
      <c r="I33" s="217">
        <v>628.20074181558118</v>
      </c>
      <c r="J33" s="217">
        <v>493.22290379283424</v>
      </c>
      <c r="K33" s="217">
        <v>1922.8626099983312</v>
      </c>
      <c r="L33" s="217">
        <v>33.710442144330166</v>
      </c>
      <c r="M33" s="217">
        <v>0</v>
      </c>
      <c r="N33" s="217">
        <v>179.63117112291133</v>
      </c>
      <c r="O33" s="217"/>
      <c r="P33" s="217"/>
      <c r="Q33" s="217"/>
      <c r="R33" s="217"/>
      <c r="S33" s="217"/>
      <c r="T33" s="217"/>
      <c r="U33" s="217"/>
      <c r="V33" s="217"/>
      <c r="W33" s="217"/>
    </row>
    <row r="34" spans="1:23" s="23" customFormat="1" ht="14.1" customHeight="1" x14ac:dyDescent="0.2">
      <c r="A34" s="94" t="s">
        <v>548</v>
      </c>
      <c r="B34" s="94" t="s">
        <v>549</v>
      </c>
      <c r="D34" s="217">
        <v>827.68491221145791</v>
      </c>
      <c r="E34" s="217">
        <v>0</v>
      </c>
      <c r="F34" s="217">
        <v>16.385766092475066</v>
      </c>
      <c r="G34" s="217">
        <v>9.9453227931488808</v>
      </c>
      <c r="H34" s="217">
        <v>225.4502716836403</v>
      </c>
      <c r="I34" s="217">
        <v>114.52092884658032</v>
      </c>
      <c r="J34" s="217">
        <v>65.122370119989682</v>
      </c>
      <c r="K34" s="217">
        <v>165.84747167463919</v>
      </c>
      <c r="L34" s="217">
        <v>62.773907844644242</v>
      </c>
      <c r="M34" s="217">
        <v>0</v>
      </c>
      <c r="N34" s="217">
        <v>167.63887315633968</v>
      </c>
      <c r="O34" s="217"/>
      <c r="P34" s="217"/>
      <c r="Q34" s="217"/>
      <c r="R34" s="217"/>
      <c r="S34" s="217"/>
      <c r="T34" s="217"/>
      <c r="U34" s="217"/>
      <c r="V34" s="217"/>
      <c r="W34" s="217"/>
    </row>
    <row r="35" spans="1:23" s="23" customFormat="1" ht="14.1" customHeight="1" x14ac:dyDescent="0.2">
      <c r="A35" s="93" t="s">
        <v>550</v>
      </c>
      <c r="B35" s="93" t="s">
        <v>595</v>
      </c>
      <c r="C35" s="31"/>
      <c r="D35" s="219">
        <v>33631.258379524043</v>
      </c>
      <c r="E35" s="219">
        <v>91.209778987288161</v>
      </c>
      <c r="F35" s="219">
        <v>1185.9649375360389</v>
      </c>
      <c r="G35" s="219">
        <v>1009.1483583546219</v>
      </c>
      <c r="H35" s="219">
        <v>5947.8884042807285</v>
      </c>
      <c r="I35" s="219">
        <v>6633.7050459724915</v>
      </c>
      <c r="J35" s="219">
        <v>3459.9472617729298</v>
      </c>
      <c r="K35" s="219">
        <v>10698.880622835833</v>
      </c>
      <c r="L35" s="219">
        <v>717.08053082728077</v>
      </c>
      <c r="M35" s="219">
        <v>848.55397986464868</v>
      </c>
      <c r="N35" s="219">
        <v>3038.8794590925686</v>
      </c>
      <c r="O35" s="219"/>
      <c r="P35" s="219"/>
      <c r="Q35" s="219"/>
      <c r="R35" s="219"/>
      <c r="S35" s="219"/>
      <c r="T35" s="219"/>
      <c r="U35" s="219"/>
      <c r="V35" s="219"/>
      <c r="W35" s="219"/>
    </row>
    <row r="36" spans="1:23" s="31" customFormat="1" ht="14.1" customHeight="1" x14ac:dyDescent="0.2">
      <c r="A36" s="94" t="s">
        <v>551</v>
      </c>
      <c r="B36" s="94" t="s">
        <v>552</v>
      </c>
      <c r="C36" s="23"/>
      <c r="D36" s="217">
        <v>9056.8771869329958</v>
      </c>
      <c r="E36" s="217">
        <v>60.118298954108887</v>
      </c>
      <c r="F36" s="217">
        <v>586.92348809483042</v>
      </c>
      <c r="G36" s="217">
        <v>279.75512776534219</v>
      </c>
      <c r="H36" s="217">
        <v>1970.2351129808128</v>
      </c>
      <c r="I36" s="217">
        <v>1830.5302959055305</v>
      </c>
      <c r="J36" s="217">
        <v>861.98727081363279</v>
      </c>
      <c r="K36" s="217">
        <v>2268.173810276211</v>
      </c>
      <c r="L36" s="217">
        <v>57.904473710638456</v>
      </c>
      <c r="M36" s="217">
        <v>828.47704359652334</v>
      </c>
      <c r="N36" s="217">
        <v>312.77226483535935</v>
      </c>
      <c r="O36" s="217"/>
      <c r="P36" s="217"/>
      <c r="Q36" s="217"/>
      <c r="R36" s="217"/>
      <c r="S36" s="217"/>
      <c r="T36" s="217"/>
      <c r="U36" s="217"/>
      <c r="V36" s="217"/>
      <c r="W36" s="217"/>
    </row>
    <row r="37" spans="1:23" s="23" customFormat="1" ht="14.1" customHeight="1" x14ac:dyDescent="0.2">
      <c r="A37" s="94" t="s">
        <v>553</v>
      </c>
      <c r="B37" s="94" t="s">
        <v>554</v>
      </c>
      <c r="D37" s="217">
        <v>12994.698535510828</v>
      </c>
      <c r="E37" s="217">
        <v>18.454022988505749</v>
      </c>
      <c r="F37" s="217">
        <v>372.78527051651486</v>
      </c>
      <c r="G37" s="217">
        <v>527.81144849190753</v>
      </c>
      <c r="H37" s="217">
        <v>3015.6255534736833</v>
      </c>
      <c r="I37" s="217">
        <v>2511.45276949359</v>
      </c>
      <c r="J37" s="217">
        <v>1472.2004105282163</v>
      </c>
      <c r="K37" s="217">
        <v>4407.1027009868367</v>
      </c>
      <c r="L37" s="217">
        <v>102.77908239189772</v>
      </c>
      <c r="M37" s="217">
        <v>12.035269601458713</v>
      </c>
      <c r="N37" s="217">
        <v>554.45200703817</v>
      </c>
      <c r="O37" s="217"/>
      <c r="P37" s="217"/>
      <c r="Q37" s="217"/>
      <c r="R37" s="217"/>
      <c r="S37" s="217"/>
      <c r="T37" s="217"/>
      <c r="U37" s="217"/>
      <c r="V37" s="217"/>
      <c r="W37" s="217"/>
    </row>
    <row r="38" spans="1:23" ht="14.1" customHeight="1" x14ac:dyDescent="0.2">
      <c r="A38" s="94" t="s">
        <v>555</v>
      </c>
      <c r="B38" s="94" t="s">
        <v>556</v>
      </c>
      <c r="C38" s="23"/>
      <c r="D38" s="217">
        <v>7837.3002968947285</v>
      </c>
      <c r="E38" s="217">
        <v>7.054123711340206</v>
      </c>
      <c r="F38" s="217">
        <v>196.16507027159929</v>
      </c>
      <c r="G38" s="217">
        <v>160.42220101195852</v>
      </c>
      <c r="H38" s="217">
        <v>751.30052432678156</v>
      </c>
      <c r="I38" s="217">
        <v>1934.7482271662552</v>
      </c>
      <c r="J38" s="217">
        <v>849.16867696057443</v>
      </c>
      <c r="K38" s="217">
        <v>3287.0804113114805</v>
      </c>
      <c r="L38" s="217">
        <v>362.52451459253643</v>
      </c>
      <c r="M38" s="217">
        <v>0</v>
      </c>
      <c r="N38" s="217">
        <v>288.83654754220373</v>
      </c>
      <c r="O38" s="217"/>
      <c r="P38" s="217"/>
      <c r="Q38" s="217"/>
      <c r="R38" s="217"/>
      <c r="S38" s="217"/>
      <c r="T38" s="217"/>
      <c r="U38" s="217"/>
      <c r="V38" s="217"/>
      <c r="W38" s="217"/>
    </row>
    <row r="39" spans="1:23" ht="14.1" customHeight="1" x14ac:dyDescent="0.2">
      <c r="A39" s="94" t="s">
        <v>557</v>
      </c>
      <c r="B39" s="94" t="s">
        <v>558</v>
      </c>
      <c r="C39" s="23"/>
      <c r="D39" s="217">
        <v>3742.3823601859508</v>
      </c>
      <c r="E39" s="217">
        <v>5.583333333333333</v>
      </c>
      <c r="F39" s="217">
        <v>30.091108653096043</v>
      </c>
      <c r="G39" s="217">
        <v>41.159581085414466</v>
      </c>
      <c r="H39" s="217">
        <v>210.72721349944646</v>
      </c>
      <c r="I39" s="217">
        <v>356.97375340710687</v>
      </c>
      <c r="J39" s="217">
        <v>276.59090347050494</v>
      </c>
      <c r="K39" s="217">
        <v>736.52370026133531</v>
      </c>
      <c r="L39" s="217">
        <v>193.87246013220803</v>
      </c>
      <c r="M39" s="217">
        <v>8.0416666666666679</v>
      </c>
      <c r="N39" s="217">
        <v>1882.8186396768333</v>
      </c>
      <c r="O39" s="217"/>
      <c r="P39" s="217"/>
      <c r="Q39" s="217"/>
      <c r="R39" s="217"/>
      <c r="S39" s="217"/>
      <c r="T39" s="217"/>
      <c r="U39" s="217"/>
      <c r="V39" s="217"/>
      <c r="W39" s="217"/>
    </row>
    <row r="40" spans="1:23" s="12" customFormat="1" ht="14.1" customHeight="1" x14ac:dyDescent="0.2">
      <c r="A40" s="93" t="s">
        <v>559</v>
      </c>
      <c r="B40" s="93" t="s">
        <v>596</v>
      </c>
      <c r="C40" s="31"/>
      <c r="D40" s="219">
        <v>8952.6410192562525</v>
      </c>
      <c r="E40" s="219">
        <v>27.415732663630749</v>
      </c>
      <c r="F40" s="219">
        <v>550.26991623147092</v>
      </c>
      <c r="G40" s="219">
        <v>363.45575933112934</v>
      </c>
      <c r="H40" s="219">
        <v>2438.1953634774591</v>
      </c>
      <c r="I40" s="219">
        <v>1900.8642843587427</v>
      </c>
      <c r="J40" s="219">
        <v>1049.7784426216156</v>
      </c>
      <c r="K40" s="219">
        <v>1917.5331316062868</v>
      </c>
      <c r="L40" s="219">
        <v>271.97924882755512</v>
      </c>
      <c r="M40" s="219">
        <v>5.333333333333333</v>
      </c>
      <c r="N40" s="219">
        <v>427.81580680501753</v>
      </c>
      <c r="O40" s="219"/>
      <c r="P40" s="219"/>
      <c r="Q40" s="219"/>
      <c r="R40" s="219"/>
      <c r="S40" s="219"/>
      <c r="T40" s="219"/>
      <c r="U40" s="219"/>
      <c r="V40" s="219"/>
      <c r="W40" s="219"/>
    </row>
    <row r="41" spans="1:23" ht="14.1" customHeight="1" x14ac:dyDescent="0.2">
      <c r="A41" s="94" t="s">
        <v>560</v>
      </c>
      <c r="B41" s="94" t="s">
        <v>602</v>
      </c>
      <c r="C41" s="23"/>
      <c r="D41" s="217">
        <v>5529.6662743026573</v>
      </c>
      <c r="E41" s="217">
        <v>22.344099425808402</v>
      </c>
      <c r="F41" s="217">
        <v>383.38887915456183</v>
      </c>
      <c r="G41" s="217">
        <v>206.43765702147937</v>
      </c>
      <c r="H41" s="217">
        <v>1337.9762553123289</v>
      </c>
      <c r="I41" s="217">
        <v>1268.4891104639923</v>
      </c>
      <c r="J41" s="217">
        <v>598.920692861259</v>
      </c>
      <c r="K41" s="217">
        <v>1250.6217523086812</v>
      </c>
      <c r="L41" s="217">
        <v>196.69388517746478</v>
      </c>
      <c r="M41" s="217">
        <v>0</v>
      </c>
      <c r="N41" s="217">
        <v>264.79394257707935</v>
      </c>
      <c r="O41" s="217"/>
      <c r="P41" s="217"/>
      <c r="Q41" s="217"/>
      <c r="R41" s="217"/>
      <c r="S41" s="217"/>
      <c r="T41" s="217"/>
      <c r="U41" s="217"/>
      <c r="V41" s="217"/>
      <c r="W41" s="217"/>
    </row>
    <row r="42" spans="1:23" ht="14.1" customHeight="1" x14ac:dyDescent="0.2">
      <c r="A42" s="94" t="s">
        <v>561</v>
      </c>
      <c r="B42" s="94" t="s">
        <v>597</v>
      </c>
      <c r="C42" s="23"/>
      <c r="D42" s="217">
        <v>3197.4901784492426</v>
      </c>
      <c r="E42" s="217">
        <v>5.0716332378223496</v>
      </c>
      <c r="F42" s="217">
        <v>154.84684904272132</v>
      </c>
      <c r="G42" s="217">
        <v>131.99648820946436</v>
      </c>
      <c r="H42" s="217">
        <v>1033.9801632946755</v>
      </c>
      <c r="I42" s="217">
        <v>559.08295144338376</v>
      </c>
      <c r="J42" s="217">
        <v>444.74010270153343</v>
      </c>
      <c r="K42" s="217">
        <v>640.24219128785114</v>
      </c>
      <c r="L42" s="217">
        <v>66.443258386932484</v>
      </c>
      <c r="M42" s="217">
        <v>5.333333333333333</v>
      </c>
      <c r="N42" s="217">
        <v>155.75320751152023</v>
      </c>
      <c r="O42" s="217"/>
      <c r="P42" s="217"/>
      <c r="Q42" s="217"/>
      <c r="R42" s="217"/>
      <c r="S42" s="217"/>
      <c r="T42" s="217"/>
      <c r="U42" s="217"/>
      <c r="V42" s="217"/>
      <c r="W42" s="217"/>
    </row>
    <row r="43" spans="1:23" ht="14.1" customHeight="1" x14ac:dyDescent="0.2">
      <c r="A43" s="94" t="s">
        <v>562</v>
      </c>
      <c r="B43" s="94" t="s">
        <v>603</v>
      </c>
      <c r="C43" s="23"/>
      <c r="D43" s="217">
        <v>225.48456650434548</v>
      </c>
      <c r="E43" s="217">
        <v>0</v>
      </c>
      <c r="F43" s="217">
        <v>12.034188034188034</v>
      </c>
      <c r="G43" s="217">
        <v>25.021614100185527</v>
      </c>
      <c r="H43" s="217">
        <v>66.238944870451917</v>
      </c>
      <c r="I43" s="217">
        <v>73.292222451366655</v>
      </c>
      <c r="J43" s="217">
        <v>6.117647058823529</v>
      </c>
      <c r="K43" s="217">
        <v>26.669188009754048</v>
      </c>
      <c r="L43" s="217">
        <v>8.8421052631578956</v>
      </c>
      <c r="M43" s="217">
        <v>0</v>
      </c>
      <c r="N43" s="217">
        <v>7.2686567164179108</v>
      </c>
      <c r="O43" s="217"/>
      <c r="P43" s="217"/>
      <c r="Q43" s="217"/>
      <c r="R43" s="217"/>
      <c r="S43" s="217"/>
      <c r="T43" s="217"/>
      <c r="U43" s="217"/>
      <c r="V43" s="217"/>
      <c r="W43" s="217"/>
    </row>
    <row r="44" spans="1:23" s="12" customFormat="1" ht="14.1" customHeight="1" x14ac:dyDescent="0.2">
      <c r="A44" s="93" t="s">
        <v>563</v>
      </c>
      <c r="B44" s="93" t="s">
        <v>598</v>
      </c>
      <c r="C44" s="31"/>
      <c r="D44" s="219">
        <v>56721.077055075308</v>
      </c>
      <c r="E44" s="219">
        <v>358.09437610946566</v>
      </c>
      <c r="F44" s="219">
        <v>8645.5508581948434</v>
      </c>
      <c r="G44" s="219">
        <v>2730.3800684979115</v>
      </c>
      <c r="H44" s="219">
        <v>15325.380965009324</v>
      </c>
      <c r="I44" s="219">
        <v>7367.4106423247194</v>
      </c>
      <c r="J44" s="219">
        <v>4932.9200799629789</v>
      </c>
      <c r="K44" s="219">
        <v>14114.08981807181</v>
      </c>
      <c r="L44" s="219">
        <v>125.49873335800773</v>
      </c>
      <c r="M44" s="219">
        <v>24.82396494409187</v>
      </c>
      <c r="N44" s="219">
        <v>3096.9275486011911</v>
      </c>
      <c r="O44" s="219"/>
      <c r="P44" s="219"/>
      <c r="Q44" s="219"/>
      <c r="R44" s="219"/>
      <c r="S44" s="219"/>
      <c r="T44" s="219"/>
      <c r="U44" s="219"/>
      <c r="V44" s="219"/>
      <c r="W44" s="219"/>
    </row>
    <row r="45" spans="1:23" ht="14.1" customHeight="1" x14ac:dyDescent="0.2">
      <c r="A45" s="94" t="s">
        <v>564</v>
      </c>
      <c r="B45" s="94" t="s">
        <v>988</v>
      </c>
      <c r="C45" s="23"/>
      <c r="D45" s="217">
        <v>20304.751827682001</v>
      </c>
      <c r="E45" s="217">
        <v>74.639941803616892</v>
      </c>
      <c r="F45" s="217">
        <v>2256.6583986460673</v>
      </c>
      <c r="G45" s="217">
        <v>1267.5550185190796</v>
      </c>
      <c r="H45" s="217">
        <v>4880.1233642157176</v>
      </c>
      <c r="I45" s="217">
        <v>3745.0018707027298</v>
      </c>
      <c r="J45" s="217">
        <v>1599.6277342622238</v>
      </c>
      <c r="K45" s="217">
        <v>5307.6643114392937</v>
      </c>
      <c r="L45" s="217">
        <v>66.432524564889093</v>
      </c>
      <c r="M45" s="217">
        <v>7.3857660924750679</v>
      </c>
      <c r="N45" s="217">
        <v>1099.6628974359796</v>
      </c>
      <c r="O45" s="217"/>
      <c r="P45" s="217"/>
      <c r="Q45" s="217"/>
      <c r="R45" s="217"/>
      <c r="S45" s="217"/>
      <c r="T45" s="217"/>
      <c r="U45" s="217"/>
      <c r="V45" s="217"/>
      <c r="W45" s="217"/>
    </row>
    <row r="46" spans="1:23" ht="14.1" customHeight="1" x14ac:dyDescent="0.2">
      <c r="A46" s="94" t="s">
        <v>565</v>
      </c>
      <c r="B46" s="94" t="s">
        <v>566</v>
      </c>
      <c r="C46" s="23"/>
      <c r="D46" s="217">
        <v>21369.891395075432</v>
      </c>
      <c r="E46" s="217">
        <v>176.86344003601354</v>
      </c>
      <c r="F46" s="217">
        <v>5295.8608702661049</v>
      </c>
      <c r="G46" s="217">
        <v>922.68314761732995</v>
      </c>
      <c r="H46" s="217">
        <v>5548.1524823540467</v>
      </c>
      <c r="I46" s="217">
        <v>1665.8615016372462</v>
      </c>
      <c r="J46" s="217">
        <v>1794.0762470907932</v>
      </c>
      <c r="K46" s="217">
        <v>4828.1123976735726</v>
      </c>
      <c r="L46" s="217">
        <v>28.292902766797496</v>
      </c>
      <c r="M46" s="217">
        <v>9.052432759141734</v>
      </c>
      <c r="N46" s="217">
        <v>1100.9359728744287</v>
      </c>
      <c r="O46" s="217"/>
      <c r="P46" s="217"/>
      <c r="Q46" s="217"/>
      <c r="R46" s="217"/>
      <c r="S46" s="217"/>
      <c r="T46" s="217"/>
      <c r="U46" s="217"/>
      <c r="V46" s="217"/>
      <c r="W46" s="217"/>
    </row>
    <row r="47" spans="1:23" ht="14.1" customHeight="1" x14ac:dyDescent="0.2">
      <c r="A47" s="94" t="s">
        <v>567</v>
      </c>
      <c r="B47" s="94" t="s">
        <v>989</v>
      </c>
      <c r="C47" s="23"/>
      <c r="D47" s="217">
        <v>1438.5612418396863</v>
      </c>
      <c r="E47" s="217">
        <v>5.389380530973451</v>
      </c>
      <c r="F47" s="217">
        <v>98.722495692168195</v>
      </c>
      <c r="G47" s="217">
        <v>40.809281483222662</v>
      </c>
      <c r="H47" s="217">
        <v>516.1567252353002</v>
      </c>
      <c r="I47" s="217">
        <v>136.18925785497231</v>
      </c>
      <c r="J47" s="217">
        <v>128.4029857318418</v>
      </c>
      <c r="K47" s="217">
        <v>399.69473581921682</v>
      </c>
      <c r="L47" s="217">
        <v>0</v>
      </c>
      <c r="M47" s="217">
        <v>0</v>
      </c>
      <c r="N47" s="217">
        <v>113.19637949199134</v>
      </c>
      <c r="O47" s="217"/>
      <c r="P47" s="217"/>
      <c r="Q47" s="217"/>
      <c r="R47" s="217"/>
      <c r="S47" s="217"/>
      <c r="T47" s="217"/>
      <c r="U47" s="217"/>
      <c r="V47" s="217"/>
      <c r="W47" s="217"/>
    </row>
    <row r="48" spans="1:23" ht="14.1" customHeight="1" x14ac:dyDescent="0.2">
      <c r="A48" s="94" t="s">
        <v>568</v>
      </c>
      <c r="B48" s="94" t="s">
        <v>569</v>
      </c>
      <c r="C48" s="23"/>
      <c r="D48" s="217">
        <v>4442.4485721797701</v>
      </c>
      <c r="E48" s="217">
        <v>91.738199104715491</v>
      </c>
      <c r="F48" s="217">
        <v>523.29701013514841</v>
      </c>
      <c r="G48" s="217">
        <v>235.24324059800153</v>
      </c>
      <c r="H48" s="217">
        <v>788.11025691515329</v>
      </c>
      <c r="I48" s="217">
        <v>593.22106345880422</v>
      </c>
      <c r="J48" s="217">
        <v>478.67819333255221</v>
      </c>
      <c r="K48" s="217">
        <v>1407.9799541105012</v>
      </c>
      <c r="L48" s="217">
        <v>23.918557422969187</v>
      </c>
      <c r="M48" s="217">
        <v>5.3857660924750679</v>
      </c>
      <c r="N48" s="217">
        <v>294.87633100945021</v>
      </c>
      <c r="O48" s="217"/>
      <c r="P48" s="217"/>
      <c r="Q48" s="217"/>
      <c r="R48" s="217"/>
      <c r="S48" s="217"/>
      <c r="T48" s="217"/>
      <c r="U48" s="217"/>
      <c r="V48" s="217"/>
      <c r="W48" s="217"/>
    </row>
    <row r="49" spans="1:23" ht="14.1" customHeight="1" x14ac:dyDescent="0.2">
      <c r="A49" s="94" t="s">
        <v>570</v>
      </c>
      <c r="B49" s="94" t="s">
        <v>990</v>
      </c>
      <c r="C49" s="23"/>
      <c r="D49" s="217">
        <v>9165.4240182970898</v>
      </c>
      <c r="E49" s="217">
        <v>9.4634146341463428</v>
      </c>
      <c r="F49" s="217">
        <v>471.01208345535588</v>
      </c>
      <c r="G49" s="217">
        <v>264.08938028027455</v>
      </c>
      <c r="H49" s="217">
        <v>3592.8381362888817</v>
      </c>
      <c r="I49" s="217">
        <v>1227.1369486709623</v>
      </c>
      <c r="J49" s="217">
        <v>932.13491954555855</v>
      </c>
      <c r="K49" s="217">
        <v>2170.6384190291819</v>
      </c>
      <c r="L49" s="217">
        <v>6.8547486033519549</v>
      </c>
      <c r="M49" s="217">
        <v>3</v>
      </c>
      <c r="N49" s="217">
        <v>488.25596778933476</v>
      </c>
      <c r="O49" s="217"/>
      <c r="P49" s="217"/>
      <c r="Q49" s="217"/>
      <c r="R49" s="217"/>
      <c r="S49" s="217"/>
      <c r="T49" s="217"/>
      <c r="U49" s="217"/>
      <c r="V49" s="217"/>
      <c r="W49" s="217"/>
    </row>
    <row r="50" spans="1:23" s="12" customFormat="1" ht="14.1" customHeight="1" x14ac:dyDescent="0.2">
      <c r="A50" s="93" t="s">
        <v>571</v>
      </c>
      <c r="B50" s="93" t="s">
        <v>599</v>
      </c>
      <c r="C50" s="31"/>
      <c r="D50" s="219">
        <v>23084.793957508966</v>
      </c>
      <c r="E50" s="219">
        <v>70.069368498526757</v>
      </c>
      <c r="F50" s="219">
        <v>1792.624204609996</v>
      </c>
      <c r="G50" s="219">
        <v>940.41305722334766</v>
      </c>
      <c r="H50" s="219">
        <v>6142.0050364822819</v>
      </c>
      <c r="I50" s="219">
        <v>3230.5404162740383</v>
      </c>
      <c r="J50" s="219">
        <v>2772.6363168802795</v>
      </c>
      <c r="K50" s="219">
        <v>6610.6001080049982</v>
      </c>
      <c r="L50" s="219">
        <v>152.56846116302225</v>
      </c>
      <c r="M50" s="219">
        <v>14.916666666666668</v>
      </c>
      <c r="N50" s="219">
        <v>1358.4203217059162</v>
      </c>
      <c r="O50" s="219"/>
      <c r="P50" s="219"/>
      <c r="Q50" s="219"/>
      <c r="R50" s="219"/>
      <c r="S50" s="219"/>
      <c r="T50" s="219"/>
      <c r="U50" s="219"/>
      <c r="V50" s="219"/>
      <c r="W50" s="219"/>
    </row>
    <row r="51" spans="1:23" ht="14.1" customHeight="1" x14ac:dyDescent="0.2">
      <c r="A51" s="94" t="s">
        <v>572</v>
      </c>
      <c r="B51" s="94" t="s">
        <v>573</v>
      </c>
      <c r="C51" s="23"/>
      <c r="D51" s="217">
        <v>11176.950047416934</v>
      </c>
      <c r="E51" s="217">
        <v>47.804455539145721</v>
      </c>
      <c r="F51" s="217">
        <v>1152.0685054009064</v>
      </c>
      <c r="G51" s="217">
        <v>376.6634248590737</v>
      </c>
      <c r="H51" s="217">
        <v>3797.2577288811158</v>
      </c>
      <c r="I51" s="217">
        <v>1124.0076499084716</v>
      </c>
      <c r="J51" s="217">
        <v>1422.4294124313269</v>
      </c>
      <c r="K51" s="217">
        <v>2521.1165684710591</v>
      </c>
      <c r="L51" s="217">
        <v>18.850689311329745</v>
      </c>
      <c r="M51" s="217">
        <v>0</v>
      </c>
      <c r="N51" s="217">
        <v>716.75161261445328</v>
      </c>
      <c r="O51" s="217"/>
      <c r="P51" s="217"/>
      <c r="Q51" s="217"/>
      <c r="R51" s="217"/>
      <c r="S51" s="217"/>
      <c r="T51" s="217"/>
      <c r="U51" s="217"/>
      <c r="V51" s="217"/>
      <c r="W51" s="217"/>
    </row>
    <row r="52" spans="1:23" ht="14.1" customHeight="1" x14ac:dyDescent="0.2">
      <c r="A52" s="94" t="s">
        <v>574</v>
      </c>
      <c r="B52" s="94" t="s">
        <v>575</v>
      </c>
      <c r="C52" s="23"/>
      <c r="D52" s="217">
        <v>869.93259929459828</v>
      </c>
      <c r="E52" s="217">
        <v>5.9636363636363638</v>
      </c>
      <c r="F52" s="217">
        <v>109.04508791864055</v>
      </c>
      <c r="G52" s="217">
        <v>23.922208204651184</v>
      </c>
      <c r="H52" s="217">
        <v>301.51234271636076</v>
      </c>
      <c r="I52" s="217">
        <v>82.299476207255211</v>
      </c>
      <c r="J52" s="217">
        <v>104.84638670277049</v>
      </c>
      <c r="K52" s="217">
        <v>215.42646025329867</v>
      </c>
      <c r="L52" s="217">
        <v>0</v>
      </c>
      <c r="M52" s="217">
        <v>0</v>
      </c>
      <c r="N52" s="217">
        <v>26.917000927985221</v>
      </c>
      <c r="O52" s="217"/>
      <c r="P52" s="217"/>
      <c r="Q52" s="217"/>
      <c r="R52" s="217"/>
      <c r="S52" s="217"/>
      <c r="T52" s="217"/>
      <c r="U52" s="217"/>
      <c r="V52" s="217"/>
      <c r="W52" s="217"/>
    </row>
    <row r="53" spans="1:23" ht="14.1" customHeight="1" x14ac:dyDescent="0.2">
      <c r="A53" s="94" t="s">
        <v>576</v>
      </c>
      <c r="B53" s="94" t="s">
        <v>577</v>
      </c>
      <c r="C53" s="23"/>
      <c r="D53" s="217">
        <v>11037.911310797626</v>
      </c>
      <c r="E53" s="217">
        <v>16.301276595744682</v>
      </c>
      <c r="F53" s="217">
        <v>531.51061129045172</v>
      </c>
      <c r="G53" s="217">
        <v>539.82742415962434</v>
      </c>
      <c r="H53" s="217">
        <v>2043.2349648848055</v>
      </c>
      <c r="I53" s="217">
        <v>2024.2332901583115</v>
      </c>
      <c r="J53" s="217">
        <v>1245.360517746177</v>
      </c>
      <c r="K53" s="217">
        <v>3874.0570792806493</v>
      </c>
      <c r="L53" s="217">
        <v>133.7177718516925</v>
      </c>
      <c r="M53" s="217">
        <v>14.916666666666668</v>
      </c>
      <c r="N53" s="217">
        <v>614.75170816347804</v>
      </c>
      <c r="O53" s="217"/>
      <c r="P53" s="217"/>
      <c r="Q53" s="217"/>
      <c r="R53" s="217"/>
      <c r="S53" s="217"/>
      <c r="T53" s="217"/>
      <c r="U53" s="217"/>
      <c r="V53" s="217"/>
      <c r="W53" s="217"/>
    </row>
    <row r="54" spans="1:23" s="12" customFormat="1" ht="14.1" customHeight="1" x14ac:dyDescent="0.2">
      <c r="A54" s="93" t="s">
        <v>578</v>
      </c>
      <c r="B54" s="93" t="s">
        <v>579</v>
      </c>
      <c r="C54" s="31"/>
      <c r="D54" s="219">
        <v>26612.749889998391</v>
      </c>
      <c r="E54" s="219">
        <v>54.765023861700413</v>
      </c>
      <c r="F54" s="219">
        <v>1952.4284308216586</v>
      </c>
      <c r="G54" s="219">
        <v>1069.4143764258165</v>
      </c>
      <c r="H54" s="219">
        <v>5828.1284838332722</v>
      </c>
      <c r="I54" s="219">
        <v>5451.9337152006337</v>
      </c>
      <c r="J54" s="219">
        <v>3106.5180532892728</v>
      </c>
      <c r="K54" s="219">
        <v>7531.6575252921421</v>
      </c>
      <c r="L54" s="219">
        <v>214.32487831319139</v>
      </c>
      <c r="M54" s="219">
        <v>17.744139298216695</v>
      </c>
      <c r="N54" s="219">
        <v>1385.8352636626748</v>
      </c>
      <c r="O54" s="219"/>
      <c r="P54" s="219"/>
      <c r="Q54" s="219"/>
      <c r="R54" s="219"/>
      <c r="S54" s="219"/>
      <c r="T54" s="219"/>
      <c r="U54" s="219"/>
      <c r="V54" s="219"/>
      <c r="W54" s="219"/>
    </row>
    <row r="55" spans="1:23" ht="14.1" customHeight="1" x14ac:dyDescent="0.2">
      <c r="A55" s="94" t="s">
        <v>580</v>
      </c>
      <c r="B55" s="94" t="s">
        <v>581</v>
      </c>
      <c r="C55" s="23"/>
      <c r="D55" s="217">
        <v>7461.2188826000147</v>
      </c>
      <c r="E55" s="217">
        <v>0</v>
      </c>
      <c r="F55" s="217">
        <v>483.25837384769846</v>
      </c>
      <c r="G55" s="217">
        <v>273.03929457497242</v>
      </c>
      <c r="H55" s="217">
        <v>974.13054192157915</v>
      </c>
      <c r="I55" s="217">
        <v>2463.7912446758273</v>
      </c>
      <c r="J55" s="217">
        <v>996.16085144318481</v>
      </c>
      <c r="K55" s="217">
        <v>1924.0319096454064</v>
      </c>
      <c r="L55" s="217">
        <v>33.888151593971436</v>
      </c>
      <c r="M55" s="217">
        <v>5.9636363636363638</v>
      </c>
      <c r="N55" s="217">
        <v>306.95487853373328</v>
      </c>
      <c r="O55" s="217"/>
      <c r="P55" s="217"/>
      <c r="Q55" s="217"/>
      <c r="R55" s="217"/>
      <c r="S55" s="217"/>
      <c r="T55" s="217"/>
      <c r="U55" s="217"/>
      <c r="V55" s="217"/>
      <c r="W55" s="217"/>
    </row>
    <row r="56" spans="1:23" ht="14.1" customHeight="1" x14ac:dyDescent="0.2">
      <c r="A56" s="94" t="s">
        <v>582</v>
      </c>
      <c r="B56" s="94" t="s">
        <v>600</v>
      </c>
      <c r="C56" s="23"/>
      <c r="D56" s="217">
        <v>509.30317749574266</v>
      </c>
      <c r="E56" s="217">
        <v>0</v>
      </c>
      <c r="F56" s="217">
        <v>39.512658964494861</v>
      </c>
      <c r="G56" s="217">
        <v>29.56138282918457</v>
      </c>
      <c r="H56" s="217">
        <v>123.44987347925273</v>
      </c>
      <c r="I56" s="217">
        <v>103.17849833819561</v>
      </c>
      <c r="J56" s="217">
        <v>51.709891970096557</v>
      </c>
      <c r="K56" s="217">
        <v>133.46556304305628</v>
      </c>
      <c r="L56" s="217">
        <v>5.3857660924750679</v>
      </c>
      <c r="M56" s="217">
        <v>0</v>
      </c>
      <c r="N56" s="217">
        <v>23.039542778986728</v>
      </c>
      <c r="O56" s="217"/>
      <c r="P56" s="217"/>
      <c r="Q56" s="217"/>
      <c r="R56" s="217"/>
      <c r="S56" s="217"/>
      <c r="T56" s="217"/>
      <c r="U56" s="217"/>
      <c r="V56" s="217"/>
      <c r="W56" s="217"/>
    </row>
    <row r="57" spans="1:23" ht="14.1" customHeight="1" x14ac:dyDescent="0.2">
      <c r="A57" s="94" t="s">
        <v>583</v>
      </c>
      <c r="B57" s="94" t="s">
        <v>975</v>
      </c>
      <c r="C57" s="23"/>
      <c r="D57" s="217">
        <v>10926.153554868717</v>
      </c>
      <c r="E57" s="217">
        <v>32.737037278226389</v>
      </c>
      <c r="F57" s="217">
        <v>938.71486969661112</v>
      </c>
      <c r="G57" s="217">
        <v>566.51163906249042</v>
      </c>
      <c r="H57" s="217">
        <v>2752.2806411973761</v>
      </c>
      <c r="I57" s="217">
        <v>1402.1627442744564</v>
      </c>
      <c r="J57" s="217">
        <v>1217.8314805166988</v>
      </c>
      <c r="K57" s="217">
        <v>3307.379174887325</v>
      </c>
      <c r="L57" s="217">
        <v>24.507563025210086</v>
      </c>
      <c r="M57" s="217">
        <v>6.3857660924750679</v>
      </c>
      <c r="N57" s="217">
        <v>677.64263883781473</v>
      </c>
      <c r="O57" s="217"/>
      <c r="P57" s="217"/>
      <c r="Q57" s="217"/>
      <c r="R57" s="217"/>
      <c r="S57" s="217"/>
      <c r="T57" s="217"/>
      <c r="U57" s="217"/>
      <c r="V57" s="217"/>
      <c r="W57" s="217"/>
    </row>
    <row r="58" spans="1:23" ht="14.1" customHeight="1" x14ac:dyDescent="0.2">
      <c r="A58" s="94" t="s">
        <v>584</v>
      </c>
      <c r="B58" s="94" t="s">
        <v>585</v>
      </c>
      <c r="C58" s="23"/>
      <c r="D58" s="217">
        <v>2344.5232628076496</v>
      </c>
      <c r="E58" s="217">
        <v>11.343403519479198</v>
      </c>
      <c r="F58" s="217">
        <v>199.15210161587279</v>
      </c>
      <c r="G58" s="217">
        <v>72.941787711677904</v>
      </c>
      <c r="H58" s="217">
        <v>708.09144027775358</v>
      </c>
      <c r="I58" s="217">
        <v>559.23755595786088</v>
      </c>
      <c r="J58" s="217">
        <v>271.62765917389913</v>
      </c>
      <c r="K58" s="217">
        <v>434.59903909448383</v>
      </c>
      <c r="L58" s="217">
        <v>0</v>
      </c>
      <c r="M58" s="217">
        <v>0</v>
      </c>
      <c r="N58" s="217">
        <v>87.530275456615087</v>
      </c>
      <c r="O58" s="217"/>
      <c r="P58" s="217"/>
      <c r="Q58" s="217"/>
      <c r="R58" s="217"/>
      <c r="S58" s="217"/>
      <c r="T58" s="217"/>
      <c r="U58" s="217"/>
      <c r="V58" s="217"/>
      <c r="W58" s="217"/>
    </row>
    <row r="59" spans="1:23" ht="14.1" customHeight="1" x14ac:dyDescent="0.2">
      <c r="A59" s="94" t="s">
        <v>586</v>
      </c>
      <c r="B59" s="94" t="s">
        <v>601</v>
      </c>
      <c r="C59" s="23"/>
      <c r="D59" s="217">
        <v>115.35559084004878</v>
      </c>
      <c r="E59" s="217">
        <v>0</v>
      </c>
      <c r="F59" s="217">
        <v>0</v>
      </c>
      <c r="G59" s="217">
        <v>0</v>
      </c>
      <c r="H59" s="217">
        <v>17.284920634920635</v>
      </c>
      <c r="I59" s="217">
        <v>26.751570337762558</v>
      </c>
      <c r="J59" s="217">
        <v>16.412872841444269</v>
      </c>
      <c r="K59" s="217">
        <v>54.906227025921311</v>
      </c>
      <c r="L59" s="217">
        <v>0</v>
      </c>
      <c r="M59" s="217">
        <v>0</v>
      </c>
      <c r="N59" s="217">
        <v>0</v>
      </c>
      <c r="O59" s="217"/>
      <c r="P59" s="217"/>
      <c r="Q59" s="217"/>
      <c r="R59" s="217"/>
      <c r="S59" s="217"/>
      <c r="T59" s="217"/>
      <c r="U59" s="217"/>
      <c r="V59" s="217"/>
      <c r="W59" s="217"/>
    </row>
    <row r="60" spans="1:23" ht="14.1" customHeight="1" x14ac:dyDescent="0.2">
      <c r="A60" s="94" t="s">
        <v>587</v>
      </c>
      <c r="B60" s="94" t="s">
        <v>588</v>
      </c>
      <c r="C60" s="23"/>
      <c r="D60" s="217">
        <v>5256.1954213864492</v>
      </c>
      <c r="E60" s="217">
        <v>10.684583063994829</v>
      </c>
      <c r="F60" s="217">
        <v>291.79042669698219</v>
      </c>
      <c r="G60" s="217">
        <v>127.36027224749181</v>
      </c>
      <c r="H60" s="217">
        <v>1252.8910663223714</v>
      </c>
      <c r="I60" s="217">
        <v>896.8121016165336</v>
      </c>
      <c r="J60" s="217">
        <v>552.77529734394625</v>
      </c>
      <c r="K60" s="217">
        <v>1677.2756115959578</v>
      </c>
      <c r="L60" s="217">
        <v>150.54339760153485</v>
      </c>
      <c r="M60" s="217">
        <v>5.3947368421052628</v>
      </c>
      <c r="N60" s="217">
        <v>290.66792805552478</v>
      </c>
      <c r="O60" s="217"/>
      <c r="P60" s="217"/>
      <c r="Q60" s="217"/>
      <c r="R60" s="217"/>
      <c r="S60" s="217"/>
      <c r="T60" s="217"/>
      <c r="U60" s="217"/>
      <c r="V60" s="217"/>
      <c r="W60" s="217"/>
    </row>
    <row r="61" spans="1:23" s="12" customFormat="1" ht="14.1" customHeight="1" x14ac:dyDescent="0.2">
      <c r="A61" s="92" t="s">
        <v>605</v>
      </c>
      <c r="B61" s="93"/>
      <c r="C61" s="31"/>
      <c r="D61" s="219">
        <v>20750.216029587296</v>
      </c>
      <c r="E61" s="219">
        <v>32.644444444444446</v>
      </c>
      <c r="F61" s="219">
        <v>1287.5799822661068</v>
      </c>
      <c r="G61" s="219">
        <v>915.32034990298996</v>
      </c>
      <c r="H61" s="219">
        <v>3741.92641875445</v>
      </c>
      <c r="I61" s="219">
        <v>3765.4425277882551</v>
      </c>
      <c r="J61" s="219">
        <v>1845.7070172765307</v>
      </c>
      <c r="K61" s="219">
        <v>6217.8739385985573</v>
      </c>
      <c r="L61" s="219">
        <v>132.49441142940532</v>
      </c>
      <c r="M61" s="219">
        <v>5.3857660924750679</v>
      </c>
      <c r="N61" s="219">
        <v>2805.8411730341404</v>
      </c>
      <c r="O61" s="219"/>
      <c r="P61" s="219"/>
      <c r="Q61" s="219"/>
      <c r="R61" s="219"/>
      <c r="S61" s="219"/>
      <c r="T61" s="219"/>
      <c r="U61" s="219"/>
      <c r="V61" s="219"/>
      <c r="W61" s="219"/>
    </row>
    <row r="62" spans="1:23" x14ac:dyDescent="0.2">
      <c r="A62" s="147"/>
      <c r="B62" s="106"/>
      <c r="C62" s="106"/>
      <c r="D62" s="108"/>
      <c r="E62" s="108"/>
      <c r="F62" s="108"/>
      <c r="G62" s="108"/>
      <c r="H62" s="108"/>
      <c r="I62" s="108"/>
      <c r="J62" s="108"/>
      <c r="K62" s="108"/>
      <c r="L62" s="108"/>
      <c r="M62" s="108"/>
      <c r="N62" s="108"/>
    </row>
  </sheetData>
  <customSheetViews>
    <customSheetView guid="{09C079DF-E626-4084-A2F6-C76BFDAA1A4F}" showGridLines="0" fitToPage="1" topLeftCell="A4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2" orientation="landscape" r:id="rId1"/>
      <headerFooter alignWithMargins="0"/>
    </customSheetView>
  </customSheetViews>
  <mergeCells count="2">
    <mergeCell ref="A8:B8"/>
    <mergeCell ref="A5:N5"/>
  </mergeCells>
  <printOptions horizontalCentered="1" verticalCentered="1"/>
  <pageMargins left="0.39370078740157483" right="0.39370078740157483" top="0.59055118110236227" bottom="0.59055118110236227" header="0" footer="0"/>
  <pageSetup paperSize="9" scale="62" orientation="landscape" r:id="rId2"/>
  <headerFooter alignWithMargins="0"/>
  <ignoredErrors>
    <ignoredError sqref="A12:A61" numberStoredAsText="1"/>
  </ignoredErrors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76">
    <tabColor rgb="FF0070C0"/>
    <pageSetUpPr fitToPage="1"/>
  </sheetPr>
  <dimension ref="A1:W62"/>
  <sheetViews>
    <sheetView showGridLines="0" topLeftCell="C4" zoomScaleNormal="100" zoomScaleSheetLayoutView="85" workbookViewId="0">
      <selection activeCell="B67" sqref="B67"/>
    </sheetView>
  </sheetViews>
  <sheetFormatPr defaultColWidth="9.140625" defaultRowHeight="12.75" x14ac:dyDescent="0.2"/>
  <cols>
    <col min="1" max="1" width="3.42578125" style="32" customWidth="1"/>
    <col min="2" max="2" width="48.28515625" style="36" customWidth="1"/>
    <col min="3" max="3" width="0.5703125" style="36" customWidth="1"/>
    <col min="4" max="5" width="9.42578125" style="5" customWidth="1"/>
    <col min="6" max="6" width="14.140625" style="5" customWidth="1"/>
    <col min="7" max="7" width="14.85546875" style="5" customWidth="1"/>
    <col min="8" max="8" width="16.28515625" style="5" customWidth="1"/>
    <col min="9" max="9" width="11.85546875" style="5" customWidth="1"/>
    <col min="10" max="11" width="13" style="5" customWidth="1"/>
    <col min="12" max="12" width="12.85546875" style="5" customWidth="1"/>
    <col min="13" max="14" width="10" style="5" customWidth="1"/>
    <col min="15" max="20" width="9.140625" style="13"/>
    <col min="21" max="21" width="7.42578125" style="13" customWidth="1"/>
    <col min="22" max="16384" width="9.140625" style="13"/>
  </cols>
  <sheetData>
    <row r="1" spans="1:23" ht="11.1" customHeight="1" x14ac:dyDescent="0.2">
      <c r="D1" s="23"/>
      <c r="E1" s="23"/>
      <c r="F1" s="23"/>
      <c r="G1" s="23"/>
      <c r="H1" s="23"/>
      <c r="I1" s="23"/>
      <c r="J1" s="23"/>
      <c r="K1" s="23"/>
      <c r="L1" s="23"/>
      <c r="M1" s="23"/>
      <c r="N1" s="34" t="s">
        <v>420</v>
      </c>
    </row>
    <row r="2" spans="1:23" ht="11.1" customHeight="1" x14ac:dyDescent="0.2"/>
    <row r="3" spans="1:23" s="48" customFormat="1" ht="12" customHeight="1" x14ac:dyDescent="0.2">
      <c r="A3" s="97" t="s">
        <v>292</v>
      </c>
      <c r="B3" s="70"/>
      <c r="C3" s="70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23" s="48" customFormat="1" ht="11.1" customHeight="1" x14ac:dyDescent="0.2">
      <c r="A4" s="96"/>
      <c r="B4" s="70"/>
      <c r="C4" s="70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23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</row>
    <row r="6" spans="1:23" ht="11.1" customHeight="1" x14ac:dyDescent="0.2">
      <c r="A6" s="36" t="s">
        <v>59</v>
      </c>
      <c r="B6" s="32"/>
      <c r="K6" s="9"/>
      <c r="L6" s="9"/>
    </row>
    <row r="7" spans="1:23" ht="1.5" customHeight="1" x14ac:dyDescent="0.2">
      <c r="A7" s="106"/>
      <c r="B7" s="147"/>
      <c r="C7" s="106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</row>
    <row r="8" spans="1:23" ht="53.25" customHeight="1" x14ac:dyDescent="0.2">
      <c r="A8" s="257" t="s">
        <v>514</v>
      </c>
      <c r="B8" s="257"/>
      <c r="D8" s="57" t="s">
        <v>1</v>
      </c>
      <c r="E8" s="184" t="s">
        <v>270</v>
      </c>
      <c r="F8" s="184" t="s">
        <v>150</v>
      </c>
      <c r="G8" s="184" t="s">
        <v>271</v>
      </c>
      <c r="H8" s="184" t="s">
        <v>272</v>
      </c>
      <c r="I8" s="184" t="s">
        <v>67</v>
      </c>
      <c r="J8" s="184" t="s">
        <v>151</v>
      </c>
      <c r="K8" s="184" t="s">
        <v>152</v>
      </c>
      <c r="L8" s="184" t="s">
        <v>68</v>
      </c>
      <c r="M8" s="184" t="s">
        <v>153</v>
      </c>
      <c r="N8" s="57" t="s">
        <v>149</v>
      </c>
    </row>
    <row r="9" spans="1:23" ht="1.5" customHeight="1" x14ac:dyDescent="0.2"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</row>
    <row r="10" spans="1:23" ht="1.5" customHeight="1" x14ac:dyDescent="0.2">
      <c r="A10" s="147"/>
      <c r="B10" s="106"/>
      <c r="C10" s="106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23" ht="14.1" customHeight="1" x14ac:dyDescent="0.2">
      <c r="A11" s="36"/>
      <c r="B11" s="44" t="s">
        <v>9</v>
      </c>
      <c r="C11" s="34"/>
      <c r="D11" s="217">
        <v>193354.00000000588</v>
      </c>
      <c r="E11" s="217">
        <v>725.16290591670111</v>
      </c>
      <c r="F11" s="217">
        <v>16474.371271016753</v>
      </c>
      <c r="G11" s="217">
        <v>7539.3311375236117</v>
      </c>
      <c r="H11" s="217">
        <v>43689.931306965089</v>
      </c>
      <c r="I11" s="217">
        <v>33393.285735683938</v>
      </c>
      <c r="J11" s="217">
        <v>19742.869003028933</v>
      </c>
      <c r="K11" s="217">
        <v>55429.159001444314</v>
      </c>
      <c r="L11" s="217">
        <v>2019.1676311858771</v>
      </c>
      <c r="M11" s="217">
        <v>1021.6073360924684</v>
      </c>
      <c r="N11" s="217">
        <v>13319.114671139901</v>
      </c>
      <c r="O11" s="217"/>
      <c r="P11" s="217"/>
      <c r="Q11" s="217"/>
      <c r="R11" s="217"/>
      <c r="S11" s="217"/>
      <c r="T11" s="217"/>
      <c r="U11" s="217"/>
      <c r="V11" s="217"/>
      <c r="W11" s="218"/>
    </row>
    <row r="12" spans="1:23" ht="14.1" customHeight="1" x14ac:dyDescent="0.2">
      <c r="A12" s="93" t="s">
        <v>517</v>
      </c>
      <c r="B12" s="93" t="s">
        <v>984</v>
      </c>
      <c r="C12" s="44"/>
      <c r="D12" s="219">
        <v>5457.6862210410045</v>
      </c>
      <c r="E12" s="219">
        <v>28.800868149755836</v>
      </c>
      <c r="F12" s="219">
        <v>204.24021545442199</v>
      </c>
      <c r="G12" s="219">
        <v>176.01184680325107</v>
      </c>
      <c r="H12" s="219">
        <v>832.41523492793476</v>
      </c>
      <c r="I12" s="219">
        <v>1605.4094773387865</v>
      </c>
      <c r="J12" s="219">
        <v>476.07061565577209</v>
      </c>
      <c r="K12" s="219">
        <v>1803.7349733544459</v>
      </c>
      <c r="L12" s="219">
        <v>13.961340206185568</v>
      </c>
      <c r="M12" s="219">
        <v>7.9230769230769234</v>
      </c>
      <c r="N12" s="219">
        <v>309.11857222736404</v>
      </c>
      <c r="O12" s="219"/>
      <c r="P12" s="219"/>
      <c r="Q12" s="219"/>
      <c r="R12" s="219"/>
      <c r="S12" s="219"/>
      <c r="T12" s="219"/>
      <c r="U12" s="219"/>
      <c r="V12" s="219"/>
      <c r="W12" s="220"/>
    </row>
    <row r="13" spans="1:23" ht="14.1" customHeight="1" x14ac:dyDescent="0.2">
      <c r="A13" s="94" t="s">
        <v>518</v>
      </c>
      <c r="B13" s="94" t="s">
        <v>985</v>
      </c>
      <c r="C13" s="34"/>
      <c r="D13" s="217">
        <v>38.909236929225472</v>
      </c>
      <c r="E13" s="217">
        <v>0</v>
      </c>
      <c r="F13" s="217">
        <v>0</v>
      </c>
      <c r="G13" s="217">
        <v>0</v>
      </c>
      <c r="H13" s="217">
        <v>5.8768907563025214</v>
      </c>
      <c r="I13" s="217">
        <v>11.377745419245237</v>
      </c>
      <c r="J13" s="217">
        <v>0</v>
      </c>
      <c r="K13" s="217">
        <v>0</v>
      </c>
      <c r="L13" s="217">
        <v>6.054123711340206</v>
      </c>
      <c r="M13" s="217">
        <v>0</v>
      </c>
      <c r="N13" s="217">
        <v>15.600477042337507</v>
      </c>
      <c r="O13" s="217"/>
      <c r="P13" s="217"/>
      <c r="Q13" s="217"/>
      <c r="R13" s="217"/>
      <c r="S13" s="217"/>
      <c r="T13" s="217"/>
      <c r="U13" s="217"/>
      <c r="V13" s="217"/>
      <c r="W13" s="218"/>
    </row>
    <row r="14" spans="1:23" ht="14.1" customHeight="1" x14ac:dyDescent="0.2">
      <c r="A14" s="94" t="s">
        <v>519</v>
      </c>
      <c r="B14" s="94" t="s">
        <v>520</v>
      </c>
      <c r="C14" s="34"/>
      <c r="D14" s="217">
        <v>198.14961664827518</v>
      </c>
      <c r="E14" s="217">
        <v>0</v>
      </c>
      <c r="F14" s="217">
        <v>5.9636363636363638</v>
      </c>
      <c r="G14" s="217">
        <v>5.3857660924750679</v>
      </c>
      <c r="H14" s="217">
        <v>18.443052372464138</v>
      </c>
      <c r="I14" s="217">
        <v>79.087933755334191</v>
      </c>
      <c r="J14" s="217">
        <v>16.04526554442976</v>
      </c>
      <c r="K14" s="217">
        <v>59.947071763633161</v>
      </c>
      <c r="L14" s="217">
        <v>0</v>
      </c>
      <c r="M14" s="217">
        <v>0</v>
      </c>
      <c r="N14" s="217">
        <v>13.276890756302521</v>
      </c>
      <c r="O14" s="217"/>
      <c r="P14" s="217"/>
      <c r="Q14" s="217"/>
      <c r="R14" s="217"/>
      <c r="S14" s="217"/>
      <c r="T14" s="217"/>
      <c r="U14" s="217"/>
      <c r="V14" s="217"/>
      <c r="W14" s="218"/>
    </row>
    <row r="15" spans="1:23" ht="14.1" customHeight="1" x14ac:dyDescent="0.2">
      <c r="A15" s="94" t="s">
        <v>521</v>
      </c>
      <c r="B15" s="94" t="s">
        <v>522</v>
      </c>
      <c r="C15" s="34"/>
      <c r="D15" s="217">
        <v>2595.3427935083696</v>
      </c>
      <c r="E15" s="217">
        <v>18.393651654910471</v>
      </c>
      <c r="F15" s="217">
        <v>117.68244082090305</v>
      </c>
      <c r="G15" s="217">
        <v>99.821841228903494</v>
      </c>
      <c r="H15" s="217">
        <v>441.24053706750595</v>
      </c>
      <c r="I15" s="217">
        <v>701.24545857513431</v>
      </c>
      <c r="J15" s="217">
        <v>246.48010555672815</v>
      </c>
      <c r="K15" s="217">
        <v>821.94025830182522</v>
      </c>
      <c r="L15" s="217">
        <v>0</v>
      </c>
      <c r="M15" s="217">
        <v>0</v>
      </c>
      <c r="N15" s="217">
        <v>148.53850030245599</v>
      </c>
      <c r="O15" s="217"/>
      <c r="P15" s="217"/>
      <c r="Q15" s="217"/>
      <c r="R15" s="217"/>
      <c r="S15" s="217"/>
      <c r="T15" s="217"/>
      <c r="U15" s="217"/>
      <c r="V15" s="217"/>
      <c r="W15" s="218"/>
    </row>
    <row r="16" spans="1:23" ht="14.1" customHeight="1" x14ac:dyDescent="0.2">
      <c r="A16" s="94" t="s">
        <v>523</v>
      </c>
      <c r="B16" s="94" t="s">
        <v>589</v>
      </c>
      <c r="C16" s="34"/>
      <c r="D16" s="217">
        <v>2625.2845739551262</v>
      </c>
      <c r="E16" s="217">
        <v>10.407216494845361</v>
      </c>
      <c r="F16" s="217">
        <v>80.594138269882563</v>
      </c>
      <c r="G16" s="217">
        <v>70.804239481872543</v>
      </c>
      <c r="H16" s="217">
        <v>366.85475473166139</v>
      </c>
      <c r="I16" s="217">
        <v>813.69833958907202</v>
      </c>
      <c r="J16" s="217">
        <v>213.5452445546141</v>
      </c>
      <c r="K16" s="217">
        <v>921.84764328898507</v>
      </c>
      <c r="L16" s="217">
        <v>7.9072164948453612</v>
      </c>
      <c r="M16" s="217">
        <v>7.9230769230769234</v>
      </c>
      <c r="N16" s="217">
        <v>131.70270412626797</v>
      </c>
      <c r="O16" s="217"/>
      <c r="P16" s="217"/>
      <c r="Q16" s="217"/>
      <c r="R16" s="217"/>
      <c r="S16" s="217"/>
      <c r="T16" s="217"/>
      <c r="U16" s="217"/>
      <c r="V16" s="217"/>
      <c r="W16" s="218"/>
    </row>
    <row r="17" spans="1:23" ht="14.1" customHeight="1" x14ac:dyDescent="0.2">
      <c r="A17" s="93" t="s">
        <v>524</v>
      </c>
      <c r="B17" s="93" t="s">
        <v>525</v>
      </c>
      <c r="C17" s="44"/>
      <c r="D17" s="219">
        <v>7519.6980188371363</v>
      </c>
      <c r="E17" s="219">
        <v>6.7</v>
      </c>
      <c r="F17" s="219">
        <v>538.87478471644158</v>
      </c>
      <c r="G17" s="219">
        <v>170.39250644095904</v>
      </c>
      <c r="H17" s="219">
        <v>1931.5283020861571</v>
      </c>
      <c r="I17" s="219">
        <v>1420.1160932773098</v>
      </c>
      <c r="J17" s="219">
        <v>760.28104864270836</v>
      </c>
      <c r="K17" s="219">
        <v>2073.5811518062487</v>
      </c>
      <c r="L17" s="219">
        <v>148.40602156992526</v>
      </c>
      <c r="M17" s="219">
        <v>10.919099425808401</v>
      </c>
      <c r="N17" s="219">
        <v>458.89901087156375</v>
      </c>
      <c r="O17" s="219"/>
      <c r="P17" s="219"/>
      <c r="Q17" s="219"/>
      <c r="R17" s="219"/>
      <c r="S17" s="219"/>
      <c r="T17" s="219"/>
      <c r="U17" s="219"/>
      <c r="V17" s="219"/>
      <c r="W17" s="220"/>
    </row>
    <row r="18" spans="1:23" ht="14.1" customHeight="1" x14ac:dyDescent="0.2">
      <c r="A18" s="94" t="s">
        <v>328</v>
      </c>
      <c r="B18" s="94" t="s">
        <v>590</v>
      </c>
      <c r="C18" s="34"/>
      <c r="D18" s="217">
        <v>936.50976792547181</v>
      </c>
      <c r="E18" s="217">
        <v>0</v>
      </c>
      <c r="F18" s="217">
        <v>92.119267206199936</v>
      </c>
      <c r="G18" s="217">
        <v>30.66527011333449</v>
      </c>
      <c r="H18" s="217">
        <v>161.11885365207306</v>
      </c>
      <c r="I18" s="217">
        <v>169.50353058331194</v>
      </c>
      <c r="J18" s="217">
        <v>96.655578480567868</v>
      </c>
      <c r="K18" s="217">
        <v>316.69040920820549</v>
      </c>
      <c r="L18" s="217">
        <v>0</v>
      </c>
      <c r="M18" s="217">
        <v>0</v>
      </c>
      <c r="N18" s="217">
        <v>69.756858681779136</v>
      </c>
      <c r="O18" s="217"/>
      <c r="P18" s="217"/>
      <c r="Q18" s="217"/>
      <c r="R18" s="217"/>
      <c r="S18" s="217"/>
      <c r="T18" s="217"/>
      <c r="U18" s="217"/>
      <c r="V18" s="217"/>
      <c r="W18" s="218"/>
    </row>
    <row r="19" spans="1:23" ht="14.1" customHeight="1" x14ac:dyDescent="0.2">
      <c r="A19" s="94" t="s">
        <v>526</v>
      </c>
      <c r="B19" s="94" t="s">
        <v>527</v>
      </c>
      <c r="C19" s="34"/>
      <c r="D19" s="217">
        <v>3861.3953092776205</v>
      </c>
      <c r="E19" s="217">
        <v>6.7</v>
      </c>
      <c r="F19" s="217">
        <v>359.82419955963672</v>
      </c>
      <c r="G19" s="217">
        <v>60.108567737431862</v>
      </c>
      <c r="H19" s="217">
        <v>1517.6656082162528</v>
      </c>
      <c r="I19" s="217">
        <v>409.1226154042393</v>
      </c>
      <c r="J19" s="217">
        <v>339.40089514340269</v>
      </c>
      <c r="K19" s="217">
        <v>814.71026797104946</v>
      </c>
      <c r="L19" s="217">
        <v>131.19698938497507</v>
      </c>
      <c r="M19" s="217">
        <v>0</v>
      </c>
      <c r="N19" s="217">
        <v>222.6661658606244</v>
      </c>
      <c r="O19" s="217"/>
      <c r="P19" s="217"/>
      <c r="Q19" s="217"/>
      <c r="R19" s="217"/>
      <c r="S19" s="217"/>
      <c r="T19" s="217"/>
      <c r="U19" s="217"/>
      <c r="V19" s="217"/>
      <c r="W19" s="218"/>
    </row>
    <row r="20" spans="1:23" ht="14.1" customHeight="1" x14ac:dyDescent="0.2">
      <c r="A20" s="94" t="s">
        <v>528</v>
      </c>
      <c r="B20" s="94" t="s">
        <v>529</v>
      </c>
      <c r="C20" s="34"/>
      <c r="D20" s="217">
        <v>846.2605860318215</v>
      </c>
      <c r="E20" s="217">
        <v>0</v>
      </c>
      <c r="F20" s="217">
        <v>18.391209705968258</v>
      </c>
      <c r="G20" s="217">
        <v>5.3857660924750679</v>
      </c>
      <c r="H20" s="217">
        <v>34.303143604914133</v>
      </c>
      <c r="I20" s="217">
        <v>226.86615896910521</v>
      </c>
      <c r="J20" s="217">
        <v>128.20515291631764</v>
      </c>
      <c r="K20" s="217">
        <v>350.89540573028938</v>
      </c>
      <c r="L20" s="217">
        <v>5.4375</v>
      </c>
      <c r="M20" s="217">
        <v>0</v>
      </c>
      <c r="N20" s="217">
        <v>76.776249012752274</v>
      </c>
      <c r="O20" s="217"/>
      <c r="P20" s="217"/>
      <c r="Q20" s="217"/>
      <c r="R20" s="217"/>
      <c r="S20" s="217"/>
      <c r="T20" s="217"/>
      <c r="U20" s="217"/>
      <c r="V20" s="217"/>
      <c r="W20" s="218"/>
    </row>
    <row r="21" spans="1:23" ht="14.1" customHeight="1" x14ac:dyDescent="0.2">
      <c r="A21" s="94" t="s">
        <v>530</v>
      </c>
      <c r="B21" s="94" t="s">
        <v>591</v>
      </c>
      <c r="C21" s="34"/>
      <c r="D21" s="217">
        <v>1217.4337241710118</v>
      </c>
      <c r="E21" s="217">
        <v>0</v>
      </c>
      <c r="F21" s="217">
        <v>63.040108244636691</v>
      </c>
      <c r="G21" s="217">
        <v>43.121995138822662</v>
      </c>
      <c r="H21" s="217">
        <v>153.80435154177476</v>
      </c>
      <c r="I21" s="217">
        <v>414.11863155644255</v>
      </c>
      <c r="J21" s="217">
        <v>127.61229165114733</v>
      </c>
      <c r="K21" s="217">
        <v>345.36902294000566</v>
      </c>
      <c r="L21" s="217">
        <v>0</v>
      </c>
      <c r="M21" s="217">
        <v>10.919099425808401</v>
      </c>
      <c r="N21" s="217">
        <v>59.448223672373302</v>
      </c>
      <c r="O21" s="217"/>
      <c r="P21" s="217"/>
      <c r="Q21" s="217"/>
      <c r="R21" s="217"/>
      <c r="S21" s="217"/>
      <c r="T21" s="217"/>
      <c r="U21" s="217"/>
      <c r="V21" s="217"/>
      <c r="W21" s="218"/>
    </row>
    <row r="22" spans="1:23" s="31" customFormat="1" ht="14.1" customHeight="1" x14ac:dyDescent="0.2">
      <c r="A22" s="94" t="s">
        <v>531</v>
      </c>
      <c r="B22" s="94" t="s">
        <v>532</v>
      </c>
      <c r="C22" s="34"/>
      <c r="D22" s="217">
        <v>81.094160215951661</v>
      </c>
      <c r="E22" s="217">
        <v>0</v>
      </c>
      <c r="F22" s="217">
        <v>5.5</v>
      </c>
      <c r="G22" s="217">
        <v>0</v>
      </c>
      <c r="H22" s="217">
        <v>0</v>
      </c>
      <c r="I22" s="217">
        <v>35.364610194517176</v>
      </c>
      <c r="J22" s="217">
        <v>10.779</v>
      </c>
      <c r="K22" s="217">
        <v>29.450550021434481</v>
      </c>
      <c r="L22" s="217">
        <v>0</v>
      </c>
      <c r="M22" s="217">
        <v>0</v>
      </c>
      <c r="N22" s="217">
        <v>0</v>
      </c>
      <c r="O22" s="217"/>
      <c r="P22" s="217"/>
      <c r="Q22" s="217"/>
      <c r="R22" s="217"/>
      <c r="S22" s="217"/>
      <c r="T22" s="217"/>
      <c r="U22" s="217"/>
      <c r="V22" s="217"/>
      <c r="W22" s="218"/>
    </row>
    <row r="23" spans="1:23" s="23" customFormat="1" ht="14.1" customHeight="1" x14ac:dyDescent="0.2">
      <c r="A23" s="94" t="s">
        <v>533</v>
      </c>
      <c r="B23" s="94" t="s">
        <v>534</v>
      </c>
      <c r="C23" s="34"/>
      <c r="D23" s="217">
        <v>577.00447121524246</v>
      </c>
      <c r="E23" s="217">
        <v>0</v>
      </c>
      <c r="F23" s="217">
        <v>0</v>
      </c>
      <c r="G23" s="217">
        <v>31.110907358894977</v>
      </c>
      <c r="H23" s="217">
        <v>64.636345071138066</v>
      </c>
      <c r="I23" s="217">
        <v>165.14054656969228</v>
      </c>
      <c r="J23" s="217">
        <v>57.628130451273719</v>
      </c>
      <c r="K23" s="217">
        <v>216.46549593525882</v>
      </c>
      <c r="L23" s="217">
        <v>11.771532184950136</v>
      </c>
      <c r="M23" s="217">
        <v>0</v>
      </c>
      <c r="N23" s="217">
        <v>30.251513644034628</v>
      </c>
      <c r="O23" s="217"/>
      <c r="P23" s="217"/>
      <c r="Q23" s="217"/>
      <c r="R23" s="217"/>
      <c r="S23" s="217"/>
      <c r="T23" s="217"/>
      <c r="U23" s="217"/>
      <c r="V23" s="217"/>
      <c r="W23" s="218"/>
    </row>
    <row r="24" spans="1:23" s="23" customFormat="1" ht="14.1" customHeight="1" x14ac:dyDescent="0.2">
      <c r="A24" s="93" t="s">
        <v>535</v>
      </c>
      <c r="B24" s="93" t="s">
        <v>515</v>
      </c>
      <c r="C24" s="44"/>
      <c r="D24" s="219">
        <v>10360.099626462508</v>
      </c>
      <c r="E24" s="219">
        <v>64.910401480547563</v>
      </c>
      <c r="F24" s="219">
        <v>637.75330808849435</v>
      </c>
      <c r="G24" s="219">
        <v>338.886001661737</v>
      </c>
      <c r="H24" s="219">
        <v>1732.4568643343546</v>
      </c>
      <c r="I24" s="219">
        <v>1794.3869259120167</v>
      </c>
      <c r="J24" s="219">
        <v>1123.2128823830176</v>
      </c>
      <c r="K24" s="219">
        <v>3621.253410151473</v>
      </c>
      <c r="L24" s="219">
        <v>124.17628667424462</v>
      </c>
      <c r="M24" s="219">
        <v>116.00730954415171</v>
      </c>
      <c r="N24" s="219">
        <v>807.05623623243901</v>
      </c>
      <c r="O24" s="219"/>
      <c r="P24" s="219"/>
      <c r="Q24" s="219"/>
      <c r="R24" s="219"/>
      <c r="S24" s="219"/>
      <c r="T24" s="219"/>
      <c r="U24" s="219"/>
      <c r="V24" s="219"/>
      <c r="W24" s="220"/>
    </row>
    <row r="25" spans="1:23" s="23" customFormat="1" ht="14.1" customHeight="1" x14ac:dyDescent="0.2">
      <c r="A25" s="94" t="s">
        <v>536</v>
      </c>
      <c r="B25" s="94" t="s">
        <v>592</v>
      </c>
      <c r="D25" s="217">
        <v>5592.9405753512483</v>
      </c>
      <c r="E25" s="217">
        <v>59.524635388072504</v>
      </c>
      <c r="F25" s="217">
        <v>486.32627364623357</v>
      </c>
      <c r="G25" s="217">
        <v>222.04207409916208</v>
      </c>
      <c r="H25" s="217">
        <v>1101.5576475997366</v>
      </c>
      <c r="I25" s="217">
        <v>799.16903666534461</v>
      </c>
      <c r="J25" s="217">
        <v>677.53576205379511</v>
      </c>
      <c r="K25" s="217">
        <v>1750.618947045936</v>
      </c>
      <c r="L25" s="217">
        <v>53.650487086745514</v>
      </c>
      <c r="M25" s="217">
        <v>116.00730954415171</v>
      </c>
      <c r="N25" s="217">
        <v>326.50840222205801</v>
      </c>
      <c r="O25" s="217"/>
      <c r="P25" s="217"/>
      <c r="Q25" s="217"/>
      <c r="R25" s="217"/>
      <c r="S25" s="217"/>
      <c r="T25" s="217"/>
      <c r="U25" s="217"/>
      <c r="V25" s="217"/>
      <c r="W25" s="217"/>
    </row>
    <row r="26" spans="1:23" s="31" customFormat="1" ht="14.1" customHeight="1" x14ac:dyDescent="0.2">
      <c r="A26" s="94" t="s">
        <v>537</v>
      </c>
      <c r="B26" s="94" t="s">
        <v>538</v>
      </c>
      <c r="C26" s="23"/>
      <c r="D26" s="217">
        <v>854.7692482576241</v>
      </c>
      <c r="E26" s="217">
        <v>0</v>
      </c>
      <c r="F26" s="217">
        <v>43.847929888183735</v>
      </c>
      <c r="G26" s="217">
        <v>39.855281747029686</v>
      </c>
      <c r="H26" s="217">
        <v>176.33484382039549</v>
      </c>
      <c r="I26" s="217">
        <v>184.60925574043361</v>
      </c>
      <c r="J26" s="217">
        <v>94.766079110980755</v>
      </c>
      <c r="K26" s="217">
        <v>220.02479208503436</v>
      </c>
      <c r="L26" s="217">
        <v>22.411730042833355</v>
      </c>
      <c r="M26" s="217">
        <v>0</v>
      </c>
      <c r="N26" s="217">
        <v>72.91933582273299</v>
      </c>
      <c r="O26" s="217"/>
      <c r="P26" s="217"/>
      <c r="Q26" s="217"/>
      <c r="R26" s="217"/>
      <c r="S26" s="217"/>
      <c r="T26" s="217"/>
      <c r="U26" s="217"/>
      <c r="V26" s="217"/>
      <c r="W26" s="217"/>
    </row>
    <row r="27" spans="1:23" s="23" customFormat="1" ht="14.1" customHeight="1" x14ac:dyDescent="0.2">
      <c r="A27" s="94" t="s">
        <v>539</v>
      </c>
      <c r="B27" s="94" t="s">
        <v>593</v>
      </c>
      <c r="D27" s="217">
        <v>1960.4854225248976</v>
      </c>
      <c r="E27" s="217">
        <v>5.3857660924750679</v>
      </c>
      <c r="F27" s="217">
        <v>71.830981119637954</v>
      </c>
      <c r="G27" s="217">
        <v>33.774060677264508</v>
      </c>
      <c r="H27" s="217">
        <v>246.21911063670629</v>
      </c>
      <c r="I27" s="217">
        <v>588.93406030274502</v>
      </c>
      <c r="J27" s="217">
        <v>141.16706708496955</v>
      </c>
      <c r="K27" s="217">
        <v>661.66411978927397</v>
      </c>
      <c r="L27" s="217">
        <v>19.939924095158752</v>
      </c>
      <c r="M27" s="217">
        <v>0</v>
      </c>
      <c r="N27" s="217">
        <v>191.57033272666357</v>
      </c>
      <c r="O27" s="217"/>
      <c r="P27" s="217"/>
      <c r="Q27" s="217"/>
      <c r="R27" s="217"/>
      <c r="S27" s="217"/>
      <c r="T27" s="217"/>
      <c r="U27" s="217"/>
      <c r="V27" s="217"/>
      <c r="W27" s="217"/>
    </row>
    <row r="28" spans="1:23" s="23" customFormat="1" ht="14.1" customHeight="1" x14ac:dyDescent="0.2">
      <c r="A28" s="94" t="s">
        <v>540</v>
      </c>
      <c r="B28" s="94" t="s">
        <v>986</v>
      </c>
      <c r="D28" s="217">
        <v>1455.8719762544181</v>
      </c>
      <c r="E28" s="217">
        <v>0</v>
      </c>
      <c r="F28" s="217">
        <v>24.976591249489339</v>
      </c>
      <c r="G28" s="217">
        <v>12.35034013605442</v>
      </c>
      <c r="H28" s="217">
        <v>88.724898197766876</v>
      </c>
      <c r="I28" s="217">
        <v>133.2209286096693</v>
      </c>
      <c r="J28" s="217">
        <v>152.26374622083469</v>
      </c>
      <c r="K28" s="217">
        <v>819.47686110959626</v>
      </c>
      <c r="L28" s="217">
        <v>28.17414544950703</v>
      </c>
      <c r="M28" s="217">
        <v>0</v>
      </c>
      <c r="N28" s="217">
        <v>196.68446528149849</v>
      </c>
      <c r="O28" s="217"/>
      <c r="P28" s="217"/>
      <c r="Q28" s="217"/>
      <c r="R28" s="217"/>
      <c r="S28" s="217"/>
      <c r="T28" s="217"/>
      <c r="U28" s="217"/>
      <c r="V28" s="217"/>
      <c r="W28" s="217"/>
    </row>
    <row r="29" spans="1:23" s="23" customFormat="1" ht="14.1" customHeight="1" x14ac:dyDescent="0.2">
      <c r="A29" s="94" t="s">
        <v>541</v>
      </c>
      <c r="B29" s="94" t="s">
        <v>542</v>
      </c>
      <c r="D29" s="217">
        <v>496.03240407430098</v>
      </c>
      <c r="E29" s="217">
        <v>0</v>
      </c>
      <c r="F29" s="217">
        <v>10.771532184950136</v>
      </c>
      <c r="G29" s="217">
        <v>30.864245002226205</v>
      </c>
      <c r="H29" s="217">
        <v>119.62036407974587</v>
      </c>
      <c r="I29" s="217">
        <v>88.453644593821778</v>
      </c>
      <c r="J29" s="217">
        <v>57.480227912438281</v>
      </c>
      <c r="K29" s="217">
        <v>169.46869012163225</v>
      </c>
      <c r="L29" s="217">
        <v>0</v>
      </c>
      <c r="M29" s="217">
        <v>0</v>
      </c>
      <c r="N29" s="217">
        <v>19.373700179486114</v>
      </c>
      <c r="O29" s="217"/>
      <c r="P29" s="217"/>
      <c r="Q29" s="217"/>
      <c r="R29" s="217"/>
      <c r="S29" s="217"/>
      <c r="T29" s="217"/>
      <c r="U29" s="217"/>
      <c r="V29" s="217"/>
      <c r="W29" s="217"/>
    </row>
    <row r="30" spans="1:23" s="23" customFormat="1" ht="14.1" customHeight="1" x14ac:dyDescent="0.2">
      <c r="A30" s="93" t="s">
        <v>543</v>
      </c>
      <c r="B30" s="93" t="s">
        <v>516</v>
      </c>
      <c r="C30" s="31"/>
      <c r="D30" s="219">
        <v>9263.7798027098652</v>
      </c>
      <c r="E30" s="219">
        <v>22.55291172134131</v>
      </c>
      <c r="F30" s="219">
        <v>460.0846330975105</v>
      </c>
      <c r="G30" s="219">
        <v>310.90881288183562</v>
      </c>
      <c r="H30" s="219">
        <v>1690.0062337804727</v>
      </c>
      <c r="I30" s="219">
        <v>1729.4766072375198</v>
      </c>
      <c r="J30" s="219">
        <v>1004.7972845437366</v>
      </c>
      <c r="K30" s="219">
        <v>3290.9543217233945</v>
      </c>
      <c r="L30" s="219">
        <v>149.67771881705752</v>
      </c>
      <c r="M30" s="219">
        <v>0</v>
      </c>
      <c r="N30" s="219">
        <v>605.32127890698143</v>
      </c>
      <c r="O30" s="219"/>
      <c r="P30" s="219"/>
      <c r="Q30" s="219"/>
      <c r="R30" s="219"/>
      <c r="S30" s="219"/>
      <c r="T30" s="219"/>
      <c r="U30" s="219"/>
      <c r="V30" s="219"/>
      <c r="W30" s="219"/>
    </row>
    <row r="31" spans="1:23" s="31" customFormat="1" ht="14.1" customHeight="1" x14ac:dyDescent="0.2">
      <c r="A31" s="94" t="s">
        <v>544</v>
      </c>
      <c r="B31" s="94" t="s">
        <v>987</v>
      </c>
      <c r="C31" s="23"/>
      <c r="D31" s="217">
        <v>3098.4202105794416</v>
      </c>
      <c r="E31" s="217">
        <v>5.9540229885057467</v>
      </c>
      <c r="F31" s="217">
        <v>142.80980223863247</v>
      </c>
      <c r="G31" s="217">
        <v>89.162153574901239</v>
      </c>
      <c r="H31" s="217">
        <v>378.42218152949886</v>
      </c>
      <c r="I31" s="217">
        <v>742.79864444136638</v>
      </c>
      <c r="J31" s="217">
        <v>383.3491653050998</v>
      </c>
      <c r="K31" s="217">
        <v>1075.3106635261988</v>
      </c>
      <c r="L31" s="217">
        <v>29.167199837803579</v>
      </c>
      <c r="M31" s="217">
        <v>0</v>
      </c>
      <c r="N31" s="217">
        <v>251.44637713742972</v>
      </c>
      <c r="O31" s="217"/>
      <c r="P31" s="217"/>
      <c r="Q31" s="217"/>
      <c r="R31" s="217"/>
      <c r="S31" s="217"/>
      <c r="T31" s="217"/>
      <c r="U31" s="217"/>
      <c r="V31" s="217"/>
      <c r="W31" s="217"/>
    </row>
    <row r="32" spans="1:23" s="23" customFormat="1" ht="14.1" customHeight="1" x14ac:dyDescent="0.2">
      <c r="A32" s="94" t="s">
        <v>545</v>
      </c>
      <c r="B32" s="94" t="s">
        <v>546</v>
      </c>
      <c r="D32" s="217">
        <v>738</v>
      </c>
      <c r="E32" s="217">
        <v>5.8768907563025214</v>
      </c>
      <c r="F32" s="217">
        <v>73.500491642084569</v>
      </c>
      <c r="G32" s="217">
        <v>17.345208635794172</v>
      </c>
      <c r="H32" s="217">
        <v>82.185462770578255</v>
      </c>
      <c r="I32" s="217">
        <v>263.95629213399019</v>
      </c>
      <c r="J32" s="217">
        <v>77.102845325813604</v>
      </c>
      <c r="K32" s="217">
        <v>176.93357652422102</v>
      </c>
      <c r="L32" s="217">
        <v>25.026168990279515</v>
      </c>
      <c r="M32" s="217">
        <v>0</v>
      </c>
      <c r="N32" s="217">
        <v>15.604857490300908</v>
      </c>
      <c r="O32" s="217"/>
      <c r="P32" s="217"/>
      <c r="Q32" s="217"/>
      <c r="R32" s="217"/>
      <c r="S32" s="217"/>
      <c r="T32" s="217"/>
      <c r="U32" s="217"/>
      <c r="V32" s="217"/>
      <c r="W32" s="217"/>
    </row>
    <row r="33" spans="1:23" s="23" customFormat="1" ht="14.1" customHeight="1" x14ac:dyDescent="0.2">
      <c r="A33" s="94" t="s">
        <v>547</v>
      </c>
      <c r="B33" s="94" t="s">
        <v>594</v>
      </c>
      <c r="D33" s="217">
        <v>4617.1428856495895</v>
      </c>
      <c r="E33" s="217">
        <v>10.721997976533039</v>
      </c>
      <c r="F33" s="217">
        <v>228.38857312431841</v>
      </c>
      <c r="G33" s="217">
        <v>194.45612787799132</v>
      </c>
      <c r="H33" s="217">
        <v>1007.9483177967535</v>
      </c>
      <c r="I33" s="217">
        <v>609.20074181558118</v>
      </c>
      <c r="J33" s="217">
        <v>480.22290379283419</v>
      </c>
      <c r="K33" s="217">
        <v>1875.8626099983303</v>
      </c>
      <c r="L33" s="217">
        <v>33.710442144330166</v>
      </c>
      <c r="M33" s="217">
        <v>0</v>
      </c>
      <c r="N33" s="217">
        <v>176.63117112291133</v>
      </c>
      <c r="O33" s="217"/>
      <c r="P33" s="217"/>
      <c r="Q33" s="217"/>
      <c r="R33" s="217"/>
      <c r="S33" s="217"/>
      <c r="T33" s="217"/>
      <c r="U33" s="217"/>
      <c r="V33" s="217"/>
      <c r="W33" s="217"/>
    </row>
    <row r="34" spans="1:23" s="23" customFormat="1" ht="14.1" customHeight="1" x14ac:dyDescent="0.2">
      <c r="A34" s="94" t="s">
        <v>548</v>
      </c>
      <c r="B34" s="94" t="s">
        <v>549</v>
      </c>
      <c r="D34" s="217">
        <v>810.6849122114578</v>
      </c>
      <c r="E34" s="217">
        <v>0</v>
      </c>
      <c r="F34" s="217">
        <v>15.385766092475068</v>
      </c>
      <c r="G34" s="217">
        <v>9.9453227931488808</v>
      </c>
      <c r="H34" s="217">
        <v>221.4502716836403</v>
      </c>
      <c r="I34" s="217">
        <v>113.52092884658032</v>
      </c>
      <c r="J34" s="217">
        <v>64.122370119989682</v>
      </c>
      <c r="K34" s="217">
        <v>162.84747167463919</v>
      </c>
      <c r="L34" s="217">
        <v>61.773907844644242</v>
      </c>
      <c r="M34" s="217">
        <v>0</v>
      </c>
      <c r="N34" s="217">
        <v>161.63887315633968</v>
      </c>
      <c r="O34" s="217"/>
      <c r="P34" s="217"/>
      <c r="Q34" s="217"/>
      <c r="R34" s="217"/>
      <c r="S34" s="217"/>
      <c r="T34" s="217"/>
      <c r="U34" s="217"/>
      <c r="V34" s="217"/>
      <c r="W34" s="217"/>
    </row>
    <row r="35" spans="1:23" s="23" customFormat="1" ht="14.1" customHeight="1" x14ac:dyDescent="0.2">
      <c r="A35" s="93" t="s">
        <v>550</v>
      </c>
      <c r="B35" s="93" t="s">
        <v>595</v>
      </c>
      <c r="C35" s="31"/>
      <c r="D35" s="219">
        <v>32442.258379524021</v>
      </c>
      <c r="E35" s="219">
        <v>88.209778987288161</v>
      </c>
      <c r="F35" s="219">
        <v>1126.9649375360391</v>
      </c>
      <c r="G35" s="219">
        <v>975.14835835462191</v>
      </c>
      <c r="H35" s="219">
        <v>5717.8884042807304</v>
      </c>
      <c r="I35" s="219">
        <v>6402.7050459724887</v>
      </c>
      <c r="J35" s="219">
        <v>3335.9472617729298</v>
      </c>
      <c r="K35" s="219">
        <v>10290.880622835832</v>
      </c>
      <c r="L35" s="219">
        <v>709.08053082728065</v>
      </c>
      <c r="M35" s="219">
        <v>824.5539798646488</v>
      </c>
      <c r="N35" s="219">
        <v>2970.879459092569</v>
      </c>
      <c r="O35" s="219"/>
      <c r="P35" s="219"/>
      <c r="Q35" s="219"/>
      <c r="R35" s="219"/>
      <c r="S35" s="219"/>
      <c r="T35" s="219"/>
      <c r="U35" s="219"/>
      <c r="V35" s="219"/>
      <c r="W35" s="219"/>
    </row>
    <row r="36" spans="1:23" s="31" customFormat="1" ht="14.1" customHeight="1" x14ac:dyDescent="0.2">
      <c r="A36" s="94" t="s">
        <v>551</v>
      </c>
      <c r="B36" s="94" t="s">
        <v>552</v>
      </c>
      <c r="C36" s="23"/>
      <c r="D36" s="217">
        <v>8635.8771869329976</v>
      </c>
      <c r="E36" s="217">
        <v>59.118298954108887</v>
      </c>
      <c r="F36" s="217">
        <v>553.92348809483053</v>
      </c>
      <c r="G36" s="217">
        <v>265.75512776534219</v>
      </c>
      <c r="H36" s="217">
        <v>1866.2351129808117</v>
      </c>
      <c r="I36" s="217">
        <v>1752.53029590553</v>
      </c>
      <c r="J36" s="217">
        <v>827.9872708136329</v>
      </c>
      <c r="K36" s="217">
        <v>2149.1738102762088</v>
      </c>
      <c r="L36" s="217">
        <v>56.904473710638456</v>
      </c>
      <c r="M36" s="217">
        <v>805.47704359652334</v>
      </c>
      <c r="N36" s="217">
        <v>298.77226483535935</v>
      </c>
      <c r="O36" s="217"/>
      <c r="P36" s="217"/>
      <c r="Q36" s="217"/>
      <c r="R36" s="217"/>
      <c r="S36" s="217"/>
      <c r="T36" s="217"/>
      <c r="U36" s="217"/>
      <c r="V36" s="217"/>
      <c r="W36" s="217"/>
    </row>
    <row r="37" spans="1:23" s="23" customFormat="1" ht="14.1" customHeight="1" x14ac:dyDescent="0.2">
      <c r="A37" s="94" t="s">
        <v>553</v>
      </c>
      <c r="B37" s="94" t="s">
        <v>554</v>
      </c>
      <c r="D37" s="217">
        <v>12633.698535510819</v>
      </c>
      <c r="E37" s="217">
        <v>17.454022988505749</v>
      </c>
      <c r="F37" s="217">
        <v>358.78527051651486</v>
      </c>
      <c r="G37" s="217">
        <v>513.81144849190753</v>
      </c>
      <c r="H37" s="217">
        <v>2924.6255534736833</v>
      </c>
      <c r="I37" s="217">
        <v>2455.4527694935905</v>
      </c>
      <c r="J37" s="217">
        <v>1430.2004105282165</v>
      </c>
      <c r="K37" s="217">
        <v>4280.1027009868349</v>
      </c>
      <c r="L37" s="217">
        <v>102.77908239189772</v>
      </c>
      <c r="M37" s="217">
        <v>11.035269601458713</v>
      </c>
      <c r="N37" s="217">
        <v>539.45200703817</v>
      </c>
      <c r="O37" s="217"/>
      <c r="P37" s="217"/>
      <c r="Q37" s="217"/>
      <c r="R37" s="217"/>
      <c r="S37" s="217"/>
      <c r="T37" s="217"/>
      <c r="U37" s="217"/>
      <c r="V37" s="217"/>
      <c r="W37" s="217"/>
    </row>
    <row r="38" spans="1:23" ht="14.1" customHeight="1" x14ac:dyDescent="0.2">
      <c r="A38" s="94" t="s">
        <v>555</v>
      </c>
      <c r="B38" s="94" t="s">
        <v>556</v>
      </c>
      <c r="C38" s="23"/>
      <c r="D38" s="217">
        <v>7586.3002968947303</v>
      </c>
      <c r="E38" s="217">
        <v>6.054123711340206</v>
      </c>
      <c r="F38" s="217">
        <v>190.16507027159929</v>
      </c>
      <c r="G38" s="217">
        <v>156.42220101195852</v>
      </c>
      <c r="H38" s="217">
        <v>730.30052432678144</v>
      </c>
      <c r="I38" s="217">
        <v>1857.748227166255</v>
      </c>
      <c r="J38" s="217">
        <v>820.16867696057454</v>
      </c>
      <c r="K38" s="217">
        <v>3185.0804113114805</v>
      </c>
      <c r="L38" s="217">
        <v>357.52451459253649</v>
      </c>
      <c r="M38" s="217">
        <v>0</v>
      </c>
      <c r="N38" s="217">
        <v>282.83654754220373</v>
      </c>
      <c r="O38" s="217"/>
      <c r="P38" s="217"/>
      <c r="Q38" s="217"/>
      <c r="R38" s="217"/>
      <c r="S38" s="217"/>
      <c r="T38" s="217"/>
      <c r="U38" s="217"/>
      <c r="V38" s="217"/>
      <c r="W38" s="217"/>
    </row>
    <row r="39" spans="1:23" ht="14.1" customHeight="1" x14ac:dyDescent="0.2">
      <c r="A39" s="94" t="s">
        <v>557</v>
      </c>
      <c r="B39" s="94" t="s">
        <v>558</v>
      </c>
      <c r="C39" s="23"/>
      <c r="D39" s="217">
        <v>3586.3823601859494</v>
      </c>
      <c r="E39" s="217">
        <v>5.583333333333333</v>
      </c>
      <c r="F39" s="217">
        <v>24.091108653096043</v>
      </c>
      <c r="G39" s="217">
        <v>39.159581085414466</v>
      </c>
      <c r="H39" s="217">
        <v>196.72721349944646</v>
      </c>
      <c r="I39" s="217">
        <v>336.97375340710687</v>
      </c>
      <c r="J39" s="217">
        <v>257.59090347050494</v>
      </c>
      <c r="K39" s="217">
        <v>676.52370026133542</v>
      </c>
      <c r="L39" s="217">
        <v>191.87246013220803</v>
      </c>
      <c r="M39" s="217">
        <v>8.0416666666666679</v>
      </c>
      <c r="N39" s="217">
        <v>1849.8186396768333</v>
      </c>
      <c r="O39" s="217"/>
      <c r="P39" s="217"/>
      <c r="Q39" s="217"/>
      <c r="R39" s="217"/>
      <c r="S39" s="217"/>
      <c r="T39" s="217"/>
      <c r="U39" s="217"/>
      <c r="V39" s="217"/>
      <c r="W39" s="217"/>
    </row>
    <row r="40" spans="1:23" s="12" customFormat="1" ht="14.1" customHeight="1" x14ac:dyDescent="0.2">
      <c r="A40" s="93" t="s">
        <v>559</v>
      </c>
      <c r="B40" s="93" t="s">
        <v>596</v>
      </c>
      <c r="C40" s="31"/>
      <c r="D40" s="219">
        <v>8573.6410192562471</v>
      </c>
      <c r="E40" s="219">
        <v>27.415732663630749</v>
      </c>
      <c r="F40" s="219">
        <v>531.26991623147103</v>
      </c>
      <c r="G40" s="219">
        <v>355.45575933112929</v>
      </c>
      <c r="H40" s="219">
        <v>2321.1953634774595</v>
      </c>
      <c r="I40" s="219">
        <v>1828.8642843587425</v>
      </c>
      <c r="J40" s="219">
        <v>999.7784426216158</v>
      </c>
      <c r="K40" s="219">
        <v>1841.5331316062864</v>
      </c>
      <c r="L40" s="219">
        <v>270.97924882755512</v>
      </c>
      <c r="M40" s="219">
        <v>5.333333333333333</v>
      </c>
      <c r="N40" s="219">
        <v>391.81580680501747</v>
      </c>
      <c r="O40" s="219"/>
      <c r="P40" s="219"/>
      <c r="Q40" s="219"/>
      <c r="R40" s="219"/>
      <c r="S40" s="219"/>
      <c r="T40" s="219"/>
      <c r="U40" s="219"/>
      <c r="V40" s="219"/>
      <c r="W40" s="219"/>
    </row>
    <row r="41" spans="1:23" ht="14.1" customHeight="1" x14ac:dyDescent="0.2">
      <c r="A41" s="94" t="s">
        <v>560</v>
      </c>
      <c r="B41" s="94" t="s">
        <v>602</v>
      </c>
      <c r="C41" s="23"/>
      <c r="D41" s="217">
        <v>5313.6662743026573</v>
      </c>
      <c r="E41" s="217">
        <v>22.344099425808402</v>
      </c>
      <c r="F41" s="217">
        <v>366.38887915456183</v>
      </c>
      <c r="G41" s="217">
        <v>202.4376570214794</v>
      </c>
      <c r="H41" s="217">
        <v>1274.9762553123287</v>
      </c>
      <c r="I41" s="217">
        <v>1233.4891104639921</v>
      </c>
      <c r="J41" s="217">
        <v>572.920692861259</v>
      </c>
      <c r="K41" s="217">
        <v>1202.6217523086812</v>
      </c>
      <c r="L41" s="217">
        <v>196.69388517746478</v>
      </c>
      <c r="M41" s="217">
        <v>0</v>
      </c>
      <c r="N41" s="217">
        <v>241.79394257707929</v>
      </c>
      <c r="O41" s="217"/>
      <c r="P41" s="217"/>
      <c r="Q41" s="217"/>
      <c r="R41" s="217"/>
      <c r="S41" s="217"/>
      <c r="T41" s="217"/>
      <c r="U41" s="217"/>
      <c r="V41" s="217"/>
      <c r="W41" s="217"/>
    </row>
    <row r="42" spans="1:23" ht="14.1" customHeight="1" x14ac:dyDescent="0.2">
      <c r="A42" s="94" t="s">
        <v>561</v>
      </c>
      <c r="B42" s="94" t="s">
        <v>597</v>
      </c>
      <c r="C42" s="23"/>
      <c r="D42" s="217">
        <v>3034.4901784492413</v>
      </c>
      <c r="E42" s="217">
        <v>5.0716332378223496</v>
      </c>
      <c r="F42" s="217">
        <v>152.84684904272132</v>
      </c>
      <c r="G42" s="217">
        <v>127.99648820946435</v>
      </c>
      <c r="H42" s="217">
        <v>979.98016329467544</v>
      </c>
      <c r="I42" s="217">
        <v>522.08295144338365</v>
      </c>
      <c r="J42" s="217">
        <v>420.74010270153343</v>
      </c>
      <c r="K42" s="217">
        <v>612.24219128785091</v>
      </c>
      <c r="L42" s="217">
        <v>65.443258386932484</v>
      </c>
      <c r="M42" s="217">
        <v>5.333333333333333</v>
      </c>
      <c r="N42" s="217">
        <v>142.75320751152023</v>
      </c>
      <c r="O42" s="217"/>
      <c r="P42" s="217"/>
      <c r="Q42" s="217"/>
      <c r="R42" s="217"/>
      <c r="S42" s="217"/>
      <c r="T42" s="217"/>
      <c r="U42" s="217"/>
      <c r="V42" s="217"/>
      <c r="W42" s="217"/>
    </row>
    <row r="43" spans="1:23" ht="14.1" customHeight="1" x14ac:dyDescent="0.2">
      <c r="A43" s="94" t="s">
        <v>562</v>
      </c>
      <c r="B43" s="94" t="s">
        <v>603</v>
      </c>
      <c r="C43" s="23"/>
      <c r="D43" s="217">
        <v>225.48456650434548</v>
      </c>
      <c r="E43" s="217">
        <v>0</v>
      </c>
      <c r="F43" s="217">
        <v>12.034188034188034</v>
      </c>
      <c r="G43" s="217">
        <v>25.021614100185527</v>
      </c>
      <c r="H43" s="217">
        <v>66.238944870451917</v>
      </c>
      <c r="I43" s="217">
        <v>73.292222451366655</v>
      </c>
      <c r="J43" s="217">
        <v>6.117647058823529</v>
      </c>
      <c r="K43" s="217">
        <v>26.669188009754048</v>
      </c>
      <c r="L43" s="217">
        <v>8.8421052631578956</v>
      </c>
      <c r="M43" s="217">
        <v>0</v>
      </c>
      <c r="N43" s="217">
        <v>7.2686567164179108</v>
      </c>
      <c r="O43" s="217"/>
      <c r="P43" s="217"/>
      <c r="Q43" s="217"/>
      <c r="R43" s="217"/>
      <c r="S43" s="217"/>
      <c r="T43" s="217"/>
      <c r="U43" s="217"/>
      <c r="V43" s="217"/>
      <c r="W43" s="217"/>
    </row>
    <row r="44" spans="1:23" s="12" customFormat="1" ht="14.1" customHeight="1" x14ac:dyDescent="0.2">
      <c r="A44" s="93" t="s">
        <v>563</v>
      </c>
      <c r="B44" s="93" t="s">
        <v>598</v>
      </c>
      <c r="C44" s="31"/>
      <c r="D44" s="219">
        <v>52646.077055074973</v>
      </c>
      <c r="E44" s="219">
        <v>336.09437610946566</v>
      </c>
      <c r="F44" s="219">
        <v>8117.5508581948661</v>
      </c>
      <c r="G44" s="219">
        <v>2449.3800684979124</v>
      </c>
      <c r="H44" s="219">
        <v>14357.380965009295</v>
      </c>
      <c r="I44" s="219">
        <v>6762.4106423247185</v>
      </c>
      <c r="J44" s="219">
        <v>4600.9200799629753</v>
      </c>
      <c r="K44" s="219">
        <v>13021.089818071801</v>
      </c>
      <c r="L44" s="219">
        <v>119.49873335800771</v>
      </c>
      <c r="M44" s="219">
        <v>19.82396494409187</v>
      </c>
      <c r="N44" s="219">
        <v>2861.927548601192</v>
      </c>
      <c r="O44" s="219"/>
      <c r="P44" s="219"/>
      <c r="Q44" s="219"/>
      <c r="R44" s="219"/>
      <c r="S44" s="219"/>
      <c r="T44" s="219"/>
      <c r="U44" s="219"/>
      <c r="V44" s="219"/>
      <c r="W44" s="219"/>
    </row>
    <row r="45" spans="1:23" ht="14.1" customHeight="1" x14ac:dyDescent="0.2">
      <c r="A45" s="94" t="s">
        <v>564</v>
      </c>
      <c r="B45" s="94" t="s">
        <v>988</v>
      </c>
      <c r="C45" s="23"/>
      <c r="D45" s="217">
        <v>17695.751827682077</v>
      </c>
      <c r="E45" s="217">
        <v>69.639941803616892</v>
      </c>
      <c r="F45" s="217">
        <v>2016.6583986460682</v>
      </c>
      <c r="G45" s="217">
        <v>1051.5550185190793</v>
      </c>
      <c r="H45" s="217">
        <v>4291.1233642157122</v>
      </c>
      <c r="I45" s="217">
        <v>3279.0018707027298</v>
      </c>
      <c r="J45" s="217">
        <v>1387.6277342622238</v>
      </c>
      <c r="K45" s="217">
        <v>4576.6643114393</v>
      </c>
      <c r="L45" s="217">
        <v>63.432524564889093</v>
      </c>
      <c r="M45" s="217">
        <v>5.3857660924750679</v>
      </c>
      <c r="N45" s="217">
        <v>954.66289743597963</v>
      </c>
      <c r="O45" s="217"/>
      <c r="P45" s="217"/>
      <c r="Q45" s="217"/>
      <c r="R45" s="217"/>
      <c r="S45" s="217"/>
      <c r="T45" s="217"/>
      <c r="U45" s="217"/>
      <c r="V45" s="217"/>
      <c r="W45" s="217"/>
    </row>
    <row r="46" spans="1:23" ht="14.1" customHeight="1" x14ac:dyDescent="0.2">
      <c r="A46" s="94" t="s">
        <v>565</v>
      </c>
      <c r="B46" s="94" t="s">
        <v>566</v>
      </c>
      <c r="C46" s="23"/>
      <c r="D46" s="217">
        <v>20382.891395075458</v>
      </c>
      <c r="E46" s="217">
        <v>163.86344003601354</v>
      </c>
      <c r="F46" s="217">
        <v>5050.860870266104</v>
      </c>
      <c r="G46" s="217">
        <v>885.68314761733006</v>
      </c>
      <c r="H46" s="217">
        <v>5296.1524823540449</v>
      </c>
      <c r="I46" s="217">
        <v>1577.8615016372457</v>
      </c>
      <c r="J46" s="217">
        <v>1728.0762470907935</v>
      </c>
      <c r="K46" s="217">
        <v>4603.1123976735726</v>
      </c>
      <c r="L46" s="217">
        <v>27.292902766797496</v>
      </c>
      <c r="M46" s="217">
        <v>9.052432759141734</v>
      </c>
      <c r="N46" s="217">
        <v>1040.9359728744289</v>
      </c>
      <c r="O46" s="217"/>
      <c r="P46" s="217"/>
      <c r="Q46" s="217"/>
      <c r="R46" s="217"/>
      <c r="S46" s="217"/>
      <c r="T46" s="217"/>
      <c r="U46" s="217"/>
      <c r="V46" s="217"/>
      <c r="W46" s="217"/>
    </row>
    <row r="47" spans="1:23" ht="14.1" customHeight="1" x14ac:dyDescent="0.2">
      <c r="A47" s="94" t="s">
        <v>567</v>
      </c>
      <c r="B47" s="94" t="s">
        <v>989</v>
      </c>
      <c r="C47" s="23"/>
      <c r="D47" s="217">
        <v>1425.5612418396865</v>
      </c>
      <c r="E47" s="217">
        <v>5.389380530973451</v>
      </c>
      <c r="F47" s="217">
        <v>96.722495692168181</v>
      </c>
      <c r="G47" s="217">
        <v>40.809281483222662</v>
      </c>
      <c r="H47" s="217">
        <v>512.1567252353002</v>
      </c>
      <c r="I47" s="217">
        <v>135.18925785497231</v>
      </c>
      <c r="J47" s="217">
        <v>125.40298573184178</v>
      </c>
      <c r="K47" s="217">
        <v>397.69473581921687</v>
      </c>
      <c r="L47" s="217">
        <v>0</v>
      </c>
      <c r="M47" s="217">
        <v>0</v>
      </c>
      <c r="N47" s="217">
        <v>112.19637949199134</v>
      </c>
      <c r="O47" s="217"/>
      <c r="P47" s="217"/>
      <c r="Q47" s="217"/>
      <c r="R47" s="217"/>
      <c r="S47" s="217"/>
      <c r="T47" s="217"/>
      <c r="U47" s="217"/>
      <c r="V47" s="217"/>
      <c r="W47" s="217"/>
    </row>
    <row r="48" spans="1:23" ht="14.1" customHeight="1" x14ac:dyDescent="0.2">
      <c r="A48" s="94" t="s">
        <v>568</v>
      </c>
      <c r="B48" s="94" t="s">
        <v>569</v>
      </c>
      <c r="C48" s="23"/>
      <c r="D48" s="217">
        <v>4173.4485721797719</v>
      </c>
      <c r="E48" s="217">
        <v>88.738199104715491</v>
      </c>
      <c r="F48" s="217">
        <v>497.29701013514841</v>
      </c>
      <c r="G48" s="217">
        <v>214.24324059800153</v>
      </c>
      <c r="H48" s="217">
        <v>744.11025691515329</v>
      </c>
      <c r="I48" s="217">
        <v>558.22106345880411</v>
      </c>
      <c r="J48" s="217">
        <v>447.67819333255215</v>
      </c>
      <c r="K48" s="217">
        <v>1319.9799541105012</v>
      </c>
      <c r="L48" s="217">
        <v>21.918557422969187</v>
      </c>
      <c r="M48" s="217">
        <v>5.3857660924750679</v>
      </c>
      <c r="N48" s="217">
        <v>275.87633100945021</v>
      </c>
      <c r="O48" s="217"/>
      <c r="P48" s="217"/>
      <c r="Q48" s="217"/>
      <c r="R48" s="217"/>
      <c r="S48" s="217"/>
      <c r="T48" s="217"/>
      <c r="U48" s="217"/>
      <c r="V48" s="217"/>
      <c r="W48" s="217"/>
    </row>
    <row r="49" spans="1:23" ht="14.1" customHeight="1" x14ac:dyDescent="0.2">
      <c r="A49" s="94" t="s">
        <v>570</v>
      </c>
      <c r="B49" s="94" t="s">
        <v>990</v>
      </c>
      <c r="C49" s="23"/>
      <c r="D49" s="217">
        <v>8968.4240182970789</v>
      </c>
      <c r="E49" s="217">
        <v>8.4634146341463428</v>
      </c>
      <c r="F49" s="217">
        <v>456.01208345535582</v>
      </c>
      <c r="G49" s="217">
        <v>257.08938028027455</v>
      </c>
      <c r="H49" s="217">
        <v>3513.8381362888813</v>
      </c>
      <c r="I49" s="217">
        <v>1212.1369486709625</v>
      </c>
      <c r="J49" s="217">
        <v>912.13491954555832</v>
      </c>
      <c r="K49" s="217">
        <v>2123.6384190291828</v>
      </c>
      <c r="L49" s="217">
        <v>6.8547486033519549</v>
      </c>
      <c r="M49" s="217">
        <v>0</v>
      </c>
      <c r="N49" s="217">
        <v>478.25596778933482</v>
      </c>
      <c r="O49" s="217"/>
      <c r="P49" s="217"/>
      <c r="Q49" s="217"/>
      <c r="R49" s="217"/>
      <c r="S49" s="217"/>
      <c r="T49" s="217"/>
      <c r="U49" s="217"/>
      <c r="V49" s="217"/>
      <c r="W49" s="217"/>
    </row>
    <row r="50" spans="1:23" s="12" customFormat="1" ht="14.1" customHeight="1" x14ac:dyDescent="0.2">
      <c r="A50" s="93" t="s">
        <v>571</v>
      </c>
      <c r="B50" s="93" t="s">
        <v>599</v>
      </c>
      <c r="C50" s="31"/>
      <c r="D50" s="219">
        <v>22140.793957509006</v>
      </c>
      <c r="E50" s="219">
        <v>67.069368498526757</v>
      </c>
      <c r="F50" s="219">
        <v>1759.624204609996</v>
      </c>
      <c r="G50" s="219">
        <v>889.41305722334778</v>
      </c>
      <c r="H50" s="219">
        <v>5902.00503648228</v>
      </c>
      <c r="I50" s="219">
        <v>3044.5404162740369</v>
      </c>
      <c r="J50" s="219">
        <v>2681.6363168802786</v>
      </c>
      <c r="K50" s="219">
        <v>6331.6001080050046</v>
      </c>
      <c r="L50" s="219">
        <v>148.56846116302222</v>
      </c>
      <c r="M50" s="219">
        <v>14.916666666666668</v>
      </c>
      <c r="N50" s="219">
        <v>1301.4203217059169</v>
      </c>
      <c r="O50" s="219"/>
      <c r="P50" s="219"/>
      <c r="Q50" s="219"/>
      <c r="R50" s="219"/>
      <c r="S50" s="219"/>
      <c r="T50" s="219"/>
      <c r="U50" s="219"/>
      <c r="V50" s="219"/>
      <c r="W50" s="219"/>
    </row>
    <row r="51" spans="1:23" ht="14.1" customHeight="1" x14ac:dyDescent="0.2">
      <c r="A51" s="94" t="s">
        <v>572</v>
      </c>
      <c r="B51" s="94" t="s">
        <v>573</v>
      </c>
      <c r="C51" s="23"/>
      <c r="D51" s="217">
        <v>11092.950047416927</v>
      </c>
      <c r="E51" s="217">
        <v>47.804455539145721</v>
      </c>
      <c r="F51" s="217">
        <v>1144.0685054009064</v>
      </c>
      <c r="G51" s="217">
        <v>374.6634248590737</v>
      </c>
      <c r="H51" s="217">
        <v>3772.2577288811149</v>
      </c>
      <c r="I51" s="217">
        <v>1113.0076499084719</v>
      </c>
      <c r="J51" s="217">
        <v>1415.4294124313271</v>
      </c>
      <c r="K51" s="217">
        <v>2495.1165684710595</v>
      </c>
      <c r="L51" s="217">
        <v>17.850689311329745</v>
      </c>
      <c r="M51" s="217">
        <v>0</v>
      </c>
      <c r="N51" s="217">
        <v>712.75161261445328</v>
      </c>
      <c r="O51" s="217"/>
      <c r="P51" s="217"/>
      <c r="Q51" s="217"/>
      <c r="R51" s="217"/>
      <c r="S51" s="217"/>
      <c r="T51" s="217"/>
      <c r="U51" s="217"/>
      <c r="V51" s="217"/>
      <c r="W51" s="217"/>
    </row>
    <row r="52" spans="1:23" ht="14.1" customHeight="1" x14ac:dyDescent="0.2">
      <c r="A52" s="94" t="s">
        <v>574</v>
      </c>
      <c r="B52" s="94" t="s">
        <v>575</v>
      </c>
      <c r="C52" s="23"/>
      <c r="D52" s="217">
        <v>847.93259929459828</v>
      </c>
      <c r="E52" s="217">
        <v>5.9636363636363638</v>
      </c>
      <c r="F52" s="217">
        <v>108.04508791864055</v>
      </c>
      <c r="G52" s="217">
        <v>22.922208204651184</v>
      </c>
      <c r="H52" s="217">
        <v>298.51234271636071</v>
      </c>
      <c r="I52" s="217">
        <v>78.299476207255211</v>
      </c>
      <c r="J52" s="217">
        <v>101.84638670277049</v>
      </c>
      <c r="K52" s="217">
        <v>209.42646025329864</v>
      </c>
      <c r="L52" s="217">
        <v>0</v>
      </c>
      <c r="M52" s="217">
        <v>0</v>
      </c>
      <c r="N52" s="217">
        <v>22.917000927985224</v>
      </c>
      <c r="O52" s="217"/>
      <c r="P52" s="217"/>
      <c r="Q52" s="217"/>
      <c r="R52" s="217"/>
      <c r="S52" s="217"/>
      <c r="T52" s="217"/>
      <c r="U52" s="217"/>
      <c r="V52" s="217"/>
      <c r="W52" s="217"/>
    </row>
    <row r="53" spans="1:23" ht="14.1" customHeight="1" x14ac:dyDescent="0.2">
      <c r="A53" s="94" t="s">
        <v>576</v>
      </c>
      <c r="B53" s="94" t="s">
        <v>577</v>
      </c>
      <c r="C53" s="23"/>
      <c r="D53" s="217">
        <v>10199.911310797614</v>
      </c>
      <c r="E53" s="217">
        <v>13.301276595744682</v>
      </c>
      <c r="F53" s="217">
        <v>507.51061129045172</v>
      </c>
      <c r="G53" s="217">
        <v>491.8274241596244</v>
      </c>
      <c r="H53" s="217">
        <v>1831.2349648848055</v>
      </c>
      <c r="I53" s="217">
        <v>1853.2332901583111</v>
      </c>
      <c r="J53" s="217">
        <v>1164.3605177461773</v>
      </c>
      <c r="K53" s="217">
        <v>3627.0570792806488</v>
      </c>
      <c r="L53" s="217">
        <v>130.7177718516925</v>
      </c>
      <c r="M53" s="217">
        <v>14.916666666666668</v>
      </c>
      <c r="N53" s="217">
        <v>565.75170816347793</v>
      </c>
      <c r="O53" s="217"/>
      <c r="P53" s="217"/>
      <c r="Q53" s="217"/>
      <c r="R53" s="217"/>
      <c r="S53" s="217"/>
      <c r="T53" s="217"/>
      <c r="U53" s="217"/>
      <c r="V53" s="217"/>
      <c r="W53" s="217"/>
    </row>
    <row r="54" spans="1:23" s="12" customFormat="1" ht="14.1" customHeight="1" x14ac:dyDescent="0.2">
      <c r="A54" s="93" t="s">
        <v>578</v>
      </c>
      <c r="B54" s="93" t="s">
        <v>579</v>
      </c>
      <c r="C54" s="31"/>
      <c r="D54" s="219">
        <v>25085.749889998453</v>
      </c>
      <c r="E54" s="219">
        <v>50.765023861700413</v>
      </c>
      <c r="F54" s="219">
        <v>1841.4284308216584</v>
      </c>
      <c r="G54" s="219">
        <v>983.41437642581639</v>
      </c>
      <c r="H54" s="219">
        <v>5525.1284838332713</v>
      </c>
      <c r="I54" s="219">
        <v>5168.9337152006328</v>
      </c>
      <c r="J54" s="219">
        <v>2951.5180532892737</v>
      </c>
      <c r="K54" s="219">
        <v>7079.6575252921402</v>
      </c>
      <c r="L54" s="219">
        <v>208.32487831319139</v>
      </c>
      <c r="M54" s="219">
        <v>16.744139298216695</v>
      </c>
      <c r="N54" s="219">
        <v>1259.8352636626744</v>
      </c>
      <c r="O54" s="219"/>
      <c r="P54" s="219"/>
      <c r="Q54" s="219"/>
      <c r="R54" s="219"/>
      <c r="S54" s="219"/>
      <c r="T54" s="219"/>
      <c r="U54" s="219"/>
      <c r="V54" s="219"/>
      <c r="W54" s="219"/>
    </row>
    <row r="55" spans="1:23" ht="14.1" customHeight="1" x14ac:dyDescent="0.2">
      <c r="A55" s="94" t="s">
        <v>580</v>
      </c>
      <c r="B55" s="94" t="s">
        <v>581</v>
      </c>
      <c r="C55" s="23"/>
      <c r="D55" s="217">
        <v>7066.2188826000129</v>
      </c>
      <c r="E55" s="217">
        <v>0</v>
      </c>
      <c r="F55" s="217">
        <v>459.25837384769852</v>
      </c>
      <c r="G55" s="217">
        <v>257.03929457497236</v>
      </c>
      <c r="H55" s="217">
        <v>915.13054192157904</v>
      </c>
      <c r="I55" s="217">
        <v>2359.7912446758278</v>
      </c>
      <c r="J55" s="217">
        <v>949.1608514431847</v>
      </c>
      <c r="K55" s="217">
        <v>1804.0319096454061</v>
      </c>
      <c r="L55" s="217">
        <v>29.88815159397144</v>
      </c>
      <c r="M55" s="217">
        <v>5.9636363636363638</v>
      </c>
      <c r="N55" s="217">
        <v>285.95487853373322</v>
      </c>
      <c r="O55" s="217"/>
      <c r="P55" s="217"/>
      <c r="Q55" s="217"/>
      <c r="R55" s="217"/>
      <c r="S55" s="217"/>
      <c r="T55" s="217"/>
      <c r="U55" s="217"/>
      <c r="V55" s="217"/>
      <c r="W55" s="217"/>
    </row>
    <row r="56" spans="1:23" ht="14.1" customHeight="1" x14ac:dyDescent="0.2">
      <c r="A56" s="94" t="s">
        <v>582</v>
      </c>
      <c r="B56" s="94" t="s">
        <v>600</v>
      </c>
      <c r="C56" s="23"/>
      <c r="D56" s="217">
        <v>501.30317749574266</v>
      </c>
      <c r="E56" s="217">
        <v>0</v>
      </c>
      <c r="F56" s="217">
        <v>39.512658964494861</v>
      </c>
      <c r="G56" s="217">
        <v>29.56138282918457</v>
      </c>
      <c r="H56" s="217">
        <v>118.44987347925273</v>
      </c>
      <c r="I56" s="217">
        <v>103.17849833819561</v>
      </c>
      <c r="J56" s="217">
        <v>50.709891970096557</v>
      </c>
      <c r="K56" s="217">
        <v>132.46556304305628</v>
      </c>
      <c r="L56" s="217">
        <v>5.3857660924750679</v>
      </c>
      <c r="M56" s="217">
        <v>0</v>
      </c>
      <c r="N56" s="217">
        <v>22.039542778986728</v>
      </c>
      <c r="O56" s="217"/>
      <c r="P56" s="217"/>
      <c r="Q56" s="217"/>
      <c r="R56" s="217"/>
      <c r="S56" s="217"/>
      <c r="T56" s="217"/>
      <c r="U56" s="217"/>
      <c r="V56" s="217"/>
      <c r="W56" s="217"/>
    </row>
    <row r="57" spans="1:23" ht="14.1" customHeight="1" x14ac:dyDescent="0.2">
      <c r="A57" s="94" t="s">
        <v>583</v>
      </c>
      <c r="B57" s="94" t="s">
        <v>975</v>
      </c>
      <c r="C57" s="23"/>
      <c r="D57" s="217">
        <v>10247.153554868701</v>
      </c>
      <c r="E57" s="217">
        <v>28.737037278226392</v>
      </c>
      <c r="F57" s="217">
        <v>879.71486969661134</v>
      </c>
      <c r="G57" s="217">
        <v>518.51163906249053</v>
      </c>
      <c r="H57" s="217">
        <v>2589.2806411973761</v>
      </c>
      <c r="I57" s="217">
        <v>1309.1627442744566</v>
      </c>
      <c r="J57" s="217">
        <v>1145.831480516699</v>
      </c>
      <c r="K57" s="217">
        <v>3105.3791748873241</v>
      </c>
      <c r="L57" s="217">
        <v>23.507563025210086</v>
      </c>
      <c r="M57" s="217">
        <v>5.3857660924750679</v>
      </c>
      <c r="N57" s="217">
        <v>641.64263883781462</v>
      </c>
      <c r="O57" s="217"/>
      <c r="P57" s="217"/>
      <c r="Q57" s="217"/>
      <c r="R57" s="217"/>
      <c r="S57" s="217"/>
      <c r="T57" s="217"/>
      <c r="U57" s="217"/>
      <c r="V57" s="217"/>
      <c r="W57" s="217"/>
    </row>
    <row r="58" spans="1:23" ht="14.1" customHeight="1" x14ac:dyDescent="0.2">
      <c r="A58" s="94" t="s">
        <v>584</v>
      </c>
      <c r="B58" s="94" t="s">
        <v>585</v>
      </c>
      <c r="C58" s="23"/>
      <c r="D58" s="217">
        <v>2258.5232628076478</v>
      </c>
      <c r="E58" s="217">
        <v>11.343403519479198</v>
      </c>
      <c r="F58" s="217">
        <v>190.15210161587279</v>
      </c>
      <c r="G58" s="217">
        <v>68.941787711677904</v>
      </c>
      <c r="H58" s="217">
        <v>692.09144027775369</v>
      </c>
      <c r="I58" s="217">
        <v>536.23755595786099</v>
      </c>
      <c r="J58" s="217">
        <v>266.62765917389908</v>
      </c>
      <c r="K58" s="217">
        <v>409.59903909448383</v>
      </c>
      <c r="L58" s="217">
        <v>0</v>
      </c>
      <c r="M58" s="217">
        <v>0</v>
      </c>
      <c r="N58" s="217">
        <v>83.530275456615087</v>
      </c>
      <c r="O58" s="217"/>
      <c r="P58" s="217"/>
      <c r="Q58" s="217"/>
      <c r="R58" s="217"/>
      <c r="S58" s="217"/>
      <c r="T58" s="217"/>
      <c r="U58" s="217"/>
      <c r="V58" s="217"/>
      <c r="W58" s="217"/>
    </row>
    <row r="59" spans="1:23" ht="14.1" customHeight="1" x14ac:dyDescent="0.2">
      <c r="A59" s="94" t="s">
        <v>586</v>
      </c>
      <c r="B59" s="94" t="s">
        <v>601</v>
      </c>
      <c r="C59" s="23"/>
      <c r="D59" s="217">
        <v>111.35559084004875</v>
      </c>
      <c r="E59" s="217">
        <v>0</v>
      </c>
      <c r="F59" s="217">
        <v>0</v>
      </c>
      <c r="G59" s="217">
        <v>0</v>
      </c>
      <c r="H59" s="217">
        <v>17.284920634920635</v>
      </c>
      <c r="I59" s="217">
        <v>24.751570337762558</v>
      </c>
      <c r="J59" s="217">
        <v>15.412872841444269</v>
      </c>
      <c r="K59" s="217">
        <v>53.906227025921311</v>
      </c>
      <c r="L59" s="217">
        <v>0</v>
      </c>
      <c r="M59" s="217">
        <v>0</v>
      </c>
      <c r="N59" s="217">
        <v>0</v>
      </c>
      <c r="O59" s="217"/>
      <c r="P59" s="217"/>
      <c r="Q59" s="217"/>
      <c r="R59" s="217"/>
      <c r="S59" s="217"/>
      <c r="T59" s="217"/>
      <c r="U59" s="217"/>
      <c r="V59" s="217"/>
      <c r="W59" s="217"/>
    </row>
    <row r="60" spans="1:23" ht="14.1" customHeight="1" x14ac:dyDescent="0.2">
      <c r="A60" s="94" t="s">
        <v>587</v>
      </c>
      <c r="B60" s="94" t="s">
        <v>588</v>
      </c>
      <c r="C60" s="23"/>
      <c r="D60" s="217">
        <v>4901.1954213864492</v>
      </c>
      <c r="E60" s="217">
        <v>10.684583063994829</v>
      </c>
      <c r="F60" s="217">
        <v>272.79042669698214</v>
      </c>
      <c r="G60" s="217">
        <v>109.36027224749181</v>
      </c>
      <c r="H60" s="217">
        <v>1192.8910663223712</v>
      </c>
      <c r="I60" s="217">
        <v>835.81210161653337</v>
      </c>
      <c r="J60" s="217">
        <v>523.77529734394625</v>
      </c>
      <c r="K60" s="217">
        <v>1574.2756115959576</v>
      </c>
      <c r="L60" s="217">
        <v>149.54339760153485</v>
      </c>
      <c r="M60" s="217">
        <v>5.3947368421052628</v>
      </c>
      <c r="N60" s="217">
        <v>226.66792805552464</v>
      </c>
      <c r="O60" s="217"/>
      <c r="P60" s="217"/>
      <c r="Q60" s="217"/>
      <c r="R60" s="217"/>
      <c r="S60" s="217"/>
      <c r="T60" s="217"/>
      <c r="U60" s="217"/>
      <c r="V60" s="217"/>
      <c r="W60" s="217"/>
    </row>
    <row r="61" spans="1:23" s="12" customFormat="1" ht="14.1" customHeight="1" x14ac:dyDescent="0.2">
      <c r="A61" s="92" t="s">
        <v>605</v>
      </c>
      <c r="B61" s="93"/>
      <c r="C61" s="31"/>
      <c r="D61" s="219">
        <v>19864.216029587325</v>
      </c>
      <c r="E61" s="219">
        <v>32.644444444444446</v>
      </c>
      <c r="F61" s="219">
        <v>1256.5799822661068</v>
      </c>
      <c r="G61" s="219">
        <v>890.32034990298985</v>
      </c>
      <c r="H61" s="219">
        <v>3679.9264187544491</v>
      </c>
      <c r="I61" s="219">
        <v>3636.4425277882556</v>
      </c>
      <c r="J61" s="219">
        <v>1808.7070172765307</v>
      </c>
      <c r="K61" s="219">
        <v>6074.8739385985546</v>
      </c>
      <c r="L61" s="219">
        <v>126.4944114294053</v>
      </c>
      <c r="M61" s="219">
        <v>5.3857660924750679</v>
      </c>
      <c r="N61" s="219">
        <v>2352.84117303414</v>
      </c>
      <c r="O61" s="219"/>
      <c r="P61" s="219"/>
      <c r="Q61" s="219"/>
      <c r="R61" s="219"/>
      <c r="S61" s="219"/>
      <c r="T61" s="219"/>
      <c r="U61" s="219"/>
      <c r="V61" s="219"/>
      <c r="W61" s="219"/>
    </row>
    <row r="62" spans="1:23" x14ac:dyDescent="0.2">
      <c r="A62" s="147"/>
      <c r="B62" s="106"/>
      <c r="C62" s="106"/>
      <c r="D62" s="205"/>
      <c r="E62" s="205"/>
      <c r="F62" s="205"/>
      <c r="G62" s="205"/>
      <c r="H62" s="205"/>
      <c r="I62" s="205"/>
      <c r="J62" s="205"/>
      <c r="K62" s="205"/>
      <c r="L62" s="205"/>
      <c r="M62" s="205"/>
      <c r="N62" s="205"/>
      <c r="O62" s="17"/>
    </row>
  </sheetData>
  <customSheetViews>
    <customSheetView guid="{09C079DF-E626-4084-A2F6-C76BFDAA1A4F}" showGridLines="0" fitToPage="1" topLeftCell="A4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2" orientation="landscape" r:id="rId1"/>
      <headerFooter alignWithMargins="0"/>
    </customSheetView>
  </customSheetViews>
  <mergeCells count="2">
    <mergeCell ref="A5:N5"/>
    <mergeCell ref="A8:B8"/>
  </mergeCells>
  <printOptions horizontalCentered="1" verticalCentered="1"/>
  <pageMargins left="0.39370078740157483" right="0.39370078740157483" top="0.59055118110236227" bottom="0.59055118110236227" header="0" footer="0"/>
  <pageSetup paperSize="9" scale="62" orientation="landscape" r:id="rId2"/>
  <headerFooter alignWithMargins="0"/>
  <ignoredErrors>
    <ignoredError sqref="A12:A61" numberStoredAsText="1"/>
  </ignoredErrors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77">
    <tabColor rgb="FF0070C0"/>
    <pageSetUpPr autoPageBreaks="0" fitToPage="1"/>
  </sheetPr>
  <dimension ref="A1:BF62"/>
  <sheetViews>
    <sheetView showGridLines="0" topLeftCell="A4" zoomScaleNormal="100" zoomScaleSheetLayoutView="85" workbookViewId="0">
      <selection activeCell="B67" sqref="B67"/>
    </sheetView>
  </sheetViews>
  <sheetFormatPr defaultColWidth="9.140625" defaultRowHeight="12.75" x14ac:dyDescent="0.2"/>
  <cols>
    <col min="1" max="1" width="3.42578125" style="32" customWidth="1"/>
    <col min="2" max="2" width="48.28515625" style="36" customWidth="1"/>
    <col min="3" max="3" width="0.5703125" style="36" customWidth="1"/>
    <col min="4" max="5" width="9.42578125" style="5" customWidth="1"/>
    <col min="6" max="6" width="14.140625" style="5" customWidth="1"/>
    <col min="7" max="7" width="14.85546875" style="5" customWidth="1"/>
    <col min="8" max="8" width="16.28515625" style="5" customWidth="1"/>
    <col min="9" max="9" width="11.85546875" style="5" customWidth="1"/>
    <col min="10" max="11" width="13" style="5" customWidth="1"/>
    <col min="12" max="12" width="12.85546875" style="5" customWidth="1"/>
    <col min="13" max="14" width="10" style="5" customWidth="1"/>
    <col min="15" max="20" width="9.140625" style="13"/>
    <col min="21" max="21" width="7.42578125" style="13" customWidth="1"/>
    <col min="22" max="16384" width="9.140625" style="13"/>
  </cols>
  <sheetData>
    <row r="1" spans="1:21" ht="11.1" customHeight="1" x14ac:dyDescent="0.2">
      <c r="D1" s="23"/>
      <c r="E1" s="23"/>
      <c r="F1" s="23"/>
      <c r="G1" s="23"/>
      <c r="H1" s="23"/>
      <c r="I1" s="23"/>
      <c r="J1" s="23"/>
      <c r="K1" s="23"/>
      <c r="L1" s="23"/>
      <c r="M1" s="23"/>
      <c r="N1" s="34" t="s">
        <v>419</v>
      </c>
    </row>
    <row r="2" spans="1:21" ht="11.1" customHeight="1" x14ac:dyDescent="0.2"/>
    <row r="3" spans="1:21" s="48" customFormat="1" ht="12" customHeight="1" x14ac:dyDescent="0.2">
      <c r="A3" s="97" t="s">
        <v>293</v>
      </c>
      <c r="B3" s="70"/>
      <c r="C3" s="70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21" s="48" customFormat="1" ht="11.1" customHeight="1" x14ac:dyDescent="0.2">
      <c r="A4" s="96"/>
      <c r="B4" s="70"/>
      <c r="C4" s="70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21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</row>
    <row r="6" spans="1:21" ht="11.1" customHeight="1" x14ac:dyDescent="0.2">
      <c r="A6" s="36" t="s">
        <v>335</v>
      </c>
      <c r="B6" s="32"/>
      <c r="K6" s="9"/>
      <c r="L6" s="9"/>
    </row>
    <row r="7" spans="1:21" ht="1.5" customHeight="1" x14ac:dyDescent="0.2">
      <c r="A7" s="106"/>
      <c r="B7" s="147"/>
      <c r="C7" s="106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</row>
    <row r="8" spans="1:21" ht="53.25" customHeight="1" x14ac:dyDescent="0.2">
      <c r="A8" s="257" t="s">
        <v>514</v>
      </c>
      <c r="B8" s="257"/>
      <c r="D8" s="57" t="s">
        <v>1</v>
      </c>
      <c r="E8" s="184" t="s">
        <v>270</v>
      </c>
      <c r="F8" s="184" t="s">
        <v>150</v>
      </c>
      <c r="G8" s="184" t="s">
        <v>271</v>
      </c>
      <c r="H8" s="184" t="s">
        <v>272</v>
      </c>
      <c r="I8" s="184" t="s">
        <v>67</v>
      </c>
      <c r="J8" s="184" t="s">
        <v>151</v>
      </c>
      <c r="K8" s="184" t="s">
        <v>152</v>
      </c>
      <c r="L8" s="184" t="s">
        <v>68</v>
      </c>
      <c r="M8" s="184" t="s">
        <v>153</v>
      </c>
      <c r="N8" s="57" t="s">
        <v>149</v>
      </c>
    </row>
    <row r="9" spans="1:21" ht="1.5" customHeight="1" x14ac:dyDescent="0.2"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</row>
    <row r="10" spans="1:21" ht="1.5" customHeight="1" x14ac:dyDescent="0.2">
      <c r="A10" s="147"/>
      <c r="B10" s="106"/>
      <c r="C10" s="106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21" ht="14.1" customHeight="1" x14ac:dyDescent="0.2">
      <c r="A11" s="36"/>
      <c r="B11" s="44" t="s">
        <v>9</v>
      </c>
      <c r="C11" s="34"/>
      <c r="D11" s="41">
        <v>160</v>
      </c>
      <c r="E11" s="41">
        <v>11</v>
      </c>
      <c r="F11" s="41">
        <v>1</v>
      </c>
      <c r="G11" s="41">
        <v>28</v>
      </c>
      <c r="H11" s="41">
        <v>53</v>
      </c>
      <c r="I11" s="41">
        <v>35</v>
      </c>
      <c r="J11" s="41">
        <v>28</v>
      </c>
      <c r="K11" s="41">
        <v>0</v>
      </c>
      <c r="L11" s="41">
        <v>3</v>
      </c>
      <c r="M11" s="41">
        <v>1</v>
      </c>
      <c r="N11" s="41">
        <v>0</v>
      </c>
      <c r="O11" s="41"/>
    </row>
    <row r="12" spans="1:21" ht="14.1" customHeight="1" x14ac:dyDescent="0.2">
      <c r="A12" s="93" t="s">
        <v>517</v>
      </c>
      <c r="B12" s="93" t="s">
        <v>984</v>
      </c>
      <c r="C12" s="44"/>
      <c r="D12" s="168">
        <v>9</v>
      </c>
      <c r="E12" s="168">
        <v>1</v>
      </c>
      <c r="F12" s="168">
        <v>0</v>
      </c>
      <c r="G12" s="168">
        <v>0</v>
      </c>
      <c r="H12" s="168">
        <v>6</v>
      </c>
      <c r="I12" s="168">
        <v>0</v>
      </c>
      <c r="J12" s="168">
        <v>2</v>
      </c>
      <c r="K12" s="168">
        <v>0</v>
      </c>
      <c r="L12" s="168">
        <v>0</v>
      </c>
      <c r="M12" s="168">
        <v>0</v>
      </c>
      <c r="N12" s="168">
        <v>0</v>
      </c>
      <c r="O12" s="168"/>
      <c r="P12" s="168"/>
      <c r="Q12" s="168"/>
      <c r="R12" s="168"/>
      <c r="S12" s="168"/>
      <c r="T12" s="168"/>
      <c r="U12" s="168"/>
    </row>
    <row r="13" spans="1:21" ht="14.1" customHeight="1" x14ac:dyDescent="0.2">
      <c r="A13" s="94" t="s">
        <v>518</v>
      </c>
      <c r="B13" s="94" t="s">
        <v>985</v>
      </c>
      <c r="C13" s="34"/>
      <c r="D13" s="41">
        <v>0</v>
      </c>
      <c r="E13" s="41">
        <v>0</v>
      </c>
      <c r="F13" s="41">
        <v>0</v>
      </c>
      <c r="G13" s="41">
        <v>0</v>
      </c>
      <c r="H13" s="41">
        <v>0</v>
      </c>
      <c r="I13" s="41">
        <v>0</v>
      </c>
      <c r="J13" s="41">
        <v>0</v>
      </c>
      <c r="K13" s="41">
        <v>0</v>
      </c>
      <c r="L13" s="41">
        <v>0</v>
      </c>
      <c r="M13" s="41">
        <v>0</v>
      </c>
      <c r="N13" s="41">
        <v>0</v>
      </c>
      <c r="O13" s="41"/>
      <c r="P13" s="41"/>
      <c r="Q13" s="41"/>
      <c r="R13" s="41"/>
      <c r="S13" s="41"/>
      <c r="T13" s="41"/>
      <c r="U13" s="41"/>
    </row>
    <row r="14" spans="1:21" ht="14.1" customHeight="1" x14ac:dyDescent="0.2">
      <c r="A14" s="94" t="s">
        <v>519</v>
      </c>
      <c r="B14" s="94" t="s">
        <v>520</v>
      </c>
      <c r="C14" s="34"/>
      <c r="D14" s="41">
        <v>1</v>
      </c>
      <c r="E14" s="41">
        <v>0</v>
      </c>
      <c r="F14" s="41">
        <v>0</v>
      </c>
      <c r="G14" s="41">
        <v>0</v>
      </c>
      <c r="H14" s="41">
        <v>1</v>
      </c>
      <c r="I14" s="41">
        <v>0</v>
      </c>
      <c r="J14" s="41">
        <v>0</v>
      </c>
      <c r="K14" s="41">
        <v>0</v>
      </c>
      <c r="L14" s="41">
        <v>0</v>
      </c>
      <c r="M14" s="41">
        <v>0</v>
      </c>
      <c r="N14" s="41">
        <v>0</v>
      </c>
      <c r="O14" s="41"/>
      <c r="P14" s="41"/>
      <c r="Q14" s="41"/>
      <c r="R14" s="41"/>
      <c r="S14" s="41"/>
      <c r="T14" s="41"/>
      <c r="U14" s="41"/>
    </row>
    <row r="15" spans="1:21" ht="14.1" customHeight="1" x14ac:dyDescent="0.2">
      <c r="A15" s="94" t="s">
        <v>521</v>
      </c>
      <c r="B15" s="94" t="s">
        <v>522</v>
      </c>
      <c r="C15" s="34"/>
      <c r="D15" s="41">
        <v>3</v>
      </c>
      <c r="E15" s="41">
        <v>1</v>
      </c>
      <c r="F15" s="41">
        <v>0</v>
      </c>
      <c r="G15" s="41">
        <v>0</v>
      </c>
      <c r="H15" s="41">
        <v>2</v>
      </c>
      <c r="I15" s="41">
        <v>0</v>
      </c>
      <c r="J15" s="41">
        <v>0</v>
      </c>
      <c r="K15" s="41">
        <v>0</v>
      </c>
      <c r="L15" s="41">
        <v>0</v>
      </c>
      <c r="M15" s="41">
        <v>0</v>
      </c>
      <c r="N15" s="41">
        <v>0</v>
      </c>
      <c r="O15" s="41"/>
      <c r="P15" s="41"/>
      <c r="Q15" s="41"/>
      <c r="R15" s="41"/>
      <c r="S15" s="41"/>
      <c r="T15" s="41"/>
      <c r="U15" s="41"/>
    </row>
    <row r="16" spans="1:21" ht="14.1" customHeight="1" x14ac:dyDescent="0.2">
      <c r="A16" s="94" t="s">
        <v>523</v>
      </c>
      <c r="B16" s="94" t="s">
        <v>589</v>
      </c>
      <c r="C16" s="34"/>
      <c r="D16" s="41">
        <v>5</v>
      </c>
      <c r="E16" s="41">
        <v>0</v>
      </c>
      <c r="F16" s="41">
        <v>0</v>
      </c>
      <c r="G16" s="41">
        <v>0</v>
      </c>
      <c r="H16" s="41">
        <v>3</v>
      </c>
      <c r="I16" s="41">
        <v>0</v>
      </c>
      <c r="J16" s="41">
        <v>2</v>
      </c>
      <c r="K16" s="41">
        <v>0</v>
      </c>
      <c r="L16" s="41">
        <v>0</v>
      </c>
      <c r="M16" s="41">
        <v>0</v>
      </c>
      <c r="N16" s="41">
        <v>0</v>
      </c>
      <c r="O16" s="41"/>
      <c r="P16" s="41"/>
      <c r="Q16" s="41"/>
      <c r="R16" s="41"/>
      <c r="S16" s="41"/>
      <c r="T16" s="41"/>
      <c r="U16" s="41"/>
    </row>
    <row r="17" spans="1:21" ht="14.1" customHeight="1" x14ac:dyDescent="0.2">
      <c r="A17" s="93" t="s">
        <v>524</v>
      </c>
      <c r="B17" s="93" t="s">
        <v>525</v>
      </c>
      <c r="C17" s="44"/>
      <c r="D17" s="168">
        <v>4</v>
      </c>
      <c r="E17" s="168">
        <v>0</v>
      </c>
      <c r="F17" s="168">
        <v>0</v>
      </c>
      <c r="G17" s="168">
        <v>0</v>
      </c>
      <c r="H17" s="168">
        <v>3</v>
      </c>
      <c r="I17" s="168">
        <v>0</v>
      </c>
      <c r="J17" s="168">
        <v>0</v>
      </c>
      <c r="K17" s="168">
        <v>0</v>
      </c>
      <c r="L17" s="168">
        <v>1</v>
      </c>
      <c r="M17" s="168">
        <v>0</v>
      </c>
      <c r="N17" s="168">
        <v>0</v>
      </c>
      <c r="O17" s="168"/>
      <c r="P17" s="168"/>
      <c r="Q17" s="168"/>
      <c r="R17" s="168"/>
      <c r="S17" s="168"/>
      <c r="T17" s="168"/>
      <c r="U17" s="168"/>
    </row>
    <row r="18" spans="1:21" ht="14.1" customHeight="1" x14ac:dyDescent="0.2">
      <c r="A18" s="94" t="s">
        <v>328</v>
      </c>
      <c r="B18" s="94" t="s">
        <v>590</v>
      </c>
      <c r="C18" s="34"/>
      <c r="D18" s="41">
        <v>2</v>
      </c>
      <c r="E18" s="41">
        <v>0</v>
      </c>
      <c r="F18" s="41">
        <v>0</v>
      </c>
      <c r="G18" s="41">
        <v>0</v>
      </c>
      <c r="H18" s="41">
        <v>2</v>
      </c>
      <c r="I18" s="41">
        <v>0</v>
      </c>
      <c r="J18" s="41">
        <v>0</v>
      </c>
      <c r="K18" s="41">
        <v>0</v>
      </c>
      <c r="L18" s="41">
        <v>0</v>
      </c>
      <c r="M18" s="41">
        <v>0</v>
      </c>
      <c r="N18" s="41">
        <v>0</v>
      </c>
      <c r="O18" s="41"/>
      <c r="P18" s="41"/>
      <c r="Q18" s="41"/>
      <c r="R18" s="41"/>
      <c r="S18" s="41"/>
      <c r="T18" s="41"/>
      <c r="U18" s="41"/>
    </row>
    <row r="19" spans="1:21" ht="14.1" customHeight="1" x14ac:dyDescent="0.2">
      <c r="A19" s="94" t="s">
        <v>526</v>
      </c>
      <c r="B19" s="94" t="s">
        <v>527</v>
      </c>
      <c r="C19" s="34"/>
      <c r="D19" s="41">
        <v>0</v>
      </c>
      <c r="E19" s="41">
        <v>0</v>
      </c>
      <c r="F19" s="41">
        <v>0</v>
      </c>
      <c r="G19" s="41">
        <v>0</v>
      </c>
      <c r="H19" s="41">
        <v>0</v>
      </c>
      <c r="I19" s="41">
        <v>0</v>
      </c>
      <c r="J19" s="41">
        <v>0</v>
      </c>
      <c r="K19" s="41">
        <v>0</v>
      </c>
      <c r="L19" s="41">
        <v>0</v>
      </c>
      <c r="M19" s="41">
        <v>0</v>
      </c>
      <c r="N19" s="41">
        <v>0</v>
      </c>
      <c r="O19" s="41"/>
      <c r="P19" s="41"/>
      <c r="Q19" s="41"/>
      <c r="R19" s="41"/>
      <c r="S19" s="41"/>
      <c r="T19" s="41"/>
      <c r="U19" s="41"/>
    </row>
    <row r="20" spans="1:21" ht="14.1" customHeight="1" x14ac:dyDescent="0.2">
      <c r="A20" s="94" t="s">
        <v>528</v>
      </c>
      <c r="B20" s="94" t="s">
        <v>529</v>
      </c>
      <c r="C20" s="34"/>
      <c r="D20" s="41">
        <v>0</v>
      </c>
      <c r="E20" s="41">
        <v>0</v>
      </c>
      <c r="F20" s="41">
        <v>0</v>
      </c>
      <c r="G20" s="41">
        <v>0</v>
      </c>
      <c r="H20" s="41">
        <v>0</v>
      </c>
      <c r="I20" s="41">
        <v>0</v>
      </c>
      <c r="J20" s="41">
        <v>0</v>
      </c>
      <c r="K20" s="41">
        <v>0</v>
      </c>
      <c r="L20" s="41">
        <v>0</v>
      </c>
      <c r="M20" s="41">
        <v>0</v>
      </c>
      <c r="N20" s="41">
        <v>0</v>
      </c>
      <c r="O20" s="41"/>
      <c r="P20" s="41"/>
      <c r="Q20" s="41"/>
      <c r="R20" s="41"/>
      <c r="S20" s="41"/>
      <c r="T20" s="41"/>
      <c r="U20" s="41"/>
    </row>
    <row r="21" spans="1:21" ht="14.1" customHeight="1" x14ac:dyDescent="0.2">
      <c r="A21" s="94" t="s">
        <v>530</v>
      </c>
      <c r="B21" s="94" t="s">
        <v>591</v>
      </c>
      <c r="C21" s="34"/>
      <c r="D21" s="41">
        <v>0</v>
      </c>
      <c r="E21" s="41">
        <v>0</v>
      </c>
      <c r="F21" s="41">
        <v>0</v>
      </c>
      <c r="G21" s="41">
        <v>0</v>
      </c>
      <c r="H21" s="41">
        <v>0</v>
      </c>
      <c r="I21" s="41">
        <v>0</v>
      </c>
      <c r="J21" s="41">
        <v>0</v>
      </c>
      <c r="K21" s="41">
        <v>0</v>
      </c>
      <c r="L21" s="41">
        <v>0</v>
      </c>
      <c r="M21" s="41">
        <v>0</v>
      </c>
      <c r="N21" s="41">
        <v>0</v>
      </c>
      <c r="O21" s="41"/>
      <c r="P21" s="41"/>
      <c r="Q21" s="41"/>
      <c r="R21" s="41"/>
      <c r="S21" s="41"/>
      <c r="T21" s="41"/>
      <c r="U21" s="41"/>
    </row>
    <row r="22" spans="1:21" s="31" customFormat="1" ht="14.1" customHeight="1" x14ac:dyDescent="0.2">
      <c r="A22" s="94" t="s">
        <v>531</v>
      </c>
      <c r="B22" s="94" t="s">
        <v>532</v>
      </c>
      <c r="C22" s="34"/>
      <c r="D22" s="41">
        <v>0</v>
      </c>
      <c r="E22" s="41">
        <v>0</v>
      </c>
      <c r="F22" s="41">
        <v>0</v>
      </c>
      <c r="G22" s="41">
        <v>0</v>
      </c>
      <c r="H22" s="41">
        <v>0</v>
      </c>
      <c r="I22" s="41">
        <v>0</v>
      </c>
      <c r="J22" s="41">
        <v>0</v>
      </c>
      <c r="K22" s="41">
        <v>0</v>
      </c>
      <c r="L22" s="41">
        <v>0</v>
      </c>
      <c r="M22" s="41">
        <v>0</v>
      </c>
      <c r="N22" s="41">
        <v>0</v>
      </c>
      <c r="O22" s="41"/>
      <c r="P22" s="41"/>
      <c r="Q22" s="41"/>
      <c r="R22" s="41"/>
      <c r="S22" s="41"/>
      <c r="T22" s="41"/>
      <c r="U22" s="41"/>
    </row>
    <row r="23" spans="1:21" s="23" customFormat="1" ht="14.1" customHeight="1" x14ac:dyDescent="0.2">
      <c r="A23" s="94" t="s">
        <v>533</v>
      </c>
      <c r="B23" s="94" t="s">
        <v>534</v>
      </c>
      <c r="C23" s="34"/>
      <c r="D23" s="41">
        <v>2</v>
      </c>
      <c r="E23" s="41">
        <v>0</v>
      </c>
      <c r="F23" s="41">
        <v>0</v>
      </c>
      <c r="G23" s="41">
        <v>0</v>
      </c>
      <c r="H23" s="41">
        <v>1</v>
      </c>
      <c r="I23" s="41">
        <v>0</v>
      </c>
      <c r="J23" s="41">
        <v>0</v>
      </c>
      <c r="K23" s="41">
        <v>0</v>
      </c>
      <c r="L23" s="41">
        <v>1</v>
      </c>
      <c r="M23" s="41">
        <v>0</v>
      </c>
      <c r="N23" s="41">
        <v>0</v>
      </c>
      <c r="O23" s="41"/>
      <c r="P23" s="41"/>
      <c r="Q23" s="41"/>
      <c r="R23" s="41"/>
      <c r="S23" s="41"/>
      <c r="T23" s="41"/>
      <c r="U23" s="41"/>
    </row>
    <row r="24" spans="1:21" s="23" customFormat="1" ht="14.1" customHeight="1" x14ac:dyDescent="0.2">
      <c r="A24" s="93" t="s">
        <v>535</v>
      </c>
      <c r="B24" s="93" t="s">
        <v>515</v>
      </c>
      <c r="C24" s="44"/>
      <c r="D24" s="168">
        <v>11</v>
      </c>
      <c r="E24" s="168">
        <v>0</v>
      </c>
      <c r="F24" s="168">
        <v>0</v>
      </c>
      <c r="G24" s="168">
        <v>2</v>
      </c>
      <c r="H24" s="168">
        <v>3</v>
      </c>
      <c r="I24" s="168">
        <v>2</v>
      </c>
      <c r="J24" s="168">
        <v>4</v>
      </c>
      <c r="K24" s="168">
        <v>0</v>
      </c>
      <c r="L24" s="168">
        <v>0</v>
      </c>
      <c r="M24" s="168">
        <v>0</v>
      </c>
      <c r="N24" s="168">
        <v>0</v>
      </c>
      <c r="O24" s="168"/>
      <c r="P24" s="168"/>
      <c r="Q24" s="168"/>
      <c r="R24" s="168"/>
      <c r="S24" s="168"/>
      <c r="T24" s="168"/>
      <c r="U24" s="168"/>
    </row>
    <row r="25" spans="1:21" s="23" customFormat="1" ht="14.1" customHeight="1" x14ac:dyDescent="0.2">
      <c r="A25" s="94" t="s">
        <v>536</v>
      </c>
      <c r="B25" s="94" t="s">
        <v>592</v>
      </c>
      <c r="D25" s="41">
        <v>11</v>
      </c>
      <c r="E25" s="41">
        <v>0</v>
      </c>
      <c r="F25" s="41">
        <v>0</v>
      </c>
      <c r="G25" s="41">
        <v>2</v>
      </c>
      <c r="H25" s="41">
        <v>3</v>
      </c>
      <c r="I25" s="41">
        <v>2</v>
      </c>
      <c r="J25" s="41">
        <v>4</v>
      </c>
      <c r="K25" s="41">
        <v>0</v>
      </c>
      <c r="L25" s="41">
        <v>0</v>
      </c>
      <c r="M25" s="41">
        <v>0</v>
      </c>
      <c r="N25" s="41">
        <v>0</v>
      </c>
      <c r="O25" s="41"/>
      <c r="P25" s="41"/>
      <c r="Q25" s="41"/>
      <c r="R25" s="41"/>
      <c r="S25" s="41"/>
      <c r="T25" s="41"/>
      <c r="U25" s="41"/>
    </row>
    <row r="26" spans="1:21" s="31" customFormat="1" ht="14.1" customHeight="1" x14ac:dyDescent="0.2">
      <c r="A26" s="94" t="s">
        <v>537</v>
      </c>
      <c r="B26" s="94" t="s">
        <v>538</v>
      </c>
      <c r="C26" s="23"/>
      <c r="D26" s="41">
        <v>0</v>
      </c>
      <c r="E26" s="41">
        <v>0</v>
      </c>
      <c r="F26" s="41">
        <v>0</v>
      </c>
      <c r="G26" s="41">
        <v>0</v>
      </c>
      <c r="H26" s="41">
        <v>0</v>
      </c>
      <c r="I26" s="41">
        <v>0</v>
      </c>
      <c r="J26" s="41">
        <v>0</v>
      </c>
      <c r="K26" s="41">
        <v>0</v>
      </c>
      <c r="L26" s="41">
        <v>0</v>
      </c>
      <c r="M26" s="41">
        <v>0</v>
      </c>
      <c r="N26" s="41">
        <v>0</v>
      </c>
      <c r="O26" s="41"/>
      <c r="P26" s="41"/>
      <c r="Q26" s="41"/>
      <c r="R26" s="41"/>
      <c r="S26" s="41"/>
      <c r="T26" s="41"/>
      <c r="U26" s="41"/>
    </row>
    <row r="27" spans="1:21" s="23" customFormat="1" ht="14.1" customHeight="1" x14ac:dyDescent="0.2">
      <c r="A27" s="94" t="s">
        <v>539</v>
      </c>
      <c r="B27" s="94" t="s">
        <v>593</v>
      </c>
      <c r="D27" s="41">
        <v>0</v>
      </c>
      <c r="E27" s="41">
        <v>0</v>
      </c>
      <c r="F27" s="41">
        <v>0</v>
      </c>
      <c r="G27" s="41">
        <v>0</v>
      </c>
      <c r="H27" s="41">
        <v>0</v>
      </c>
      <c r="I27" s="41">
        <v>0</v>
      </c>
      <c r="J27" s="41">
        <v>0</v>
      </c>
      <c r="K27" s="41">
        <v>0</v>
      </c>
      <c r="L27" s="41">
        <v>0</v>
      </c>
      <c r="M27" s="41">
        <v>0</v>
      </c>
      <c r="N27" s="41">
        <v>0</v>
      </c>
      <c r="O27" s="41"/>
      <c r="P27" s="41"/>
      <c r="Q27" s="41"/>
      <c r="R27" s="41"/>
      <c r="S27" s="41"/>
      <c r="T27" s="41"/>
      <c r="U27" s="41"/>
    </row>
    <row r="28" spans="1:21" s="23" customFormat="1" ht="14.1" customHeight="1" x14ac:dyDescent="0.2">
      <c r="A28" s="94" t="s">
        <v>540</v>
      </c>
      <c r="B28" s="94" t="s">
        <v>986</v>
      </c>
      <c r="D28" s="41">
        <v>0</v>
      </c>
      <c r="E28" s="41">
        <v>0</v>
      </c>
      <c r="F28" s="41">
        <v>0</v>
      </c>
      <c r="G28" s="41">
        <v>0</v>
      </c>
      <c r="H28" s="41">
        <v>0</v>
      </c>
      <c r="I28" s="41">
        <v>0</v>
      </c>
      <c r="J28" s="41">
        <v>0</v>
      </c>
      <c r="K28" s="41">
        <v>0</v>
      </c>
      <c r="L28" s="41">
        <v>0</v>
      </c>
      <c r="M28" s="41">
        <v>0</v>
      </c>
      <c r="N28" s="41">
        <v>0</v>
      </c>
      <c r="O28" s="41"/>
      <c r="P28" s="41"/>
      <c r="Q28" s="41"/>
      <c r="R28" s="41"/>
      <c r="S28" s="41"/>
      <c r="T28" s="41"/>
      <c r="U28" s="41"/>
    </row>
    <row r="29" spans="1:21" s="23" customFormat="1" ht="14.1" customHeight="1" x14ac:dyDescent="0.2">
      <c r="A29" s="94" t="s">
        <v>541</v>
      </c>
      <c r="B29" s="94" t="s">
        <v>542</v>
      </c>
      <c r="D29" s="41">
        <v>0</v>
      </c>
      <c r="E29" s="41">
        <v>0</v>
      </c>
      <c r="F29" s="41">
        <v>0</v>
      </c>
      <c r="G29" s="41">
        <v>0</v>
      </c>
      <c r="H29" s="41">
        <v>0</v>
      </c>
      <c r="I29" s="41">
        <v>0</v>
      </c>
      <c r="J29" s="41">
        <v>0</v>
      </c>
      <c r="K29" s="41">
        <v>0</v>
      </c>
      <c r="L29" s="41">
        <v>0</v>
      </c>
      <c r="M29" s="41">
        <v>0</v>
      </c>
      <c r="N29" s="41">
        <v>0</v>
      </c>
      <c r="O29" s="41"/>
      <c r="P29" s="41"/>
      <c r="Q29" s="41"/>
      <c r="R29" s="41"/>
      <c r="S29" s="41"/>
      <c r="T29" s="41"/>
      <c r="U29" s="41"/>
    </row>
    <row r="30" spans="1:21" s="23" customFormat="1" ht="14.1" customHeight="1" x14ac:dyDescent="0.2">
      <c r="A30" s="93" t="s">
        <v>543</v>
      </c>
      <c r="B30" s="93" t="s">
        <v>516</v>
      </c>
      <c r="C30" s="31"/>
      <c r="D30" s="168">
        <v>4</v>
      </c>
      <c r="E30" s="168">
        <v>0</v>
      </c>
      <c r="F30" s="168">
        <v>0</v>
      </c>
      <c r="G30" s="168">
        <v>1</v>
      </c>
      <c r="H30" s="168">
        <v>2</v>
      </c>
      <c r="I30" s="168">
        <v>0</v>
      </c>
      <c r="J30" s="168">
        <v>1</v>
      </c>
      <c r="K30" s="168">
        <v>0</v>
      </c>
      <c r="L30" s="168">
        <v>0</v>
      </c>
      <c r="M30" s="168">
        <v>0</v>
      </c>
      <c r="N30" s="168">
        <v>0</v>
      </c>
      <c r="O30" s="168"/>
      <c r="P30" s="168"/>
      <c r="Q30" s="168"/>
      <c r="R30" s="168"/>
      <c r="S30" s="168"/>
      <c r="T30" s="168"/>
      <c r="U30" s="168"/>
    </row>
    <row r="31" spans="1:21" s="31" customFormat="1" ht="14.1" customHeight="1" x14ac:dyDescent="0.2">
      <c r="A31" s="94" t="s">
        <v>544</v>
      </c>
      <c r="B31" s="94" t="s">
        <v>987</v>
      </c>
      <c r="C31" s="23"/>
      <c r="D31" s="41">
        <v>0</v>
      </c>
      <c r="E31" s="41">
        <v>0</v>
      </c>
      <c r="F31" s="41">
        <v>0</v>
      </c>
      <c r="G31" s="41">
        <v>0</v>
      </c>
      <c r="H31" s="41">
        <v>0</v>
      </c>
      <c r="I31" s="41">
        <v>0</v>
      </c>
      <c r="J31" s="41">
        <v>0</v>
      </c>
      <c r="K31" s="41">
        <v>0</v>
      </c>
      <c r="L31" s="41">
        <v>0</v>
      </c>
      <c r="M31" s="41">
        <v>0</v>
      </c>
      <c r="N31" s="41">
        <v>0</v>
      </c>
      <c r="O31" s="41"/>
      <c r="P31" s="41"/>
      <c r="Q31" s="41"/>
      <c r="R31" s="41"/>
      <c r="S31" s="41"/>
      <c r="T31" s="41"/>
      <c r="U31" s="41"/>
    </row>
    <row r="32" spans="1:21" s="23" customFormat="1" ht="14.1" customHeight="1" x14ac:dyDescent="0.2">
      <c r="A32" s="94" t="s">
        <v>545</v>
      </c>
      <c r="B32" s="94" t="s">
        <v>546</v>
      </c>
      <c r="D32" s="41"/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41">
        <v>0</v>
      </c>
      <c r="N32" s="41">
        <v>0</v>
      </c>
      <c r="O32" s="41"/>
      <c r="P32" s="41"/>
      <c r="Q32" s="41"/>
      <c r="R32" s="41"/>
      <c r="S32" s="41"/>
      <c r="T32" s="41"/>
      <c r="U32" s="41"/>
    </row>
    <row r="33" spans="1:58" s="23" customFormat="1" ht="14.1" customHeight="1" x14ac:dyDescent="0.2">
      <c r="A33" s="94" t="s">
        <v>547</v>
      </c>
      <c r="B33" s="94" t="s">
        <v>594</v>
      </c>
      <c r="D33" s="41">
        <v>3</v>
      </c>
      <c r="E33" s="41">
        <v>0</v>
      </c>
      <c r="F33" s="41">
        <v>0</v>
      </c>
      <c r="G33" s="41">
        <v>1</v>
      </c>
      <c r="H33" s="41">
        <v>1</v>
      </c>
      <c r="I33" s="41">
        <v>0</v>
      </c>
      <c r="J33" s="41">
        <v>1</v>
      </c>
      <c r="K33" s="41">
        <v>0</v>
      </c>
      <c r="L33" s="41">
        <v>0</v>
      </c>
      <c r="M33" s="41">
        <v>0</v>
      </c>
      <c r="N33" s="41">
        <v>0</v>
      </c>
      <c r="O33" s="41"/>
      <c r="P33" s="41"/>
      <c r="Q33" s="41"/>
      <c r="R33" s="41"/>
      <c r="S33" s="41"/>
      <c r="T33" s="41"/>
      <c r="U33" s="41"/>
    </row>
    <row r="34" spans="1:58" s="23" customFormat="1" ht="14.1" customHeight="1" x14ac:dyDescent="0.2">
      <c r="A34" s="94" t="s">
        <v>548</v>
      </c>
      <c r="B34" s="94" t="s">
        <v>549</v>
      </c>
      <c r="D34" s="41">
        <v>1</v>
      </c>
      <c r="E34" s="41">
        <v>0</v>
      </c>
      <c r="F34" s="41">
        <v>0</v>
      </c>
      <c r="G34" s="41">
        <v>0</v>
      </c>
      <c r="H34" s="41">
        <v>1</v>
      </c>
      <c r="I34" s="41">
        <v>0</v>
      </c>
      <c r="J34" s="41">
        <v>0</v>
      </c>
      <c r="K34" s="41">
        <v>0</v>
      </c>
      <c r="L34" s="41">
        <v>0</v>
      </c>
      <c r="M34" s="41">
        <v>0</v>
      </c>
      <c r="N34" s="41">
        <v>0</v>
      </c>
      <c r="O34" s="41"/>
      <c r="P34" s="41"/>
      <c r="Q34" s="41"/>
      <c r="R34" s="41"/>
      <c r="S34" s="41"/>
      <c r="T34" s="41"/>
      <c r="U34" s="41"/>
    </row>
    <row r="35" spans="1:58" s="23" customFormat="1" ht="14.1" customHeight="1" x14ac:dyDescent="0.2">
      <c r="A35" s="93" t="s">
        <v>550</v>
      </c>
      <c r="B35" s="93" t="s">
        <v>595</v>
      </c>
      <c r="C35" s="31"/>
      <c r="D35" s="168">
        <v>5</v>
      </c>
      <c r="E35" s="168">
        <v>0</v>
      </c>
      <c r="F35" s="168">
        <v>0</v>
      </c>
      <c r="G35" s="168">
        <v>0</v>
      </c>
      <c r="H35" s="168">
        <v>2</v>
      </c>
      <c r="I35" s="168">
        <v>0</v>
      </c>
      <c r="J35" s="168">
        <v>0</v>
      </c>
      <c r="K35" s="168">
        <v>0</v>
      </c>
      <c r="L35" s="168">
        <v>2</v>
      </c>
      <c r="M35" s="168">
        <v>1</v>
      </c>
      <c r="N35" s="168">
        <v>0</v>
      </c>
      <c r="O35" s="168"/>
      <c r="P35" s="168"/>
      <c r="Q35" s="168"/>
      <c r="R35" s="168"/>
      <c r="S35" s="168"/>
      <c r="T35" s="168"/>
      <c r="U35" s="168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31"/>
      <c r="AU35" s="31"/>
      <c r="AV35" s="31"/>
      <c r="AW35" s="31"/>
      <c r="AX35" s="31"/>
      <c r="AY35" s="31"/>
      <c r="AZ35" s="31"/>
      <c r="BA35" s="31"/>
      <c r="BB35" s="31"/>
      <c r="BC35" s="31"/>
      <c r="BD35" s="31"/>
      <c r="BE35" s="31"/>
      <c r="BF35" s="31"/>
    </row>
    <row r="36" spans="1:58" s="31" customFormat="1" ht="14.1" customHeight="1" x14ac:dyDescent="0.2">
      <c r="A36" s="94" t="s">
        <v>551</v>
      </c>
      <c r="B36" s="94" t="s">
        <v>552</v>
      </c>
      <c r="C36" s="23"/>
      <c r="D36" s="41">
        <v>1</v>
      </c>
      <c r="E36" s="41">
        <v>0</v>
      </c>
      <c r="F36" s="41">
        <v>0</v>
      </c>
      <c r="G36" s="41">
        <v>0</v>
      </c>
      <c r="H36" s="41">
        <v>1</v>
      </c>
      <c r="I36" s="41">
        <v>0</v>
      </c>
      <c r="J36" s="41">
        <v>0</v>
      </c>
      <c r="K36" s="41">
        <v>0</v>
      </c>
      <c r="L36" s="41">
        <v>0</v>
      </c>
      <c r="M36" s="41">
        <v>0</v>
      </c>
      <c r="N36" s="41">
        <v>0</v>
      </c>
      <c r="O36" s="41"/>
      <c r="P36" s="41"/>
      <c r="Q36" s="41"/>
      <c r="R36" s="41"/>
      <c r="S36" s="41"/>
      <c r="T36" s="41"/>
      <c r="U36" s="41"/>
    </row>
    <row r="37" spans="1:58" s="23" customFormat="1" ht="14.1" customHeight="1" x14ac:dyDescent="0.2">
      <c r="A37" s="94" t="s">
        <v>553</v>
      </c>
      <c r="B37" s="94" t="s">
        <v>554</v>
      </c>
      <c r="D37" s="41">
        <v>1</v>
      </c>
      <c r="E37" s="41">
        <v>0</v>
      </c>
      <c r="F37" s="41">
        <v>0</v>
      </c>
      <c r="G37" s="41">
        <v>0</v>
      </c>
      <c r="H37" s="41">
        <v>0</v>
      </c>
      <c r="I37" s="41">
        <v>0</v>
      </c>
      <c r="J37" s="41">
        <v>0</v>
      </c>
      <c r="K37" s="41">
        <v>0</v>
      </c>
      <c r="L37" s="41">
        <v>0</v>
      </c>
      <c r="M37" s="41">
        <v>1</v>
      </c>
      <c r="N37" s="41">
        <v>0</v>
      </c>
      <c r="O37" s="41"/>
      <c r="P37" s="41"/>
      <c r="Q37" s="41"/>
      <c r="R37" s="41"/>
      <c r="S37" s="41"/>
      <c r="T37" s="41"/>
      <c r="U37" s="41"/>
    </row>
    <row r="38" spans="1:58" ht="14.1" customHeight="1" x14ac:dyDescent="0.2">
      <c r="A38" s="94" t="s">
        <v>555</v>
      </c>
      <c r="B38" s="94" t="s">
        <v>556</v>
      </c>
      <c r="C38" s="23"/>
      <c r="D38" s="41">
        <v>0</v>
      </c>
      <c r="E38" s="41">
        <v>0</v>
      </c>
      <c r="F38" s="41">
        <v>0</v>
      </c>
      <c r="G38" s="41">
        <v>0</v>
      </c>
      <c r="H38" s="41">
        <v>0</v>
      </c>
      <c r="I38" s="41">
        <v>0</v>
      </c>
      <c r="J38" s="41">
        <v>0</v>
      </c>
      <c r="K38" s="41">
        <v>0</v>
      </c>
      <c r="L38" s="41">
        <v>0</v>
      </c>
      <c r="M38" s="41">
        <v>0</v>
      </c>
      <c r="N38" s="41">
        <v>0</v>
      </c>
      <c r="O38" s="41"/>
      <c r="P38" s="41"/>
      <c r="Q38" s="41"/>
      <c r="R38" s="41"/>
      <c r="S38" s="41"/>
      <c r="T38" s="41"/>
      <c r="U38" s="41"/>
    </row>
    <row r="39" spans="1:58" ht="14.1" customHeight="1" x14ac:dyDescent="0.2">
      <c r="A39" s="94" t="s">
        <v>557</v>
      </c>
      <c r="B39" s="94" t="s">
        <v>558</v>
      </c>
      <c r="C39" s="23"/>
      <c r="D39" s="41">
        <v>3</v>
      </c>
      <c r="E39" s="41">
        <v>0</v>
      </c>
      <c r="F39" s="41">
        <v>0</v>
      </c>
      <c r="G39" s="41">
        <v>0</v>
      </c>
      <c r="H39" s="41">
        <v>1</v>
      </c>
      <c r="I39" s="41">
        <v>0</v>
      </c>
      <c r="J39" s="41">
        <v>0</v>
      </c>
      <c r="K39" s="41">
        <v>0</v>
      </c>
      <c r="L39" s="41">
        <v>2</v>
      </c>
      <c r="M39" s="41">
        <v>0</v>
      </c>
      <c r="N39" s="41">
        <v>0</v>
      </c>
      <c r="O39" s="41"/>
      <c r="P39" s="41"/>
      <c r="Q39" s="41"/>
      <c r="R39" s="41"/>
      <c r="S39" s="41"/>
      <c r="T39" s="41"/>
      <c r="U39" s="41"/>
    </row>
    <row r="40" spans="1:58" s="12" customFormat="1" ht="14.1" customHeight="1" x14ac:dyDescent="0.2">
      <c r="A40" s="93" t="s">
        <v>559</v>
      </c>
      <c r="B40" s="93" t="s">
        <v>596</v>
      </c>
      <c r="C40" s="31"/>
      <c r="D40" s="168">
        <v>28</v>
      </c>
      <c r="E40" s="168">
        <v>1</v>
      </c>
      <c r="F40" s="168">
        <v>0</v>
      </c>
      <c r="G40" s="168">
        <v>7</v>
      </c>
      <c r="H40" s="168">
        <v>6</v>
      </c>
      <c r="I40" s="168">
        <v>6</v>
      </c>
      <c r="J40" s="168">
        <v>8</v>
      </c>
      <c r="K40" s="168">
        <v>0</v>
      </c>
      <c r="L40" s="168">
        <v>0</v>
      </c>
      <c r="M40" s="168">
        <v>0</v>
      </c>
      <c r="N40" s="168">
        <v>0</v>
      </c>
      <c r="O40" s="168"/>
      <c r="P40" s="168"/>
      <c r="Q40" s="168"/>
      <c r="R40" s="168"/>
      <c r="S40" s="168"/>
      <c r="T40" s="168"/>
      <c r="U40" s="168"/>
    </row>
    <row r="41" spans="1:58" ht="14.1" customHeight="1" x14ac:dyDescent="0.2">
      <c r="A41" s="94" t="s">
        <v>560</v>
      </c>
      <c r="B41" s="94" t="s">
        <v>602</v>
      </c>
      <c r="C41" s="23"/>
      <c r="D41" s="41">
        <v>11</v>
      </c>
      <c r="E41" s="41">
        <v>1</v>
      </c>
      <c r="F41" s="41">
        <v>0</v>
      </c>
      <c r="G41" s="41">
        <v>1</v>
      </c>
      <c r="H41" s="41">
        <v>1</v>
      </c>
      <c r="I41" s="41">
        <v>5</v>
      </c>
      <c r="J41" s="41">
        <v>3</v>
      </c>
      <c r="K41" s="41">
        <v>0</v>
      </c>
      <c r="L41" s="41">
        <v>0</v>
      </c>
      <c r="M41" s="41">
        <v>0</v>
      </c>
      <c r="N41" s="41">
        <v>0</v>
      </c>
      <c r="O41" s="41"/>
      <c r="P41" s="41"/>
      <c r="Q41" s="41"/>
      <c r="R41" s="41"/>
      <c r="S41" s="41"/>
      <c r="T41" s="41"/>
      <c r="U41" s="41"/>
    </row>
    <row r="42" spans="1:58" ht="14.1" customHeight="1" x14ac:dyDescent="0.2">
      <c r="A42" s="94" t="s">
        <v>561</v>
      </c>
      <c r="B42" s="94" t="s">
        <v>597</v>
      </c>
      <c r="C42" s="23"/>
      <c r="D42" s="41">
        <v>17</v>
      </c>
      <c r="E42" s="41">
        <v>0</v>
      </c>
      <c r="F42" s="41">
        <v>0</v>
      </c>
      <c r="G42" s="41">
        <v>6</v>
      </c>
      <c r="H42" s="41">
        <v>5</v>
      </c>
      <c r="I42" s="41">
        <v>1</v>
      </c>
      <c r="J42" s="41">
        <v>5</v>
      </c>
      <c r="K42" s="41">
        <v>0</v>
      </c>
      <c r="L42" s="41">
        <v>0</v>
      </c>
      <c r="M42" s="41">
        <v>0</v>
      </c>
      <c r="N42" s="41">
        <v>0</v>
      </c>
      <c r="O42" s="41"/>
      <c r="P42" s="41"/>
      <c r="Q42" s="41"/>
      <c r="R42" s="41"/>
      <c r="S42" s="41"/>
      <c r="T42" s="41"/>
      <c r="U42" s="41"/>
    </row>
    <row r="43" spans="1:58" ht="14.1" customHeight="1" x14ac:dyDescent="0.2">
      <c r="A43" s="94" t="s">
        <v>562</v>
      </c>
      <c r="B43" s="94" t="s">
        <v>603</v>
      </c>
      <c r="C43" s="23"/>
      <c r="D43" s="41">
        <v>0</v>
      </c>
      <c r="E43" s="41">
        <v>0</v>
      </c>
      <c r="F43" s="41">
        <v>0</v>
      </c>
      <c r="G43" s="41">
        <v>0</v>
      </c>
      <c r="H43" s="41">
        <v>0</v>
      </c>
      <c r="I43" s="41">
        <v>0</v>
      </c>
      <c r="J43" s="41">
        <v>0</v>
      </c>
      <c r="K43" s="41">
        <v>0</v>
      </c>
      <c r="L43" s="41">
        <v>0</v>
      </c>
      <c r="M43" s="41">
        <v>0</v>
      </c>
      <c r="N43" s="41">
        <v>0</v>
      </c>
      <c r="O43" s="41"/>
      <c r="P43" s="41"/>
      <c r="Q43" s="41"/>
      <c r="R43" s="41"/>
      <c r="S43" s="41"/>
      <c r="T43" s="41"/>
      <c r="U43" s="41"/>
    </row>
    <row r="44" spans="1:58" s="12" customFormat="1" ht="14.1" customHeight="1" x14ac:dyDescent="0.2">
      <c r="A44" s="93" t="s">
        <v>563</v>
      </c>
      <c r="B44" s="93" t="s">
        <v>598</v>
      </c>
      <c r="C44" s="31"/>
      <c r="D44" s="168">
        <v>54</v>
      </c>
      <c r="E44" s="168">
        <v>7</v>
      </c>
      <c r="F44" s="168">
        <v>1</v>
      </c>
      <c r="G44" s="168">
        <v>13</v>
      </c>
      <c r="H44" s="168">
        <v>10</v>
      </c>
      <c r="I44" s="168">
        <v>20</v>
      </c>
      <c r="J44" s="168">
        <v>3</v>
      </c>
      <c r="K44" s="168">
        <v>0</v>
      </c>
      <c r="L44" s="168">
        <v>0</v>
      </c>
      <c r="M44" s="168">
        <v>0</v>
      </c>
      <c r="N44" s="168">
        <v>0</v>
      </c>
      <c r="O44" s="168"/>
      <c r="P44" s="168"/>
      <c r="Q44" s="168"/>
      <c r="R44" s="168"/>
      <c r="S44" s="168"/>
      <c r="T44" s="168"/>
      <c r="U44" s="168"/>
    </row>
    <row r="45" spans="1:58" ht="14.1" customHeight="1" x14ac:dyDescent="0.2">
      <c r="A45" s="94" t="s">
        <v>564</v>
      </c>
      <c r="B45" s="94" t="s">
        <v>988</v>
      </c>
      <c r="C45" s="23"/>
      <c r="D45" s="41">
        <v>33</v>
      </c>
      <c r="E45" s="41">
        <v>2</v>
      </c>
      <c r="F45" s="41">
        <v>1</v>
      </c>
      <c r="G45" s="41">
        <v>7</v>
      </c>
      <c r="H45" s="41">
        <v>6</v>
      </c>
      <c r="I45" s="41">
        <v>14</v>
      </c>
      <c r="J45" s="41">
        <v>3</v>
      </c>
      <c r="K45" s="41">
        <v>0</v>
      </c>
      <c r="L45" s="41">
        <v>0</v>
      </c>
      <c r="M45" s="41">
        <v>0</v>
      </c>
      <c r="N45" s="41">
        <v>0</v>
      </c>
      <c r="O45" s="41"/>
      <c r="P45" s="41"/>
      <c r="Q45" s="41"/>
      <c r="R45" s="41"/>
      <c r="S45" s="41"/>
      <c r="T45" s="41"/>
      <c r="U45" s="41"/>
    </row>
    <row r="46" spans="1:58" ht="14.1" customHeight="1" x14ac:dyDescent="0.2">
      <c r="A46" s="94" t="s">
        <v>565</v>
      </c>
      <c r="B46" s="94" t="s">
        <v>566</v>
      </c>
      <c r="C46" s="23"/>
      <c r="D46" s="41">
        <v>14</v>
      </c>
      <c r="E46" s="41">
        <v>2</v>
      </c>
      <c r="F46" s="41">
        <v>0</v>
      </c>
      <c r="G46" s="41">
        <v>6</v>
      </c>
      <c r="H46" s="41">
        <v>2</v>
      </c>
      <c r="I46" s="41">
        <v>4</v>
      </c>
      <c r="J46" s="41">
        <v>0</v>
      </c>
      <c r="K46" s="41">
        <v>0</v>
      </c>
      <c r="L46" s="41">
        <v>0</v>
      </c>
      <c r="M46" s="41">
        <v>0</v>
      </c>
      <c r="N46" s="41">
        <v>0</v>
      </c>
      <c r="O46" s="41"/>
      <c r="P46" s="41"/>
      <c r="Q46" s="41"/>
      <c r="R46" s="41"/>
      <c r="S46" s="41"/>
      <c r="T46" s="41"/>
      <c r="U46" s="41"/>
    </row>
    <row r="47" spans="1:58" ht="14.1" customHeight="1" x14ac:dyDescent="0.2">
      <c r="A47" s="94" t="s">
        <v>567</v>
      </c>
      <c r="B47" s="94" t="s">
        <v>989</v>
      </c>
      <c r="C47" s="23"/>
      <c r="D47" s="41">
        <v>0</v>
      </c>
      <c r="E47" s="41">
        <v>0</v>
      </c>
      <c r="F47" s="41">
        <v>0</v>
      </c>
      <c r="G47" s="41">
        <v>0</v>
      </c>
      <c r="H47" s="41">
        <v>0</v>
      </c>
      <c r="I47" s="41">
        <v>0</v>
      </c>
      <c r="J47" s="41">
        <v>0</v>
      </c>
      <c r="K47" s="41">
        <v>0</v>
      </c>
      <c r="L47" s="41">
        <v>0</v>
      </c>
      <c r="M47" s="41">
        <v>0</v>
      </c>
      <c r="N47" s="41">
        <v>0</v>
      </c>
      <c r="O47" s="41"/>
      <c r="P47" s="41"/>
      <c r="Q47" s="41"/>
      <c r="R47" s="41"/>
      <c r="S47" s="41"/>
      <c r="T47" s="41"/>
      <c r="U47" s="41"/>
    </row>
    <row r="48" spans="1:58" ht="14.1" customHeight="1" x14ac:dyDescent="0.2">
      <c r="A48" s="94" t="s">
        <v>568</v>
      </c>
      <c r="B48" s="94" t="s">
        <v>569</v>
      </c>
      <c r="C48" s="23"/>
      <c r="D48" s="41">
        <v>4</v>
      </c>
      <c r="E48" s="41">
        <v>2</v>
      </c>
      <c r="F48" s="41">
        <v>0</v>
      </c>
      <c r="G48" s="41">
        <v>0</v>
      </c>
      <c r="H48" s="41">
        <v>0</v>
      </c>
      <c r="I48" s="41">
        <v>2</v>
      </c>
      <c r="J48" s="41">
        <v>0</v>
      </c>
      <c r="K48" s="41">
        <v>0</v>
      </c>
      <c r="L48" s="41">
        <v>0</v>
      </c>
      <c r="M48" s="41">
        <v>0</v>
      </c>
      <c r="N48" s="41">
        <v>0</v>
      </c>
      <c r="O48" s="41"/>
      <c r="P48" s="41"/>
      <c r="Q48" s="41"/>
      <c r="R48" s="41"/>
      <c r="S48" s="41"/>
      <c r="T48" s="41"/>
      <c r="U48" s="41"/>
    </row>
    <row r="49" spans="1:21" ht="14.1" customHeight="1" x14ac:dyDescent="0.2">
      <c r="A49" s="94" t="s">
        <v>570</v>
      </c>
      <c r="B49" s="94" t="s">
        <v>990</v>
      </c>
      <c r="C49" s="23"/>
      <c r="D49" s="41">
        <v>3</v>
      </c>
      <c r="E49" s="41">
        <v>1</v>
      </c>
      <c r="F49" s="41">
        <v>0</v>
      </c>
      <c r="G49" s="41">
        <v>0</v>
      </c>
      <c r="H49" s="41">
        <v>2</v>
      </c>
      <c r="I49" s="41">
        <v>0</v>
      </c>
      <c r="J49" s="41">
        <v>0</v>
      </c>
      <c r="K49" s="41">
        <v>0</v>
      </c>
      <c r="L49" s="41">
        <v>0</v>
      </c>
      <c r="M49" s="41">
        <v>0</v>
      </c>
      <c r="N49" s="41">
        <v>0</v>
      </c>
      <c r="O49" s="41"/>
      <c r="P49" s="41"/>
      <c r="Q49" s="41"/>
      <c r="R49" s="41"/>
      <c r="S49" s="41"/>
      <c r="T49" s="41"/>
      <c r="U49" s="41"/>
    </row>
    <row r="50" spans="1:21" s="12" customFormat="1" ht="14.1" customHeight="1" x14ac:dyDescent="0.2">
      <c r="A50" s="93" t="s">
        <v>571</v>
      </c>
      <c r="B50" s="93" t="s">
        <v>599</v>
      </c>
      <c r="C50" s="31"/>
      <c r="D50" s="168">
        <v>27</v>
      </c>
      <c r="E50" s="168">
        <v>2</v>
      </c>
      <c r="F50" s="168">
        <v>0</v>
      </c>
      <c r="G50" s="168">
        <v>0</v>
      </c>
      <c r="H50" s="168">
        <v>16</v>
      </c>
      <c r="I50" s="168">
        <v>2</v>
      </c>
      <c r="J50" s="168">
        <v>7</v>
      </c>
      <c r="K50" s="168">
        <v>0</v>
      </c>
      <c r="L50" s="168">
        <v>0</v>
      </c>
      <c r="M50" s="168">
        <v>0</v>
      </c>
      <c r="N50" s="168">
        <v>0</v>
      </c>
      <c r="O50" s="168"/>
      <c r="P50" s="168"/>
      <c r="Q50" s="168"/>
      <c r="R50" s="168"/>
      <c r="S50" s="168"/>
      <c r="T50" s="168"/>
      <c r="U50" s="168"/>
    </row>
    <row r="51" spans="1:21" ht="14.1" customHeight="1" x14ac:dyDescent="0.2">
      <c r="A51" s="94" t="s">
        <v>572</v>
      </c>
      <c r="B51" s="94" t="s">
        <v>573</v>
      </c>
      <c r="C51" s="23"/>
      <c r="D51" s="41">
        <v>2</v>
      </c>
      <c r="E51" s="41">
        <v>1</v>
      </c>
      <c r="F51" s="41">
        <v>0</v>
      </c>
      <c r="G51" s="41">
        <v>0</v>
      </c>
      <c r="H51" s="41">
        <v>1</v>
      </c>
      <c r="I51" s="41">
        <v>0</v>
      </c>
      <c r="J51" s="41">
        <v>0</v>
      </c>
      <c r="K51" s="41">
        <v>0</v>
      </c>
      <c r="L51" s="41">
        <v>0</v>
      </c>
      <c r="M51" s="41">
        <v>0</v>
      </c>
      <c r="N51" s="41">
        <v>0</v>
      </c>
      <c r="O51" s="41"/>
      <c r="P51" s="41"/>
      <c r="Q51" s="41"/>
      <c r="R51" s="41"/>
      <c r="S51" s="41"/>
      <c r="T51" s="41"/>
      <c r="U51" s="41"/>
    </row>
    <row r="52" spans="1:21" ht="14.1" customHeight="1" x14ac:dyDescent="0.2">
      <c r="A52" s="94" t="s">
        <v>574</v>
      </c>
      <c r="B52" s="94" t="s">
        <v>575</v>
      </c>
      <c r="C52" s="23"/>
      <c r="D52" s="41">
        <v>0</v>
      </c>
      <c r="E52" s="41">
        <v>0</v>
      </c>
      <c r="F52" s="41">
        <v>0</v>
      </c>
      <c r="G52" s="41">
        <v>0</v>
      </c>
      <c r="H52" s="41">
        <v>0</v>
      </c>
      <c r="I52" s="41">
        <v>0</v>
      </c>
      <c r="J52" s="41">
        <v>0</v>
      </c>
      <c r="K52" s="41">
        <v>0</v>
      </c>
      <c r="L52" s="41">
        <v>0</v>
      </c>
      <c r="M52" s="41">
        <v>0</v>
      </c>
      <c r="N52" s="41">
        <v>0</v>
      </c>
      <c r="O52" s="41"/>
      <c r="P52" s="41"/>
      <c r="Q52" s="41"/>
      <c r="R52" s="41"/>
      <c r="S52" s="41"/>
      <c r="T52" s="41"/>
      <c r="U52" s="41"/>
    </row>
    <row r="53" spans="1:21" ht="14.1" customHeight="1" x14ac:dyDescent="0.2">
      <c r="A53" s="94" t="s">
        <v>576</v>
      </c>
      <c r="B53" s="94" t="s">
        <v>577</v>
      </c>
      <c r="C53" s="23"/>
      <c r="D53" s="41">
        <v>25</v>
      </c>
      <c r="E53" s="41">
        <v>1</v>
      </c>
      <c r="F53" s="41">
        <v>0</v>
      </c>
      <c r="G53" s="41">
        <v>0</v>
      </c>
      <c r="H53" s="41">
        <v>15</v>
      </c>
      <c r="I53" s="41">
        <v>2</v>
      </c>
      <c r="J53" s="41">
        <v>7</v>
      </c>
      <c r="K53" s="41">
        <v>0</v>
      </c>
      <c r="L53" s="41">
        <v>0</v>
      </c>
      <c r="M53" s="41">
        <v>0</v>
      </c>
      <c r="N53" s="41">
        <v>0</v>
      </c>
      <c r="O53" s="41"/>
      <c r="P53" s="41"/>
      <c r="Q53" s="41"/>
      <c r="R53" s="41"/>
      <c r="S53" s="41"/>
      <c r="T53" s="41"/>
      <c r="U53" s="41"/>
    </row>
    <row r="54" spans="1:21" s="12" customFormat="1" ht="14.1" customHeight="1" x14ac:dyDescent="0.2">
      <c r="A54" s="93" t="s">
        <v>578</v>
      </c>
      <c r="B54" s="93" t="s">
        <v>579</v>
      </c>
      <c r="C54" s="31"/>
      <c r="D54" s="168">
        <v>17</v>
      </c>
      <c r="E54" s="168">
        <v>0</v>
      </c>
      <c r="F54" s="168">
        <v>0</v>
      </c>
      <c r="G54" s="168">
        <v>5</v>
      </c>
      <c r="H54" s="168">
        <v>4</v>
      </c>
      <c r="I54" s="168">
        <v>5</v>
      </c>
      <c r="J54" s="168">
        <v>3</v>
      </c>
      <c r="K54" s="168">
        <v>0</v>
      </c>
      <c r="L54" s="168">
        <v>0</v>
      </c>
      <c r="M54" s="168">
        <v>0</v>
      </c>
      <c r="N54" s="168">
        <v>0</v>
      </c>
      <c r="O54" s="168"/>
      <c r="P54" s="168"/>
      <c r="Q54" s="168"/>
      <c r="R54" s="168"/>
      <c r="S54" s="168"/>
      <c r="T54" s="168"/>
      <c r="U54" s="168"/>
    </row>
    <row r="55" spans="1:21" ht="14.1" customHeight="1" x14ac:dyDescent="0.2">
      <c r="A55" s="94" t="s">
        <v>580</v>
      </c>
      <c r="B55" s="94" t="s">
        <v>581</v>
      </c>
      <c r="C55" s="23"/>
      <c r="D55" s="41">
        <v>2</v>
      </c>
      <c r="E55" s="41">
        <v>0</v>
      </c>
      <c r="F55" s="41">
        <v>0</v>
      </c>
      <c r="G55" s="41">
        <v>1</v>
      </c>
      <c r="H55" s="41">
        <v>0</v>
      </c>
      <c r="I55" s="41">
        <v>1</v>
      </c>
      <c r="J55" s="41">
        <v>0</v>
      </c>
      <c r="K55" s="41">
        <v>0</v>
      </c>
      <c r="L55" s="41">
        <v>0</v>
      </c>
      <c r="M55" s="41">
        <v>0</v>
      </c>
      <c r="N55" s="41">
        <v>0</v>
      </c>
      <c r="O55" s="41"/>
      <c r="P55" s="41"/>
      <c r="Q55" s="41"/>
      <c r="R55" s="41"/>
      <c r="S55" s="41"/>
      <c r="T55" s="41"/>
      <c r="U55" s="41"/>
    </row>
    <row r="56" spans="1:21" ht="14.1" customHeight="1" x14ac:dyDescent="0.2">
      <c r="A56" s="94" t="s">
        <v>582</v>
      </c>
      <c r="B56" s="94" t="s">
        <v>600</v>
      </c>
      <c r="C56" s="23"/>
      <c r="D56" s="41">
        <v>1</v>
      </c>
      <c r="E56" s="41">
        <v>0</v>
      </c>
      <c r="F56" s="41">
        <v>0</v>
      </c>
      <c r="G56" s="41">
        <v>0</v>
      </c>
      <c r="H56" s="41">
        <v>1</v>
      </c>
      <c r="I56" s="41">
        <v>0</v>
      </c>
      <c r="J56" s="41">
        <v>0</v>
      </c>
      <c r="K56" s="41">
        <v>0</v>
      </c>
      <c r="L56" s="41">
        <v>0</v>
      </c>
      <c r="M56" s="41">
        <v>0</v>
      </c>
      <c r="N56" s="41">
        <v>0</v>
      </c>
      <c r="O56" s="41"/>
      <c r="P56" s="41"/>
      <c r="Q56" s="41"/>
      <c r="R56" s="41"/>
      <c r="S56" s="41"/>
      <c r="T56" s="41"/>
      <c r="U56" s="41"/>
    </row>
    <row r="57" spans="1:21" ht="14.1" customHeight="1" x14ac:dyDescent="0.2">
      <c r="A57" s="94" t="s">
        <v>583</v>
      </c>
      <c r="B57" s="94" t="s">
        <v>975</v>
      </c>
      <c r="C57" s="23"/>
      <c r="D57" s="41">
        <v>9</v>
      </c>
      <c r="E57" s="41">
        <v>0</v>
      </c>
      <c r="F57" s="41">
        <v>0</v>
      </c>
      <c r="G57" s="41">
        <v>3</v>
      </c>
      <c r="H57" s="41">
        <v>1</v>
      </c>
      <c r="I57" s="41">
        <v>2</v>
      </c>
      <c r="J57" s="41">
        <v>3</v>
      </c>
      <c r="K57" s="41">
        <v>0</v>
      </c>
      <c r="L57" s="41">
        <v>0</v>
      </c>
      <c r="M57" s="41">
        <v>0</v>
      </c>
      <c r="N57" s="41">
        <v>0</v>
      </c>
      <c r="O57" s="41"/>
      <c r="P57" s="41"/>
      <c r="Q57" s="41"/>
      <c r="R57" s="41"/>
      <c r="S57" s="41"/>
      <c r="T57" s="41"/>
      <c r="U57" s="41"/>
    </row>
    <row r="58" spans="1:21" ht="14.1" customHeight="1" x14ac:dyDescent="0.2">
      <c r="A58" s="94" t="s">
        <v>584</v>
      </c>
      <c r="B58" s="94" t="s">
        <v>585</v>
      </c>
      <c r="C58" s="23"/>
      <c r="D58" s="41">
        <v>0</v>
      </c>
      <c r="E58" s="41">
        <v>0</v>
      </c>
      <c r="F58" s="41">
        <v>0</v>
      </c>
      <c r="G58" s="41">
        <v>0</v>
      </c>
      <c r="H58" s="41">
        <v>0</v>
      </c>
      <c r="I58" s="41">
        <v>0</v>
      </c>
      <c r="J58" s="41">
        <v>0</v>
      </c>
      <c r="K58" s="41">
        <v>0</v>
      </c>
      <c r="L58" s="41">
        <v>0</v>
      </c>
      <c r="M58" s="41">
        <v>0</v>
      </c>
      <c r="N58" s="41">
        <v>0</v>
      </c>
      <c r="O58" s="41"/>
      <c r="P58" s="41"/>
      <c r="Q58" s="41"/>
      <c r="R58" s="41"/>
      <c r="S58" s="41"/>
      <c r="T58" s="41"/>
      <c r="U58" s="41"/>
    </row>
    <row r="59" spans="1:21" ht="14.1" customHeight="1" x14ac:dyDescent="0.2">
      <c r="A59" s="94" t="s">
        <v>586</v>
      </c>
      <c r="B59" s="94" t="s">
        <v>601</v>
      </c>
      <c r="C59" s="23"/>
      <c r="D59" s="41">
        <v>0</v>
      </c>
      <c r="E59" s="41">
        <v>0</v>
      </c>
      <c r="F59" s="41">
        <v>0</v>
      </c>
      <c r="G59" s="41">
        <v>0</v>
      </c>
      <c r="H59" s="41">
        <v>0</v>
      </c>
      <c r="I59" s="41">
        <v>0</v>
      </c>
      <c r="J59" s="41">
        <v>0</v>
      </c>
      <c r="K59" s="41">
        <v>0</v>
      </c>
      <c r="L59" s="41">
        <v>0</v>
      </c>
      <c r="M59" s="41">
        <v>0</v>
      </c>
      <c r="N59" s="41">
        <v>0</v>
      </c>
      <c r="O59" s="41"/>
      <c r="P59" s="41"/>
      <c r="Q59" s="41"/>
      <c r="R59" s="41"/>
      <c r="S59" s="41"/>
      <c r="T59" s="41"/>
      <c r="U59" s="41"/>
    </row>
    <row r="60" spans="1:21" ht="14.1" customHeight="1" x14ac:dyDescent="0.2">
      <c r="A60" s="94" t="s">
        <v>587</v>
      </c>
      <c r="B60" s="94" t="s">
        <v>588</v>
      </c>
      <c r="C60" s="23"/>
      <c r="D60" s="41">
        <v>5</v>
      </c>
      <c r="E60" s="41">
        <v>0</v>
      </c>
      <c r="F60" s="41">
        <v>0</v>
      </c>
      <c r="G60" s="41">
        <v>1</v>
      </c>
      <c r="H60" s="41">
        <v>2</v>
      </c>
      <c r="I60" s="41">
        <v>2</v>
      </c>
      <c r="J60" s="41">
        <v>0</v>
      </c>
      <c r="K60" s="41">
        <v>0</v>
      </c>
      <c r="L60" s="41">
        <v>0</v>
      </c>
      <c r="M60" s="41">
        <v>0</v>
      </c>
      <c r="N60" s="41">
        <v>0</v>
      </c>
      <c r="O60" s="41"/>
      <c r="P60" s="41"/>
      <c r="Q60" s="41"/>
      <c r="R60" s="41"/>
      <c r="S60" s="41"/>
      <c r="T60" s="41"/>
      <c r="U60" s="41"/>
    </row>
    <row r="61" spans="1:21" s="12" customFormat="1" ht="14.1" customHeight="1" x14ac:dyDescent="0.2">
      <c r="A61" s="92" t="s">
        <v>605</v>
      </c>
      <c r="B61" s="93"/>
      <c r="C61" s="31"/>
      <c r="D61" s="168">
        <v>1</v>
      </c>
      <c r="E61" s="168">
        <v>0</v>
      </c>
      <c r="F61" s="168">
        <v>0</v>
      </c>
      <c r="G61" s="168">
        <v>0</v>
      </c>
      <c r="H61" s="168">
        <v>1</v>
      </c>
      <c r="I61" s="168">
        <v>0</v>
      </c>
      <c r="J61" s="168">
        <v>0</v>
      </c>
      <c r="K61" s="168">
        <v>0</v>
      </c>
      <c r="L61" s="168">
        <v>0</v>
      </c>
      <c r="M61" s="168">
        <v>0</v>
      </c>
      <c r="N61" s="168">
        <v>0</v>
      </c>
      <c r="O61" s="168"/>
      <c r="P61" s="168"/>
      <c r="Q61" s="168"/>
      <c r="R61" s="168"/>
      <c r="S61" s="168"/>
      <c r="T61" s="168"/>
      <c r="U61" s="168"/>
    </row>
    <row r="62" spans="1:21" x14ac:dyDescent="0.2">
      <c r="A62" s="147"/>
      <c r="B62" s="106"/>
      <c r="C62" s="106"/>
      <c r="D62" s="108"/>
      <c r="E62" s="108"/>
      <c r="F62" s="108"/>
      <c r="G62" s="108"/>
      <c r="H62" s="108"/>
      <c r="I62" s="108"/>
      <c r="J62" s="108"/>
      <c r="K62" s="108"/>
      <c r="L62" s="108"/>
      <c r="M62" s="108"/>
      <c r="N62" s="108"/>
    </row>
  </sheetData>
  <customSheetViews>
    <customSheetView guid="{09C079DF-E626-4084-A2F6-C76BFDAA1A4F}" showGridLines="0" fitToPage="1" topLeftCell="A4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2" orientation="landscape" r:id="rId1"/>
      <headerFooter alignWithMargins="0"/>
    </customSheetView>
  </customSheetViews>
  <mergeCells count="2">
    <mergeCell ref="A5:N5"/>
    <mergeCell ref="A8:B8"/>
  </mergeCells>
  <printOptions horizontalCentered="1" verticalCentered="1"/>
  <pageMargins left="0.39370078740157483" right="0.39370078740157483" top="0.59055118110236227" bottom="0.59055118110236227" header="0" footer="0"/>
  <pageSetup paperSize="9" scale="62" orientation="landscape" r:id="rId2"/>
  <headerFooter alignWithMargins="0"/>
  <ignoredErrors>
    <ignoredError sqref="A12:A61" numberStoredAsText="1"/>
  </ignoredErrors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78">
    <tabColor rgb="FF0070C0"/>
    <pageSetUpPr fitToPage="1"/>
  </sheetPr>
  <dimension ref="A1:U62"/>
  <sheetViews>
    <sheetView showGridLines="0" topLeftCell="A4" zoomScaleNormal="100" zoomScaleSheetLayoutView="85" workbookViewId="0">
      <selection activeCell="B67" sqref="B67"/>
    </sheetView>
  </sheetViews>
  <sheetFormatPr defaultColWidth="9.140625" defaultRowHeight="12.75" x14ac:dyDescent="0.2"/>
  <cols>
    <col min="1" max="1" width="3.42578125" style="32" customWidth="1"/>
    <col min="2" max="2" width="48.28515625" style="36" customWidth="1"/>
    <col min="3" max="3" width="0.5703125" style="36" customWidth="1"/>
    <col min="4" max="5" width="9.42578125" style="5" customWidth="1"/>
    <col min="6" max="6" width="14.140625" style="5" customWidth="1"/>
    <col min="7" max="7" width="14.85546875" style="5" customWidth="1"/>
    <col min="8" max="8" width="16.28515625" style="5" customWidth="1"/>
    <col min="9" max="9" width="11.85546875" style="5" customWidth="1"/>
    <col min="10" max="11" width="13" style="5" customWidth="1"/>
    <col min="12" max="12" width="12.85546875" style="5" customWidth="1"/>
    <col min="13" max="14" width="10" style="5" customWidth="1"/>
    <col min="15" max="20" width="9.140625" style="13"/>
    <col min="21" max="21" width="7.42578125" style="13" customWidth="1"/>
    <col min="22" max="16384" width="9.140625" style="13"/>
  </cols>
  <sheetData>
    <row r="1" spans="1:21" ht="11.1" customHeight="1" x14ac:dyDescent="0.2">
      <c r="D1" s="23"/>
      <c r="E1" s="23"/>
      <c r="F1" s="23"/>
      <c r="G1" s="23"/>
      <c r="H1" s="23"/>
      <c r="I1" s="23"/>
      <c r="J1" s="23"/>
      <c r="K1" s="23"/>
      <c r="L1" s="23"/>
      <c r="M1" s="23"/>
      <c r="N1" s="34" t="s">
        <v>418</v>
      </c>
    </row>
    <row r="2" spans="1:21" ht="11.1" customHeight="1" x14ac:dyDescent="0.2"/>
    <row r="3" spans="1:21" s="48" customFormat="1" ht="12" customHeight="1" x14ac:dyDescent="0.2">
      <c r="A3" s="97" t="s">
        <v>293</v>
      </c>
      <c r="B3" s="70"/>
      <c r="C3" s="70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21" s="48" customFormat="1" ht="11.1" customHeight="1" x14ac:dyDescent="0.2">
      <c r="A4" s="96"/>
      <c r="B4" s="70"/>
      <c r="C4" s="70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21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</row>
    <row r="6" spans="1:21" ht="11.1" customHeight="1" x14ac:dyDescent="0.2">
      <c r="A6" s="36" t="s">
        <v>59</v>
      </c>
      <c r="B6" s="32"/>
      <c r="K6" s="9"/>
      <c r="L6" s="9"/>
    </row>
    <row r="7" spans="1:21" ht="1.5" customHeight="1" x14ac:dyDescent="0.2">
      <c r="A7" s="106"/>
      <c r="B7" s="147"/>
      <c r="C7" s="106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</row>
    <row r="8" spans="1:21" ht="53.25" customHeight="1" x14ac:dyDescent="0.2">
      <c r="A8" s="257" t="s">
        <v>514</v>
      </c>
      <c r="B8" s="257"/>
      <c r="D8" s="57" t="s">
        <v>1</v>
      </c>
      <c r="E8" s="184" t="s">
        <v>270</v>
      </c>
      <c r="F8" s="184" t="s">
        <v>150</v>
      </c>
      <c r="G8" s="184" t="s">
        <v>271</v>
      </c>
      <c r="H8" s="184" t="s">
        <v>272</v>
      </c>
      <c r="I8" s="184" t="s">
        <v>67</v>
      </c>
      <c r="J8" s="184" t="s">
        <v>151</v>
      </c>
      <c r="K8" s="184" t="s">
        <v>152</v>
      </c>
      <c r="L8" s="184" t="s">
        <v>68</v>
      </c>
      <c r="M8" s="184" t="s">
        <v>153</v>
      </c>
      <c r="N8" s="57" t="s">
        <v>149</v>
      </c>
    </row>
    <row r="9" spans="1:21" ht="1.5" customHeight="1" x14ac:dyDescent="0.2"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</row>
    <row r="10" spans="1:21" ht="1.5" customHeight="1" x14ac:dyDescent="0.2">
      <c r="A10" s="147"/>
      <c r="B10" s="106"/>
      <c r="C10" s="106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21" ht="14.1" customHeight="1" x14ac:dyDescent="0.2">
      <c r="A11" s="36"/>
      <c r="B11" s="44" t="s">
        <v>9</v>
      </c>
      <c r="C11" s="34"/>
      <c r="D11" s="41">
        <v>138</v>
      </c>
      <c r="E11" s="41">
        <v>10</v>
      </c>
      <c r="F11" s="41">
        <v>1</v>
      </c>
      <c r="G11" s="41">
        <v>26</v>
      </c>
      <c r="H11" s="41">
        <v>39</v>
      </c>
      <c r="I11" s="41">
        <v>33</v>
      </c>
      <c r="J11" s="41">
        <v>26</v>
      </c>
      <c r="K11" s="41">
        <v>0</v>
      </c>
      <c r="L11" s="41">
        <v>3</v>
      </c>
      <c r="M11" s="41">
        <v>0</v>
      </c>
      <c r="N11" s="41">
        <v>0</v>
      </c>
    </row>
    <row r="12" spans="1:21" ht="14.1" customHeight="1" x14ac:dyDescent="0.2">
      <c r="A12" s="93" t="s">
        <v>517</v>
      </c>
      <c r="B12" s="93" t="s">
        <v>984</v>
      </c>
      <c r="C12" s="44"/>
      <c r="D12" s="168">
        <v>9</v>
      </c>
      <c r="E12" s="168">
        <v>1</v>
      </c>
      <c r="F12" s="168">
        <v>0</v>
      </c>
      <c r="G12" s="168">
        <v>0</v>
      </c>
      <c r="H12" s="168">
        <v>6</v>
      </c>
      <c r="I12" s="168">
        <v>0</v>
      </c>
      <c r="J12" s="168">
        <v>2</v>
      </c>
      <c r="K12" s="168">
        <v>0</v>
      </c>
      <c r="L12" s="168">
        <v>0</v>
      </c>
      <c r="M12" s="168">
        <v>0</v>
      </c>
      <c r="N12" s="168">
        <v>0</v>
      </c>
      <c r="O12" s="168"/>
      <c r="P12" s="168"/>
      <c r="Q12" s="168"/>
      <c r="R12" s="168"/>
      <c r="S12" s="168"/>
      <c r="T12" s="168"/>
      <c r="U12" s="168"/>
    </row>
    <row r="13" spans="1:21" ht="14.1" customHeight="1" x14ac:dyDescent="0.2">
      <c r="A13" s="94" t="s">
        <v>518</v>
      </c>
      <c r="B13" s="94" t="s">
        <v>985</v>
      </c>
      <c r="C13" s="34"/>
      <c r="D13" s="41">
        <v>0</v>
      </c>
      <c r="E13" s="41">
        <v>0</v>
      </c>
      <c r="F13" s="41">
        <v>0</v>
      </c>
      <c r="G13" s="41">
        <v>0</v>
      </c>
      <c r="H13" s="41">
        <v>0</v>
      </c>
      <c r="I13" s="41">
        <v>0</v>
      </c>
      <c r="J13" s="41">
        <v>0</v>
      </c>
      <c r="K13" s="41">
        <v>0</v>
      </c>
      <c r="L13" s="41">
        <v>0</v>
      </c>
      <c r="M13" s="41">
        <v>0</v>
      </c>
      <c r="N13" s="41">
        <v>0</v>
      </c>
      <c r="O13" s="41"/>
      <c r="P13" s="41"/>
      <c r="Q13" s="41"/>
      <c r="R13" s="41"/>
      <c r="S13" s="41"/>
      <c r="T13" s="41"/>
      <c r="U13" s="41"/>
    </row>
    <row r="14" spans="1:21" ht="14.1" customHeight="1" x14ac:dyDescent="0.2">
      <c r="A14" s="94" t="s">
        <v>519</v>
      </c>
      <c r="B14" s="94" t="s">
        <v>520</v>
      </c>
      <c r="C14" s="34"/>
      <c r="D14" s="41">
        <v>1</v>
      </c>
      <c r="E14" s="41">
        <v>0</v>
      </c>
      <c r="F14" s="41">
        <v>0</v>
      </c>
      <c r="G14" s="41">
        <v>0</v>
      </c>
      <c r="H14" s="41">
        <v>1</v>
      </c>
      <c r="I14" s="41">
        <v>0</v>
      </c>
      <c r="J14" s="41">
        <v>0</v>
      </c>
      <c r="K14" s="41">
        <v>0</v>
      </c>
      <c r="L14" s="41">
        <v>0</v>
      </c>
      <c r="M14" s="41">
        <v>0</v>
      </c>
      <c r="N14" s="41">
        <v>0</v>
      </c>
      <c r="O14" s="41"/>
      <c r="P14" s="41"/>
      <c r="Q14" s="41"/>
      <c r="R14" s="41"/>
      <c r="S14" s="41"/>
      <c r="T14" s="41"/>
      <c r="U14" s="41"/>
    </row>
    <row r="15" spans="1:21" ht="14.1" customHeight="1" x14ac:dyDescent="0.2">
      <c r="A15" s="94" t="s">
        <v>521</v>
      </c>
      <c r="B15" s="94" t="s">
        <v>522</v>
      </c>
      <c r="C15" s="34"/>
      <c r="D15" s="41">
        <v>3</v>
      </c>
      <c r="E15" s="41">
        <v>1</v>
      </c>
      <c r="F15" s="41">
        <v>0</v>
      </c>
      <c r="G15" s="41">
        <v>0</v>
      </c>
      <c r="H15" s="41">
        <v>2</v>
      </c>
      <c r="I15" s="41">
        <v>0</v>
      </c>
      <c r="J15" s="41">
        <v>0</v>
      </c>
      <c r="K15" s="41">
        <v>0</v>
      </c>
      <c r="L15" s="41">
        <v>0</v>
      </c>
      <c r="M15" s="41">
        <v>0</v>
      </c>
      <c r="N15" s="41">
        <v>0</v>
      </c>
      <c r="O15" s="41"/>
      <c r="P15" s="41"/>
      <c r="Q15" s="41"/>
      <c r="R15" s="41"/>
      <c r="S15" s="41"/>
      <c r="T15" s="41"/>
      <c r="U15" s="41"/>
    </row>
    <row r="16" spans="1:21" ht="14.1" customHeight="1" x14ac:dyDescent="0.2">
      <c r="A16" s="94" t="s">
        <v>523</v>
      </c>
      <c r="B16" s="94" t="s">
        <v>589</v>
      </c>
      <c r="C16" s="34"/>
      <c r="D16" s="41">
        <v>5</v>
      </c>
      <c r="E16" s="41">
        <v>0</v>
      </c>
      <c r="F16" s="41">
        <v>0</v>
      </c>
      <c r="G16" s="41">
        <v>0</v>
      </c>
      <c r="H16" s="41">
        <v>3</v>
      </c>
      <c r="I16" s="41">
        <v>0</v>
      </c>
      <c r="J16" s="41">
        <v>2</v>
      </c>
      <c r="K16" s="41">
        <v>0</v>
      </c>
      <c r="L16" s="41">
        <v>0</v>
      </c>
      <c r="M16" s="41">
        <v>0</v>
      </c>
      <c r="N16" s="41">
        <v>0</v>
      </c>
      <c r="O16" s="41"/>
      <c r="P16" s="41"/>
      <c r="Q16" s="41"/>
      <c r="R16" s="41"/>
      <c r="S16" s="41"/>
      <c r="T16" s="41"/>
      <c r="U16" s="41"/>
    </row>
    <row r="17" spans="1:21" ht="14.1" customHeight="1" x14ac:dyDescent="0.2">
      <c r="A17" s="93" t="s">
        <v>524</v>
      </c>
      <c r="B17" s="93" t="s">
        <v>525</v>
      </c>
      <c r="C17" s="44"/>
      <c r="D17" s="168">
        <v>3</v>
      </c>
      <c r="E17" s="168">
        <v>0</v>
      </c>
      <c r="F17" s="168">
        <v>0</v>
      </c>
      <c r="G17" s="168">
        <v>0</v>
      </c>
      <c r="H17" s="168">
        <v>2</v>
      </c>
      <c r="I17" s="168">
        <v>0</v>
      </c>
      <c r="J17" s="168">
        <v>0</v>
      </c>
      <c r="K17" s="168">
        <v>0</v>
      </c>
      <c r="L17" s="168">
        <v>1</v>
      </c>
      <c r="M17" s="168">
        <v>0</v>
      </c>
      <c r="N17" s="168">
        <v>0</v>
      </c>
      <c r="O17" s="168"/>
      <c r="P17" s="168"/>
      <c r="Q17" s="168"/>
      <c r="R17" s="168"/>
      <c r="S17" s="168"/>
      <c r="T17" s="168"/>
      <c r="U17" s="168"/>
    </row>
    <row r="18" spans="1:21" ht="14.1" customHeight="1" x14ac:dyDescent="0.2">
      <c r="A18" s="94" t="s">
        <v>328</v>
      </c>
      <c r="B18" s="94" t="s">
        <v>590</v>
      </c>
      <c r="C18" s="34"/>
      <c r="D18" s="41">
        <v>1</v>
      </c>
      <c r="E18" s="41">
        <v>0</v>
      </c>
      <c r="F18" s="41">
        <v>0</v>
      </c>
      <c r="G18" s="41">
        <v>0</v>
      </c>
      <c r="H18" s="41">
        <v>1</v>
      </c>
      <c r="I18" s="41">
        <v>0</v>
      </c>
      <c r="J18" s="41">
        <v>0</v>
      </c>
      <c r="K18" s="41">
        <v>0</v>
      </c>
      <c r="L18" s="41">
        <v>0</v>
      </c>
      <c r="M18" s="41">
        <v>0</v>
      </c>
      <c r="N18" s="41">
        <v>0</v>
      </c>
      <c r="O18" s="41"/>
      <c r="P18" s="41"/>
      <c r="Q18" s="41"/>
      <c r="R18" s="41"/>
      <c r="S18" s="41"/>
      <c r="T18" s="41"/>
      <c r="U18" s="41"/>
    </row>
    <row r="19" spans="1:21" ht="14.1" customHeight="1" x14ac:dyDescent="0.2">
      <c r="A19" s="94" t="s">
        <v>526</v>
      </c>
      <c r="B19" s="94" t="s">
        <v>527</v>
      </c>
      <c r="C19" s="34"/>
      <c r="D19" s="41">
        <v>0</v>
      </c>
      <c r="E19" s="41">
        <v>0</v>
      </c>
      <c r="F19" s="41">
        <v>0</v>
      </c>
      <c r="G19" s="41">
        <v>0</v>
      </c>
      <c r="H19" s="41">
        <v>0</v>
      </c>
      <c r="I19" s="41">
        <v>0</v>
      </c>
      <c r="J19" s="41">
        <v>0</v>
      </c>
      <c r="K19" s="41">
        <v>0</v>
      </c>
      <c r="L19" s="41">
        <v>0</v>
      </c>
      <c r="M19" s="41">
        <v>0</v>
      </c>
      <c r="N19" s="41">
        <v>0</v>
      </c>
      <c r="O19" s="41"/>
      <c r="P19" s="41"/>
      <c r="Q19" s="41"/>
      <c r="R19" s="41"/>
      <c r="S19" s="41"/>
      <c r="T19" s="41"/>
      <c r="U19" s="41"/>
    </row>
    <row r="20" spans="1:21" ht="14.1" customHeight="1" x14ac:dyDescent="0.2">
      <c r="A20" s="94" t="s">
        <v>528</v>
      </c>
      <c r="B20" s="94" t="s">
        <v>529</v>
      </c>
      <c r="C20" s="34"/>
      <c r="D20" s="41">
        <v>0</v>
      </c>
      <c r="E20" s="41">
        <v>0</v>
      </c>
      <c r="F20" s="41">
        <v>0</v>
      </c>
      <c r="G20" s="41">
        <v>0</v>
      </c>
      <c r="H20" s="41">
        <v>0</v>
      </c>
      <c r="I20" s="41">
        <v>0</v>
      </c>
      <c r="J20" s="41">
        <v>0</v>
      </c>
      <c r="K20" s="41">
        <v>0</v>
      </c>
      <c r="L20" s="41">
        <v>0</v>
      </c>
      <c r="M20" s="41">
        <v>0</v>
      </c>
      <c r="N20" s="41">
        <v>0</v>
      </c>
      <c r="O20" s="41"/>
      <c r="P20" s="41"/>
      <c r="Q20" s="41"/>
      <c r="R20" s="41"/>
      <c r="S20" s="41"/>
      <c r="T20" s="41"/>
      <c r="U20" s="41"/>
    </row>
    <row r="21" spans="1:21" ht="14.1" customHeight="1" x14ac:dyDescent="0.2">
      <c r="A21" s="94" t="s">
        <v>530</v>
      </c>
      <c r="B21" s="94" t="s">
        <v>591</v>
      </c>
      <c r="C21" s="34"/>
      <c r="D21" s="41">
        <v>0</v>
      </c>
      <c r="E21" s="41">
        <v>0</v>
      </c>
      <c r="F21" s="41">
        <v>0</v>
      </c>
      <c r="G21" s="41">
        <v>0</v>
      </c>
      <c r="H21" s="41">
        <v>0</v>
      </c>
      <c r="I21" s="41">
        <v>0</v>
      </c>
      <c r="J21" s="41">
        <v>0</v>
      </c>
      <c r="K21" s="41">
        <v>0</v>
      </c>
      <c r="L21" s="41">
        <v>0</v>
      </c>
      <c r="M21" s="41">
        <v>0</v>
      </c>
      <c r="N21" s="41">
        <v>0</v>
      </c>
      <c r="O21" s="41"/>
      <c r="P21" s="41"/>
      <c r="Q21" s="41"/>
      <c r="R21" s="41"/>
      <c r="S21" s="41"/>
      <c r="T21" s="41"/>
      <c r="U21" s="41"/>
    </row>
    <row r="22" spans="1:21" s="31" customFormat="1" ht="14.1" customHeight="1" x14ac:dyDescent="0.2">
      <c r="A22" s="94" t="s">
        <v>531</v>
      </c>
      <c r="B22" s="94" t="s">
        <v>532</v>
      </c>
      <c r="C22" s="34"/>
      <c r="D22" s="41">
        <v>0</v>
      </c>
      <c r="E22" s="41">
        <v>0</v>
      </c>
      <c r="F22" s="41">
        <v>0</v>
      </c>
      <c r="G22" s="41">
        <v>0</v>
      </c>
      <c r="H22" s="41">
        <v>0</v>
      </c>
      <c r="I22" s="41">
        <v>0</v>
      </c>
      <c r="J22" s="41">
        <v>0</v>
      </c>
      <c r="K22" s="41">
        <v>0</v>
      </c>
      <c r="L22" s="41">
        <v>0</v>
      </c>
      <c r="M22" s="41">
        <v>0</v>
      </c>
      <c r="N22" s="41">
        <v>0</v>
      </c>
      <c r="O22" s="41"/>
      <c r="P22" s="41"/>
      <c r="Q22" s="41"/>
      <c r="R22" s="41"/>
      <c r="S22" s="41"/>
      <c r="T22" s="41"/>
      <c r="U22" s="41"/>
    </row>
    <row r="23" spans="1:21" s="23" customFormat="1" ht="14.1" customHeight="1" x14ac:dyDescent="0.2">
      <c r="A23" s="94" t="s">
        <v>533</v>
      </c>
      <c r="B23" s="94" t="s">
        <v>534</v>
      </c>
      <c r="C23" s="34"/>
      <c r="D23" s="41">
        <v>2</v>
      </c>
      <c r="E23" s="41">
        <v>0</v>
      </c>
      <c r="F23" s="41">
        <v>0</v>
      </c>
      <c r="G23" s="41">
        <v>0</v>
      </c>
      <c r="H23" s="41">
        <v>1</v>
      </c>
      <c r="I23" s="41">
        <v>0</v>
      </c>
      <c r="J23" s="41">
        <v>0</v>
      </c>
      <c r="K23" s="41">
        <v>0</v>
      </c>
      <c r="L23" s="41">
        <v>1</v>
      </c>
      <c r="M23" s="41">
        <v>0</v>
      </c>
      <c r="N23" s="41">
        <v>0</v>
      </c>
      <c r="O23" s="41"/>
      <c r="P23" s="41"/>
      <c r="Q23" s="41"/>
      <c r="R23" s="41"/>
      <c r="S23" s="41"/>
      <c r="T23" s="41"/>
      <c r="U23" s="41"/>
    </row>
    <row r="24" spans="1:21" s="23" customFormat="1" ht="14.1" customHeight="1" x14ac:dyDescent="0.2">
      <c r="A24" s="93" t="s">
        <v>535</v>
      </c>
      <c r="B24" s="93" t="s">
        <v>515</v>
      </c>
      <c r="C24" s="44"/>
      <c r="D24" s="168">
        <v>9</v>
      </c>
      <c r="E24" s="168">
        <v>0</v>
      </c>
      <c r="F24" s="168">
        <v>0</v>
      </c>
      <c r="G24" s="168">
        <v>2</v>
      </c>
      <c r="H24" s="168">
        <v>1</v>
      </c>
      <c r="I24" s="168">
        <v>2</v>
      </c>
      <c r="J24" s="168">
        <v>4</v>
      </c>
      <c r="K24" s="168">
        <v>0</v>
      </c>
      <c r="L24" s="168">
        <v>0</v>
      </c>
      <c r="M24" s="168">
        <v>0</v>
      </c>
      <c r="N24" s="168">
        <v>0</v>
      </c>
      <c r="O24" s="168"/>
      <c r="P24" s="168"/>
      <c r="Q24" s="168"/>
      <c r="R24" s="168"/>
      <c r="S24" s="168"/>
      <c r="T24" s="168"/>
      <c r="U24" s="168"/>
    </row>
    <row r="25" spans="1:21" s="23" customFormat="1" ht="14.1" customHeight="1" x14ac:dyDescent="0.2">
      <c r="A25" s="94" t="s">
        <v>536</v>
      </c>
      <c r="B25" s="94" t="s">
        <v>592</v>
      </c>
      <c r="D25" s="41">
        <v>9</v>
      </c>
      <c r="E25" s="41">
        <v>0</v>
      </c>
      <c r="F25" s="41">
        <v>0</v>
      </c>
      <c r="G25" s="41">
        <v>2</v>
      </c>
      <c r="H25" s="41">
        <v>1</v>
      </c>
      <c r="I25" s="41">
        <v>2</v>
      </c>
      <c r="J25" s="41">
        <v>4</v>
      </c>
      <c r="K25" s="41">
        <v>0</v>
      </c>
      <c r="L25" s="41">
        <v>0</v>
      </c>
      <c r="M25" s="41">
        <v>0</v>
      </c>
      <c r="N25" s="41">
        <v>0</v>
      </c>
      <c r="O25" s="41"/>
      <c r="P25" s="41"/>
      <c r="Q25" s="41"/>
      <c r="R25" s="41"/>
      <c r="S25" s="41"/>
      <c r="T25" s="41"/>
      <c r="U25" s="41"/>
    </row>
    <row r="26" spans="1:21" s="31" customFormat="1" ht="14.1" customHeight="1" x14ac:dyDescent="0.2">
      <c r="A26" s="94" t="s">
        <v>537</v>
      </c>
      <c r="B26" s="94" t="s">
        <v>538</v>
      </c>
      <c r="C26" s="23"/>
      <c r="D26" s="41">
        <v>0</v>
      </c>
      <c r="E26" s="41">
        <v>0</v>
      </c>
      <c r="F26" s="41">
        <v>0</v>
      </c>
      <c r="G26" s="41">
        <v>0</v>
      </c>
      <c r="H26" s="41">
        <v>0</v>
      </c>
      <c r="I26" s="41">
        <v>0</v>
      </c>
      <c r="J26" s="41">
        <v>0</v>
      </c>
      <c r="K26" s="41">
        <v>0</v>
      </c>
      <c r="L26" s="41">
        <v>0</v>
      </c>
      <c r="M26" s="41">
        <v>0</v>
      </c>
      <c r="N26" s="41">
        <v>0</v>
      </c>
      <c r="O26" s="41"/>
      <c r="P26" s="41"/>
      <c r="Q26" s="41"/>
      <c r="R26" s="41"/>
      <c r="S26" s="41"/>
      <c r="T26" s="41"/>
      <c r="U26" s="41"/>
    </row>
    <row r="27" spans="1:21" s="23" customFormat="1" ht="14.1" customHeight="1" x14ac:dyDescent="0.2">
      <c r="A27" s="94" t="s">
        <v>539</v>
      </c>
      <c r="B27" s="94" t="s">
        <v>593</v>
      </c>
      <c r="D27" s="41">
        <v>0</v>
      </c>
      <c r="E27" s="41">
        <v>0</v>
      </c>
      <c r="F27" s="41">
        <v>0</v>
      </c>
      <c r="G27" s="41">
        <v>0</v>
      </c>
      <c r="H27" s="41">
        <v>0</v>
      </c>
      <c r="I27" s="41">
        <v>0</v>
      </c>
      <c r="J27" s="41">
        <v>0</v>
      </c>
      <c r="K27" s="41">
        <v>0</v>
      </c>
      <c r="L27" s="41">
        <v>0</v>
      </c>
      <c r="M27" s="41">
        <v>0</v>
      </c>
      <c r="N27" s="41">
        <v>0</v>
      </c>
      <c r="O27" s="41"/>
      <c r="P27" s="41"/>
      <c r="Q27" s="41"/>
      <c r="R27" s="41"/>
      <c r="S27" s="41"/>
      <c r="T27" s="41"/>
      <c r="U27" s="41"/>
    </row>
    <row r="28" spans="1:21" s="23" customFormat="1" ht="14.1" customHeight="1" x14ac:dyDescent="0.2">
      <c r="A28" s="94" t="s">
        <v>540</v>
      </c>
      <c r="B28" s="94" t="s">
        <v>986</v>
      </c>
      <c r="D28" s="41">
        <v>0</v>
      </c>
      <c r="E28" s="41">
        <v>0</v>
      </c>
      <c r="F28" s="41">
        <v>0</v>
      </c>
      <c r="G28" s="41">
        <v>0</v>
      </c>
      <c r="H28" s="41">
        <v>0</v>
      </c>
      <c r="I28" s="41">
        <v>0</v>
      </c>
      <c r="J28" s="41">
        <v>0</v>
      </c>
      <c r="K28" s="41">
        <v>0</v>
      </c>
      <c r="L28" s="41">
        <v>0</v>
      </c>
      <c r="M28" s="41">
        <v>0</v>
      </c>
      <c r="N28" s="41">
        <v>0</v>
      </c>
      <c r="O28" s="41"/>
      <c r="P28" s="41"/>
      <c r="Q28" s="41"/>
      <c r="R28" s="41"/>
      <c r="S28" s="41"/>
      <c r="T28" s="41"/>
      <c r="U28" s="41"/>
    </row>
    <row r="29" spans="1:21" s="23" customFormat="1" ht="14.1" customHeight="1" x14ac:dyDescent="0.2">
      <c r="A29" s="94" t="s">
        <v>541</v>
      </c>
      <c r="B29" s="94" t="s">
        <v>542</v>
      </c>
      <c r="D29" s="41">
        <v>0</v>
      </c>
      <c r="E29" s="41">
        <v>0</v>
      </c>
      <c r="F29" s="41">
        <v>0</v>
      </c>
      <c r="G29" s="41">
        <v>0</v>
      </c>
      <c r="H29" s="41">
        <v>0</v>
      </c>
      <c r="I29" s="41">
        <v>0</v>
      </c>
      <c r="J29" s="41">
        <v>0</v>
      </c>
      <c r="K29" s="41">
        <v>0</v>
      </c>
      <c r="L29" s="41">
        <v>0</v>
      </c>
      <c r="M29" s="41">
        <v>0</v>
      </c>
      <c r="N29" s="41">
        <v>0</v>
      </c>
      <c r="O29" s="41"/>
      <c r="P29" s="41"/>
      <c r="Q29" s="41"/>
      <c r="R29" s="41"/>
      <c r="S29" s="41"/>
      <c r="T29" s="41"/>
      <c r="U29" s="41"/>
    </row>
    <row r="30" spans="1:21" s="23" customFormat="1" ht="14.1" customHeight="1" x14ac:dyDescent="0.2">
      <c r="A30" s="93" t="s">
        <v>543</v>
      </c>
      <c r="B30" s="93" t="s">
        <v>516</v>
      </c>
      <c r="C30" s="31"/>
      <c r="D30" s="168">
        <v>4</v>
      </c>
      <c r="E30" s="168">
        <v>0</v>
      </c>
      <c r="F30" s="168">
        <v>0</v>
      </c>
      <c r="G30" s="168">
        <v>1</v>
      </c>
      <c r="H30" s="168">
        <v>2</v>
      </c>
      <c r="I30" s="168">
        <v>0</v>
      </c>
      <c r="J30" s="168">
        <v>1</v>
      </c>
      <c r="K30" s="168">
        <v>0</v>
      </c>
      <c r="L30" s="168">
        <v>0</v>
      </c>
      <c r="M30" s="168">
        <v>0</v>
      </c>
      <c r="N30" s="168">
        <v>0</v>
      </c>
      <c r="O30" s="168"/>
      <c r="P30" s="168"/>
      <c r="Q30" s="168"/>
      <c r="R30" s="168"/>
      <c r="S30" s="168"/>
      <c r="T30" s="168"/>
      <c r="U30" s="168"/>
    </row>
    <row r="31" spans="1:21" s="31" customFormat="1" ht="14.1" customHeight="1" x14ac:dyDescent="0.2">
      <c r="A31" s="94" t="s">
        <v>544</v>
      </c>
      <c r="B31" s="94" t="s">
        <v>987</v>
      </c>
      <c r="C31" s="23"/>
      <c r="D31" s="41">
        <v>0</v>
      </c>
      <c r="E31" s="41">
        <v>0</v>
      </c>
      <c r="F31" s="41">
        <v>0</v>
      </c>
      <c r="G31" s="41">
        <v>0</v>
      </c>
      <c r="H31" s="41">
        <v>0</v>
      </c>
      <c r="I31" s="41">
        <v>0</v>
      </c>
      <c r="J31" s="41">
        <v>0</v>
      </c>
      <c r="K31" s="41">
        <v>0</v>
      </c>
      <c r="L31" s="41">
        <v>0</v>
      </c>
      <c r="M31" s="41">
        <v>0</v>
      </c>
      <c r="N31" s="41">
        <v>0</v>
      </c>
      <c r="O31" s="41"/>
      <c r="P31" s="41"/>
      <c r="Q31" s="41"/>
      <c r="R31" s="41"/>
      <c r="S31" s="41"/>
      <c r="T31" s="41"/>
      <c r="U31" s="41"/>
    </row>
    <row r="32" spans="1:21" s="23" customFormat="1" ht="14.1" customHeight="1" x14ac:dyDescent="0.2">
      <c r="A32" s="94" t="s">
        <v>545</v>
      </c>
      <c r="B32" s="94" t="s">
        <v>546</v>
      </c>
      <c r="D32" s="41"/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41">
        <v>0</v>
      </c>
      <c r="N32" s="41">
        <v>0</v>
      </c>
      <c r="O32" s="41"/>
      <c r="P32" s="41"/>
      <c r="Q32" s="41"/>
      <c r="R32" s="41"/>
      <c r="S32" s="41"/>
      <c r="T32" s="41"/>
      <c r="U32" s="41"/>
    </row>
    <row r="33" spans="1:21" s="23" customFormat="1" ht="14.1" customHeight="1" x14ac:dyDescent="0.2">
      <c r="A33" s="94" t="s">
        <v>547</v>
      </c>
      <c r="B33" s="94" t="s">
        <v>594</v>
      </c>
      <c r="D33" s="41">
        <v>3</v>
      </c>
      <c r="E33" s="41">
        <v>0</v>
      </c>
      <c r="F33" s="41">
        <v>0</v>
      </c>
      <c r="G33" s="41">
        <v>1</v>
      </c>
      <c r="H33" s="41">
        <v>1</v>
      </c>
      <c r="I33" s="41">
        <v>0</v>
      </c>
      <c r="J33" s="41">
        <v>1</v>
      </c>
      <c r="K33" s="41">
        <v>0</v>
      </c>
      <c r="L33" s="41">
        <v>0</v>
      </c>
      <c r="M33" s="41">
        <v>0</v>
      </c>
      <c r="N33" s="41">
        <v>0</v>
      </c>
      <c r="O33" s="41"/>
      <c r="P33" s="41"/>
      <c r="Q33" s="41"/>
      <c r="R33" s="41"/>
      <c r="S33" s="41"/>
      <c r="T33" s="41"/>
      <c r="U33" s="41"/>
    </row>
    <row r="34" spans="1:21" s="23" customFormat="1" ht="14.1" customHeight="1" x14ac:dyDescent="0.2">
      <c r="A34" s="94" t="s">
        <v>548</v>
      </c>
      <c r="B34" s="94" t="s">
        <v>549</v>
      </c>
      <c r="D34" s="41">
        <v>1</v>
      </c>
      <c r="E34" s="41">
        <v>0</v>
      </c>
      <c r="F34" s="41">
        <v>0</v>
      </c>
      <c r="G34" s="41">
        <v>0</v>
      </c>
      <c r="H34" s="41">
        <v>1</v>
      </c>
      <c r="I34" s="41">
        <v>0</v>
      </c>
      <c r="J34" s="41">
        <v>0</v>
      </c>
      <c r="K34" s="41">
        <v>0</v>
      </c>
      <c r="L34" s="41">
        <v>0</v>
      </c>
      <c r="M34" s="41">
        <v>0</v>
      </c>
      <c r="N34" s="41">
        <v>0</v>
      </c>
      <c r="O34" s="41"/>
      <c r="P34" s="41"/>
      <c r="Q34" s="41"/>
      <c r="R34" s="41"/>
      <c r="S34" s="41"/>
      <c r="T34" s="41"/>
      <c r="U34" s="41"/>
    </row>
    <row r="35" spans="1:21" s="23" customFormat="1" ht="14.1" customHeight="1" x14ac:dyDescent="0.2">
      <c r="A35" s="93" t="s">
        <v>550</v>
      </c>
      <c r="B35" s="93" t="s">
        <v>595</v>
      </c>
      <c r="C35" s="31"/>
      <c r="D35" s="168">
        <v>3</v>
      </c>
      <c r="E35" s="168">
        <v>0</v>
      </c>
      <c r="F35" s="168">
        <v>0</v>
      </c>
      <c r="G35" s="168">
        <v>0</v>
      </c>
      <c r="H35" s="168">
        <v>1</v>
      </c>
      <c r="I35" s="168">
        <v>0</v>
      </c>
      <c r="J35" s="168">
        <v>0</v>
      </c>
      <c r="K35" s="168">
        <v>0</v>
      </c>
      <c r="L35" s="168">
        <v>2</v>
      </c>
      <c r="M35" s="168">
        <v>0</v>
      </c>
      <c r="N35" s="168">
        <v>0</v>
      </c>
      <c r="O35" s="168"/>
      <c r="P35" s="168"/>
      <c r="Q35" s="168"/>
      <c r="R35" s="168"/>
      <c r="S35" s="168"/>
      <c r="T35" s="168"/>
      <c r="U35" s="168"/>
    </row>
    <row r="36" spans="1:21" s="31" customFormat="1" ht="14.1" customHeight="1" x14ac:dyDescent="0.2">
      <c r="A36" s="94" t="s">
        <v>551</v>
      </c>
      <c r="B36" s="94" t="s">
        <v>552</v>
      </c>
      <c r="C36" s="23"/>
      <c r="D36" s="41">
        <v>1</v>
      </c>
      <c r="E36" s="41">
        <v>0</v>
      </c>
      <c r="F36" s="41">
        <v>0</v>
      </c>
      <c r="G36" s="41">
        <v>0</v>
      </c>
      <c r="H36" s="41">
        <v>1</v>
      </c>
      <c r="I36" s="41">
        <v>0</v>
      </c>
      <c r="J36" s="41">
        <v>0</v>
      </c>
      <c r="K36" s="41">
        <v>0</v>
      </c>
      <c r="L36" s="41">
        <v>0</v>
      </c>
      <c r="M36" s="41">
        <v>0</v>
      </c>
      <c r="N36" s="41">
        <v>0</v>
      </c>
      <c r="O36" s="41"/>
      <c r="P36" s="41"/>
      <c r="Q36" s="41"/>
      <c r="R36" s="41"/>
      <c r="S36" s="41"/>
      <c r="T36" s="41"/>
      <c r="U36" s="41"/>
    </row>
    <row r="37" spans="1:21" s="23" customFormat="1" ht="14.1" customHeight="1" x14ac:dyDescent="0.2">
      <c r="A37" s="94" t="s">
        <v>553</v>
      </c>
      <c r="B37" s="94" t="s">
        <v>554</v>
      </c>
      <c r="D37" s="41">
        <v>0</v>
      </c>
      <c r="E37" s="41">
        <v>0</v>
      </c>
      <c r="F37" s="41">
        <v>0</v>
      </c>
      <c r="G37" s="41">
        <v>0</v>
      </c>
      <c r="H37" s="41">
        <v>0</v>
      </c>
      <c r="I37" s="41">
        <v>0</v>
      </c>
      <c r="J37" s="41">
        <v>0</v>
      </c>
      <c r="K37" s="41">
        <v>0</v>
      </c>
      <c r="L37" s="41">
        <v>0</v>
      </c>
      <c r="M37" s="41">
        <v>0</v>
      </c>
      <c r="N37" s="41">
        <v>0</v>
      </c>
      <c r="O37" s="41"/>
      <c r="P37" s="41"/>
      <c r="Q37" s="41"/>
      <c r="R37" s="41"/>
      <c r="S37" s="41"/>
      <c r="T37" s="41"/>
      <c r="U37" s="41"/>
    </row>
    <row r="38" spans="1:21" ht="14.1" customHeight="1" x14ac:dyDescent="0.2">
      <c r="A38" s="94" t="s">
        <v>555</v>
      </c>
      <c r="B38" s="94" t="s">
        <v>556</v>
      </c>
      <c r="C38" s="23"/>
      <c r="D38" s="41">
        <v>0</v>
      </c>
      <c r="E38" s="41">
        <v>0</v>
      </c>
      <c r="F38" s="41">
        <v>0</v>
      </c>
      <c r="G38" s="41">
        <v>0</v>
      </c>
      <c r="H38" s="41">
        <v>0</v>
      </c>
      <c r="I38" s="41">
        <v>0</v>
      </c>
      <c r="J38" s="41">
        <v>0</v>
      </c>
      <c r="K38" s="41">
        <v>0</v>
      </c>
      <c r="L38" s="41">
        <v>0</v>
      </c>
      <c r="M38" s="41">
        <v>0</v>
      </c>
      <c r="N38" s="41">
        <v>0</v>
      </c>
      <c r="O38" s="41"/>
      <c r="P38" s="41"/>
      <c r="Q38" s="41"/>
      <c r="R38" s="41"/>
      <c r="S38" s="41"/>
      <c r="T38" s="41"/>
      <c r="U38" s="41"/>
    </row>
    <row r="39" spans="1:21" ht="14.1" customHeight="1" x14ac:dyDescent="0.2">
      <c r="A39" s="94" t="s">
        <v>557</v>
      </c>
      <c r="B39" s="94" t="s">
        <v>558</v>
      </c>
      <c r="C39" s="23"/>
      <c r="D39" s="41">
        <v>2</v>
      </c>
      <c r="E39" s="41">
        <v>0</v>
      </c>
      <c r="F39" s="41">
        <v>0</v>
      </c>
      <c r="G39" s="41">
        <v>0</v>
      </c>
      <c r="H39" s="41">
        <v>0</v>
      </c>
      <c r="I39" s="41">
        <v>0</v>
      </c>
      <c r="J39" s="41">
        <v>0</v>
      </c>
      <c r="K39" s="41">
        <v>0</v>
      </c>
      <c r="L39" s="41">
        <v>2</v>
      </c>
      <c r="M39" s="41">
        <v>0</v>
      </c>
      <c r="N39" s="41">
        <v>0</v>
      </c>
      <c r="O39" s="41"/>
      <c r="P39" s="41"/>
      <c r="Q39" s="41"/>
      <c r="R39" s="41"/>
      <c r="S39" s="41"/>
      <c r="T39" s="41"/>
      <c r="U39" s="41"/>
    </row>
    <row r="40" spans="1:21" s="12" customFormat="1" ht="14.1" customHeight="1" x14ac:dyDescent="0.2">
      <c r="A40" s="93" t="s">
        <v>559</v>
      </c>
      <c r="B40" s="93" t="s">
        <v>596</v>
      </c>
      <c r="C40" s="31"/>
      <c r="D40" s="168">
        <v>28</v>
      </c>
      <c r="E40" s="168">
        <v>1</v>
      </c>
      <c r="F40" s="168">
        <v>0</v>
      </c>
      <c r="G40" s="168">
        <v>7</v>
      </c>
      <c r="H40" s="168">
        <v>6</v>
      </c>
      <c r="I40" s="168">
        <v>6</v>
      </c>
      <c r="J40" s="168">
        <v>8</v>
      </c>
      <c r="K40" s="168">
        <v>0</v>
      </c>
      <c r="L40" s="168">
        <v>0</v>
      </c>
      <c r="M40" s="168">
        <v>0</v>
      </c>
      <c r="N40" s="168">
        <v>0</v>
      </c>
      <c r="O40" s="168"/>
      <c r="P40" s="168"/>
      <c r="Q40" s="168"/>
      <c r="R40" s="168"/>
      <c r="S40" s="168"/>
      <c r="T40" s="168"/>
      <c r="U40" s="168"/>
    </row>
    <row r="41" spans="1:21" ht="14.1" customHeight="1" x14ac:dyDescent="0.2">
      <c r="A41" s="94" t="s">
        <v>560</v>
      </c>
      <c r="B41" s="94" t="s">
        <v>602</v>
      </c>
      <c r="C41" s="23"/>
      <c r="D41" s="41">
        <v>11</v>
      </c>
      <c r="E41" s="41">
        <v>1</v>
      </c>
      <c r="F41" s="41">
        <v>0</v>
      </c>
      <c r="G41" s="41">
        <v>1</v>
      </c>
      <c r="H41" s="41">
        <v>1</v>
      </c>
      <c r="I41" s="41">
        <v>5</v>
      </c>
      <c r="J41" s="41">
        <v>3</v>
      </c>
      <c r="K41" s="41">
        <v>0</v>
      </c>
      <c r="L41" s="41">
        <v>0</v>
      </c>
      <c r="M41" s="41">
        <v>0</v>
      </c>
      <c r="N41" s="41">
        <v>0</v>
      </c>
      <c r="O41" s="41"/>
      <c r="P41" s="41"/>
      <c r="Q41" s="41"/>
      <c r="R41" s="41"/>
      <c r="S41" s="41"/>
      <c r="T41" s="41"/>
      <c r="U41" s="41"/>
    </row>
    <row r="42" spans="1:21" ht="14.1" customHeight="1" x14ac:dyDescent="0.2">
      <c r="A42" s="94" t="s">
        <v>561</v>
      </c>
      <c r="B42" s="94" t="s">
        <v>597</v>
      </c>
      <c r="C42" s="23"/>
      <c r="D42" s="41">
        <v>17</v>
      </c>
      <c r="E42" s="41">
        <v>0</v>
      </c>
      <c r="F42" s="41">
        <v>0</v>
      </c>
      <c r="G42" s="41">
        <v>6</v>
      </c>
      <c r="H42" s="41">
        <v>5</v>
      </c>
      <c r="I42" s="41">
        <v>1</v>
      </c>
      <c r="J42" s="41">
        <v>5</v>
      </c>
      <c r="K42" s="41">
        <v>0</v>
      </c>
      <c r="L42" s="41">
        <v>0</v>
      </c>
      <c r="M42" s="41">
        <v>0</v>
      </c>
      <c r="N42" s="41">
        <v>0</v>
      </c>
      <c r="O42" s="41"/>
      <c r="P42" s="41"/>
      <c r="Q42" s="41"/>
      <c r="R42" s="41"/>
      <c r="S42" s="41"/>
      <c r="T42" s="41"/>
      <c r="U42" s="41"/>
    </row>
    <row r="43" spans="1:21" ht="14.1" customHeight="1" x14ac:dyDescent="0.2">
      <c r="A43" s="94" t="s">
        <v>562</v>
      </c>
      <c r="B43" s="94" t="s">
        <v>603</v>
      </c>
      <c r="C43" s="23"/>
      <c r="D43" s="41">
        <v>0</v>
      </c>
      <c r="E43" s="41">
        <v>0</v>
      </c>
      <c r="F43" s="41">
        <v>0</v>
      </c>
      <c r="G43" s="41">
        <v>0</v>
      </c>
      <c r="H43" s="41">
        <v>0</v>
      </c>
      <c r="I43" s="41">
        <v>0</v>
      </c>
      <c r="J43" s="41">
        <v>0</v>
      </c>
      <c r="K43" s="41">
        <v>0</v>
      </c>
      <c r="L43" s="41">
        <v>0</v>
      </c>
      <c r="M43" s="41">
        <v>0</v>
      </c>
      <c r="N43" s="41">
        <v>0</v>
      </c>
      <c r="O43" s="41"/>
      <c r="P43" s="41"/>
      <c r="Q43" s="41"/>
      <c r="R43" s="41"/>
      <c r="S43" s="41"/>
      <c r="T43" s="41"/>
      <c r="U43" s="41"/>
    </row>
    <row r="44" spans="1:21" s="12" customFormat="1" ht="14.1" customHeight="1" x14ac:dyDescent="0.2">
      <c r="A44" s="93" t="s">
        <v>563</v>
      </c>
      <c r="B44" s="93" t="s">
        <v>598</v>
      </c>
      <c r="C44" s="31"/>
      <c r="D44" s="168">
        <v>48</v>
      </c>
      <c r="E44" s="168">
        <v>6</v>
      </c>
      <c r="F44" s="168">
        <v>1</v>
      </c>
      <c r="G44" s="168">
        <v>11</v>
      </c>
      <c r="H44" s="168">
        <v>8</v>
      </c>
      <c r="I44" s="168">
        <v>19</v>
      </c>
      <c r="J44" s="168">
        <v>3</v>
      </c>
      <c r="K44" s="168">
        <v>0</v>
      </c>
      <c r="L44" s="168">
        <v>0</v>
      </c>
      <c r="M44" s="168">
        <v>0</v>
      </c>
      <c r="N44" s="168">
        <v>0</v>
      </c>
      <c r="O44" s="168"/>
      <c r="P44" s="168"/>
      <c r="Q44" s="168"/>
      <c r="R44" s="168"/>
      <c r="S44" s="168"/>
      <c r="T44" s="168"/>
      <c r="U44" s="168"/>
    </row>
    <row r="45" spans="1:21" ht="14.1" customHeight="1" x14ac:dyDescent="0.2">
      <c r="A45" s="94" t="s">
        <v>564</v>
      </c>
      <c r="B45" s="94" t="s">
        <v>988</v>
      </c>
      <c r="C45" s="23"/>
      <c r="D45" s="41">
        <v>30</v>
      </c>
      <c r="E45" s="41">
        <v>2</v>
      </c>
      <c r="F45" s="41">
        <v>1</v>
      </c>
      <c r="G45" s="41">
        <v>6</v>
      </c>
      <c r="H45" s="41">
        <v>4</v>
      </c>
      <c r="I45" s="41">
        <v>14</v>
      </c>
      <c r="J45" s="41">
        <v>3</v>
      </c>
      <c r="K45" s="41">
        <v>0</v>
      </c>
      <c r="L45" s="41">
        <v>0</v>
      </c>
      <c r="M45" s="41">
        <v>0</v>
      </c>
      <c r="N45" s="41">
        <v>0</v>
      </c>
      <c r="O45" s="41"/>
      <c r="P45" s="41"/>
      <c r="Q45" s="41"/>
      <c r="R45" s="41"/>
      <c r="S45" s="41"/>
      <c r="T45" s="41"/>
      <c r="U45" s="41"/>
    </row>
    <row r="46" spans="1:21" ht="14.1" customHeight="1" x14ac:dyDescent="0.2">
      <c r="A46" s="94" t="s">
        <v>565</v>
      </c>
      <c r="B46" s="94" t="s">
        <v>566</v>
      </c>
      <c r="C46" s="23"/>
      <c r="D46" s="41">
        <v>11</v>
      </c>
      <c r="E46" s="41">
        <v>1</v>
      </c>
      <c r="F46" s="41">
        <v>0</v>
      </c>
      <c r="G46" s="41">
        <v>5</v>
      </c>
      <c r="H46" s="41">
        <v>2</v>
      </c>
      <c r="I46" s="41">
        <v>3</v>
      </c>
      <c r="J46" s="41">
        <v>0</v>
      </c>
      <c r="K46" s="41">
        <v>0</v>
      </c>
      <c r="L46" s="41">
        <v>0</v>
      </c>
      <c r="M46" s="41">
        <v>0</v>
      </c>
      <c r="N46" s="41">
        <v>0</v>
      </c>
      <c r="O46" s="41"/>
      <c r="P46" s="41"/>
      <c r="Q46" s="41"/>
      <c r="R46" s="41"/>
      <c r="S46" s="41"/>
      <c r="T46" s="41"/>
      <c r="U46" s="41"/>
    </row>
    <row r="47" spans="1:21" ht="14.1" customHeight="1" x14ac:dyDescent="0.2">
      <c r="A47" s="94" t="s">
        <v>567</v>
      </c>
      <c r="B47" s="94" t="s">
        <v>989</v>
      </c>
      <c r="C47" s="23"/>
      <c r="D47" s="41">
        <v>0</v>
      </c>
      <c r="E47" s="41">
        <v>0</v>
      </c>
      <c r="F47" s="41">
        <v>0</v>
      </c>
      <c r="G47" s="41">
        <v>0</v>
      </c>
      <c r="H47" s="41">
        <v>0</v>
      </c>
      <c r="I47" s="41">
        <v>0</v>
      </c>
      <c r="J47" s="41">
        <v>0</v>
      </c>
      <c r="K47" s="41">
        <v>0</v>
      </c>
      <c r="L47" s="41">
        <v>0</v>
      </c>
      <c r="M47" s="41">
        <v>0</v>
      </c>
      <c r="N47" s="41">
        <v>0</v>
      </c>
      <c r="O47" s="41"/>
      <c r="P47" s="41"/>
      <c r="Q47" s="41"/>
      <c r="R47" s="41"/>
      <c r="S47" s="41"/>
      <c r="T47" s="41"/>
      <c r="U47" s="41"/>
    </row>
    <row r="48" spans="1:21" ht="14.1" customHeight="1" x14ac:dyDescent="0.2">
      <c r="A48" s="94" t="s">
        <v>568</v>
      </c>
      <c r="B48" s="94" t="s">
        <v>569</v>
      </c>
      <c r="C48" s="23"/>
      <c r="D48" s="41">
        <v>4</v>
      </c>
      <c r="E48" s="41">
        <v>2</v>
      </c>
      <c r="F48" s="41">
        <v>0</v>
      </c>
      <c r="G48" s="41">
        <v>0</v>
      </c>
      <c r="H48" s="41">
        <v>0</v>
      </c>
      <c r="I48" s="41">
        <v>2</v>
      </c>
      <c r="J48" s="41">
        <v>0</v>
      </c>
      <c r="K48" s="41">
        <v>0</v>
      </c>
      <c r="L48" s="41">
        <v>0</v>
      </c>
      <c r="M48" s="41">
        <v>0</v>
      </c>
      <c r="N48" s="41">
        <v>0</v>
      </c>
      <c r="O48" s="41"/>
      <c r="P48" s="41"/>
      <c r="Q48" s="41"/>
      <c r="R48" s="41"/>
      <c r="S48" s="41"/>
      <c r="T48" s="41"/>
      <c r="U48" s="41"/>
    </row>
    <row r="49" spans="1:21" ht="14.1" customHeight="1" x14ac:dyDescent="0.2">
      <c r="A49" s="94" t="s">
        <v>570</v>
      </c>
      <c r="B49" s="94" t="s">
        <v>990</v>
      </c>
      <c r="C49" s="23"/>
      <c r="D49" s="41">
        <v>3</v>
      </c>
      <c r="E49" s="41">
        <v>1</v>
      </c>
      <c r="F49" s="41">
        <v>0</v>
      </c>
      <c r="G49" s="41">
        <v>0</v>
      </c>
      <c r="H49" s="41">
        <v>2</v>
      </c>
      <c r="I49" s="41">
        <v>0</v>
      </c>
      <c r="J49" s="41">
        <v>0</v>
      </c>
      <c r="K49" s="41">
        <v>0</v>
      </c>
      <c r="L49" s="41">
        <v>0</v>
      </c>
      <c r="M49" s="41">
        <v>0</v>
      </c>
      <c r="N49" s="41">
        <v>0</v>
      </c>
      <c r="O49" s="41"/>
      <c r="P49" s="41"/>
      <c r="Q49" s="41"/>
      <c r="R49" s="41"/>
      <c r="S49" s="41"/>
      <c r="T49" s="41"/>
      <c r="U49" s="41"/>
    </row>
    <row r="50" spans="1:21" s="12" customFormat="1" ht="14.1" customHeight="1" x14ac:dyDescent="0.2">
      <c r="A50" s="93" t="s">
        <v>571</v>
      </c>
      <c r="B50" s="93" t="s">
        <v>599</v>
      </c>
      <c r="C50" s="31"/>
      <c r="D50" s="168">
        <v>17</v>
      </c>
      <c r="E50" s="168">
        <v>2</v>
      </c>
      <c r="F50" s="168">
        <v>0</v>
      </c>
      <c r="G50" s="168">
        <v>0</v>
      </c>
      <c r="H50" s="168">
        <v>9</v>
      </c>
      <c r="I50" s="168">
        <v>1</v>
      </c>
      <c r="J50" s="168">
        <v>5</v>
      </c>
      <c r="K50" s="168">
        <v>0</v>
      </c>
      <c r="L50" s="168">
        <v>0</v>
      </c>
      <c r="M50" s="168">
        <v>0</v>
      </c>
      <c r="N50" s="168">
        <v>0</v>
      </c>
      <c r="O50" s="168"/>
      <c r="P50" s="168"/>
      <c r="Q50" s="168"/>
      <c r="R50" s="168"/>
      <c r="S50" s="168"/>
      <c r="T50" s="168"/>
      <c r="U50" s="168"/>
    </row>
    <row r="51" spans="1:21" ht="14.1" customHeight="1" x14ac:dyDescent="0.2">
      <c r="A51" s="94" t="s">
        <v>572</v>
      </c>
      <c r="B51" s="94" t="s">
        <v>573</v>
      </c>
      <c r="C51" s="23"/>
      <c r="D51" s="41">
        <v>2</v>
      </c>
      <c r="E51" s="41">
        <v>1</v>
      </c>
      <c r="F51" s="41">
        <v>0</v>
      </c>
      <c r="G51" s="41">
        <v>0</v>
      </c>
      <c r="H51" s="41">
        <v>1</v>
      </c>
      <c r="I51" s="41">
        <v>0</v>
      </c>
      <c r="J51" s="41">
        <v>0</v>
      </c>
      <c r="K51" s="41">
        <v>0</v>
      </c>
      <c r="L51" s="41">
        <v>0</v>
      </c>
      <c r="M51" s="41">
        <v>0</v>
      </c>
      <c r="N51" s="41">
        <v>0</v>
      </c>
      <c r="O51" s="41"/>
      <c r="P51" s="41"/>
      <c r="Q51" s="41"/>
      <c r="R51" s="41"/>
      <c r="S51" s="41"/>
      <c r="T51" s="41"/>
      <c r="U51" s="41"/>
    </row>
    <row r="52" spans="1:21" ht="14.1" customHeight="1" x14ac:dyDescent="0.2">
      <c r="A52" s="94" t="s">
        <v>574</v>
      </c>
      <c r="B52" s="94" t="s">
        <v>575</v>
      </c>
      <c r="C52" s="23"/>
      <c r="D52" s="41">
        <v>0</v>
      </c>
      <c r="E52" s="41">
        <v>0</v>
      </c>
      <c r="F52" s="41">
        <v>0</v>
      </c>
      <c r="G52" s="41">
        <v>0</v>
      </c>
      <c r="H52" s="41">
        <v>0</v>
      </c>
      <c r="I52" s="41">
        <v>0</v>
      </c>
      <c r="J52" s="41">
        <v>0</v>
      </c>
      <c r="K52" s="41">
        <v>0</v>
      </c>
      <c r="L52" s="41">
        <v>0</v>
      </c>
      <c r="M52" s="41">
        <v>0</v>
      </c>
      <c r="N52" s="41">
        <v>0</v>
      </c>
      <c r="O52" s="41"/>
      <c r="P52" s="41"/>
      <c r="Q52" s="41"/>
      <c r="R52" s="41"/>
      <c r="S52" s="41"/>
      <c r="T52" s="41"/>
      <c r="U52" s="41"/>
    </row>
    <row r="53" spans="1:21" ht="14.1" customHeight="1" x14ac:dyDescent="0.2">
      <c r="A53" s="94" t="s">
        <v>576</v>
      </c>
      <c r="B53" s="94" t="s">
        <v>577</v>
      </c>
      <c r="C53" s="23"/>
      <c r="D53" s="41">
        <v>15</v>
      </c>
      <c r="E53" s="41">
        <v>1</v>
      </c>
      <c r="F53" s="41">
        <v>0</v>
      </c>
      <c r="G53" s="41">
        <v>0</v>
      </c>
      <c r="H53" s="41">
        <v>8</v>
      </c>
      <c r="I53" s="41">
        <v>1</v>
      </c>
      <c r="J53" s="41">
        <v>5</v>
      </c>
      <c r="K53" s="41">
        <v>0</v>
      </c>
      <c r="L53" s="41">
        <v>0</v>
      </c>
      <c r="M53" s="41">
        <v>0</v>
      </c>
      <c r="N53" s="41">
        <v>0</v>
      </c>
      <c r="O53" s="41"/>
      <c r="P53" s="41"/>
      <c r="Q53" s="41"/>
      <c r="R53" s="41"/>
      <c r="S53" s="41"/>
      <c r="T53" s="41"/>
      <c r="U53" s="41"/>
    </row>
    <row r="54" spans="1:21" s="12" customFormat="1" ht="14.1" customHeight="1" x14ac:dyDescent="0.2">
      <c r="A54" s="93" t="s">
        <v>578</v>
      </c>
      <c r="B54" s="93" t="s">
        <v>579</v>
      </c>
      <c r="C54" s="31"/>
      <c r="D54" s="168">
        <v>16</v>
      </c>
      <c r="E54" s="168">
        <v>0</v>
      </c>
      <c r="F54" s="168">
        <v>0</v>
      </c>
      <c r="G54" s="168">
        <v>5</v>
      </c>
      <c r="H54" s="168">
        <v>3</v>
      </c>
      <c r="I54" s="168">
        <v>5</v>
      </c>
      <c r="J54" s="168">
        <v>3</v>
      </c>
      <c r="K54" s="168">
        <v>0</v>
      </c>
      <c r="L54" s="168">
        <v>0</v>
      </c>
      <c r="M54" s="168">
        <v>0</v>
      </c>
      <c r="N54" s="168">
        <v>0</v>
      </c>
      <c r="O54" s="168"/>
      <c r="P54" s="168"/>
      <c r="Q54" s="168"/>
      <c r="R54" s="168"/>
      <c r="S54" s="168"/>
      <c r="T54" s="168"/>
      <c r="U54" s="168"/>
    </row>
    <row r="55" spans="1:21" ht="14.1" customHeight="1" x14ac:dyDescent="0.2">
      <c r="A55" s="94" t="s">
        <v>580</v>
      </c>
      <c r="B55" s="94" t="s">
        <v>581</v>
      </c>
      <c r="C55" s="23"/>
      <c r="D55" s="41">
        <v>2</v>
      </c>
      <c r="E55" s="41">
        <v>0</v>
      </c>
      <c r="F55" s="41">
        <v>0</v>
      </c>
      <c r="G55" s="41">
        <v>1</v>
      </c>
      <c r="H55" s="41">
        <v>0</v>
      </c>
      <c r="I55" s="41">
        <v>1</v>
      </c>
      <c r="J55" s="41">
        <v>0</v>
      </c>
      <c r="K55" s="41">
        <v>0</v>
      </c>
      <c r="L55" s="41">
        <v>0</v>
      </c>
      <c r="M55" s="41">
        <v>0</v>
      </c>
      <c r="N55" s="41">
        <v>0</v>
      </c>
      <c r="O55" s="41"/>
      <c r="P55" s="41"/>
      <c r="Q55" s="41"/>
      <c r="R55" s="41"/>
      <c r="S55" s="41"/>
      <c r="T55" s="41"/>
      <c r="U55" s="41"/>
    </row>
    <row r="56" spans="1:21" ht="14.1" customHeight="1" x14ac:dyDescent="0.2">
      <c r="A56" s="94" t="s">
        <v>582</v>
      </c>
      <c r="B56" s="94" t="s">
        <v>600</v>
      </c>
      <c r="C56" s="23"/>
      <c r="D56" s="41">
        <v>0</v>
      </c>
      <c r="E56" s="41">
        <v>0</v>
      </c>
      <c r="F56" s="41">
        <v>0</v>
      </c>
      <c r="G56" s="41">
        <v>0</v>
      </c>
      <c r="H56" s="41">
        <v>0</v>
      </c>
      <c r="I56" s="41">
        <v>0</v>
      </c>
      <c r="J56" s="41">
        <v>0</v>
      </c>
      <c r="K56" s="41">
        <v>0</v>
      </c>
      <c r="L56" s="41">
        <v>0</v>
      </c>
      <c r="M56" s="41">
        <v>0</v>
      </c>
      <c r="N56" s="41">
        <v>0</v>
      </c>
      <c r="O56" s="41"/>
      <c r="P56" s="41"/>
      <c r="Q56" s="41"/>
      <c r="R56" s="41"/>
      <c r="S56" s="41"/>
      <c r="T56" s="41"/>
      <c r="U56" s="41"/>
    </row>
    <row r="57" spans="1:21" ht="14.1" customHeight="1" x14ac:dyDescent="0.2">
      <c r="A57" s="94" t="s">
        <v>583</v>
      </c>
      <c r="B57" s="94" t="s">
        <v>975</v>
      </c>
      <c r="C57" s="23"/>
      <c r="D57" s="41">
        <v>9</v>
      </c>
      <c r="E57" s="41">
        <v>0</v>
      </c>
      <c r="F57" s="41">
        <v>0</v>
      </c>
      <c r="G57" s="41">
        <v>3</v>
      </c>
      <c r="H57" s="41">
        <v>1</v>
      </c>
      <c r="I57" s="41">
        <v>2</v>
      </c>
      <c r="J57" s="41">
        <v>3</v>
      </c>
      <c r="K57" s="41">
        <v>0</v>
      </c>
      <c r="L57" s="41">
        <v>0</v>
      </c>
      <c r="M57" s="41">
        <v>0</v>
      </c>
      <c r="N57" s="41">
        <v>0</v>
      </c>
      <c r="O57" s="41"/>
      <c r="P57" s="41"/>
      <c r="Q57" s="41"/>
      <c r="R57" s="41"/>
      <c r="S57" s="41"/>
      <c r="T57" s="41"/>
      <c r="U57" s="41"/>
    </row>
    <row r="58" spans="1:21" ht="14.1" customHeight="1" x14ac:dyDescent="0.2">
      <c r="A58" s="94" t="s">
        <v>584</v>
      </c>
      <c r="B58" s="94" t="s">
        <v>585</v>
      </c>
      <c r="C58" s="23"/>
      <c r="D58" s="41">
        <v>0</v>
      </c>
      <c r="E58" s="41">
        <v>0</v>
      </c>
      <c r="F58" s="41">
        <v>0</v>
      </c>
      <c r="G58" s="41">
        <v>0</v>
      </c>
      <c r="H58" s="41">
        <v>0</v>
      </c>
      <c r="I58" s="41">
        <v>0</v>
      </c>
      <c r="J58" s="41">
        <v>0</v>
      </c>
      <c r="K58" s="41">
        <v>0</v>
      </c>
      <c r="L58" s="41">
        <v>0</v>
      </c>
      <c r="M58" s="41">
        <v>0</v>
      </c>
      <c r="N58" s="41">
        <v>0</v>
      </c>
      <c r="O58" s="41"/>
      <c r="P58" s="41"/>
      <c r="Q58" s="41"/>
      <c r="R58" s="41"/>
      <c r="S58" s="41"/>
      <c r="T58" s="41"/>
      <c r="U58" s="41"/>
    </row>
    <row r="59" spans="1:21" ht="14.1" customHeight="1" x14ac:dyDescent="0.2">
      <c r="A59" s="94" t="s">
        <v>586</v>
      </c>
      <c r="B59" s="94" t="s">
        <v>601</v>
      </c>
      <c r="C59" s="23"/>
      <c r="D59" s="41">
        <v>0</v>
      </c>
      <c r="E59" s="41">
        <v>0</v>
      </c>
      <c r="F59" s="41">
        <v>0</v>
      </c>
      <c r="G59" s="41">
        <v>0</v>
      </c>
      <c r="H59" s="41">
        <v>0</v>
      </c>
      <c r="I59" s="41">
        <v>0</v>
      </c>
      <c r="J59" s="41">
        <v>0</v>
      </c>
      <c r="K59" s="41">
        <v>0</v>
      </c>
      <c r="L59" s="41">
        <v>0</v>
      </c>
      <c r="M59" s="41">
        <v>0</v>
      </c>
      <c r="N59" s="41">
        <v>0</v>
      </c>
      <c r="O59" s="41"/>
      <c r="P59" s="41"/>
      <c r="Q59" s="41"/>
      <c r="R59" s="41"/>
      <c r="S59" s="41"/>
      <c r="T59" s="41"/>
      <c r="U59" s="41"/>
    </row>
    <row r="60" spans="1:21" ht="14.1" customHeight="1" x14ac:dyDescent="0.2">
      <c r="A60" s="94" t="s">
        <v>587</v>
      </c>
      <c r="B60" s="94" t="s">
        <v>588</v>
      </c>
      <c r="C60" s="23"/>
      <c r="D60" s="41">
        <v>5</v>
      </c>
      <c r="E60" s="41">
        <v>0</v>
      </c>
      <c r="F60" s="41">
        <v>0</v>
      </c>
      <c r="G60" s="41">
        <v>1</v>
      </c>
      <c r="H60" s="41">
        <v>2</v>
      </c>
      <c r="I60" s="41">
        <v>2</v>
      </c>
      <c r="J60" s="41">
        <v>0</v>
      </c>
      <c r="K60" s="41">
        <v>0</v>
      </c>
      <c r="L60" s="41">
        <v>0</v>
      </c>
      <c r="M60" s="41">
        <v>0</v>
      </c>
      <c r="N60" s="41">
        <v>0</v>
      </c>
      <c r="O60" s="41"/>
      <c r="P60" s="41"/>
      <c r="Q60" s="41"/>
      <c r="R60" s="41"/>
      <c r="S60" s="41"/>
      <c r="T60" s="41"/>
      <c r="U60" s="41"/>
    </row>
    <row r="61" spans="1:21" s="12" customFormat="1" ht="14.1" customHeight="1" x14ac:dyDescent="0.2">
      <c r="A61" s="92" t="s">
        <v>605</v>
      </c>
      <c r="B61" s="93"/>
      <c r="C61" s="31"/>
      <c r="D61" s="168">
        <v>1</v>
      </c>
      <c r="E61" s="168">
        <v>0</v>
      </c>
      <c r="F61" s="168">
        <v>0</v>
      </c>
      <c r="G61" s="168">
        <v>0</v>
      </c>
      <c r="H61" s="168">
        <v>1</v>
      </c>
      <c r="I61" s="168">
        <v>0</v>
      </c>
      <c r="J61" s="168">
        <v>0</v>
      </c>
      <c r="K61" s="168">
        <v>0</v>
      </c>
      <c r="L61" s="168">
        <v>0</v>
      </c>
      <c r="M61" s="168">
        <v>0</v>
      </c>
      <c r="N61" s="168">
        <v>0</v>
      </c>
      <c r="O61" s="168"/>
      <c r="P61" s="168"/>
      <c r="Q61" s="168"/>
      <c r="R61" s="168"/>
      <c r="S61" s="168"/>
      <c r="T61" s="168"/>
      <c r="U61" s="168"/>
    </row>
    <row r="62" spans="1:21" x14ac:dyDescent="0.2">
      <c r="A62" s="147"/>
      <c r="B62" s="106"/>
      <c r="C62" s="106"/>
      <c r="D62" s="108"/>
      <c r="E62" s="108"/>
      <c r="F62" s="108"/>
      <c r="G62" s="108"/>
      <c r="H62" s="108"/>
      <c r="I62" s="108"/>
      <c r="J62" s="108"/>
      <c r="K62" s="108"/>
      <c r="L62" s="108"/>
      <c r="M62" s="108"/>
      <c r="N62" s="108"/>
    </row>
  </sheetData>
  <customSheetViews>
    <customSheetView guid="{09C079DF-E626-4084-A2F6-C76BFDAA1A4F}" showGridLines="0" fitToPage="1" topLeftCell="A4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2" orientation="landscape" r:id="rId1"/>
      <headerFooter alignWithMargins="0"/>
    </customSheetView>
  </customSheetViews>
  <mergeCells count="2">
    <mergeCell ref="A5:N5"/>
    <mergeCell ref="A8:B8"/>
  </mergeCells>
  <printOptions horizontalCentered="1" verticalCentered="1"/>
  <pageMargins left="0.39370078740157483" right="0.39370078740157483" top="0.59055118110236227" bottom="0.59055118110236227" header="0" footer="0"/>
  <pageSetup paperSize="9" scale="62" orientation="landscape" r:id="rId2"/>
  <headerFooter alignWithMargins="0"/>
  <ignoredErrors>
    <ignoredError sqref="A12:A61" numberStoredAsText="1"/>
  </ignoredErrors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51">
    <tabColor rgb="FF0070C0"/>
    <pageSetUpPr autoPageBreaks="0" fitToPage="1"/>
  </sheetPr>
  <dimension ref="A1:W62"/>
  <sheetViews>
    <sheetView showGridLines="0" topLeftCell="B4" zoomScaleNormal="100" zoomScaleSheetLayoutView="85" workbookViewId="0">
      <selection activeCell="B67" sqref="B67"/>
    </sheetView>
  </sheetViews>
  <sheetFormatPr defaultColWidth="9.140625" defaultRowHeight="12.75" x14ac:dyDescent="0.2"/>
  <cols>
    <col min="1" max="1" width="3.42578125" style="32" customWidth="1"/>
    <col min="2" max="2" width="48.28515625" style="36" customWidth="1"/>
    <col min="3" max="3" width="0.5703125" style="36" customWidth="1"/>
    <col min="4" max="5" width="9.42578125" style="5" customWidth="1"/>
    <col min="6" max="6" width="14.140625" style="5" customWidth="1"/>
    <col min="7" max="7" width="14.85546875" style="5" customWidth="1"/>
    <col min="8" max="8" width="16.28515625" style="5" customWidth="1"/>
    <col min="9" max="9" width="11.85546875" style="5" customWidth="1"/>
    <col min="10" max="11" width="13" style="5" customWidth="1"/>
    <col min="12" max="12" width="12.85546875" style="5" customWidth="1"/>
    <col min="13" max="14" width="10" style="5" customWidth="1"/>
    <col min="15" max="20" width="9.140625" style="13"/>
    <col min="21" max="21" width="7.42578125" style="13" customWidth="1"/>
    <col min="22" max="16384" width="9.140625" style="13"/>
  </cols>
  <sheetData>
    <row r="1" spans="1:23" ht="11.1" customHeight="1" x14ac:dyDescent="0.2">
      <c r="D1" s="23"/>
      <c r="E1" s="23"/>
      <c r="F1" s="23"/>
      <c r="G1" s="23"/>
      <c r="H1" s="23"/>
      <c r="I1" s="23"/>
      <c r="J1" s="23"/>
      <c r="K1" s="23"/>
      <c r="L1" s="23"/>
      <c r="M1" s="23"/>
      <c r="N1" s="34" t="s">
        <v>417</v>
      </c>
    </row>
    <row r="2" spans="1:23" ht="11.1" customHeight="1" x14ac:dyDescent="0.2"/>
    <row r="3" spans="1:23" s="48" customFormat="1" ht="12" customHeight="1" x14ac:dyDescent="0.2">
      <c r="A3" s="97" t="s">
        <v>294</v>
      </c>
      <c r="B3" s="70"/>
      <c r="C3" s="70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23" s="48" customFormat="1" ht="11.1" customHeight="1" x14ac:dyDescent="0.2">
      <c r="A4" s="96"/>
      <c r="B4" s="70"/>
      <c r="C4" s="70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23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</row>
    <row r="6" spans="1:23" ht="11.1" customHeight="1" x14ac:dyDescent="0.2">
      <c r="A6" s="36" t="s">
        <v>335</v>
      </c>
      <c r="B6" s="32"/>
      <c r="K6" s="9"/>
      <c r="L6" s="9"/>
    </row>
    <row r="7" spans="1:23" ht="1.5" customHeight="1" x14ac:dyDescent="0.2">
      <c r="A7" s="106"/>
      <c r="B7" s="147"/>
      <c r="C7" s="106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</row>
    <row r="8" spans="1:23" ht="53.25" customHeight="1" x14ac:dyDescent="0.2">
      <c r="A8" s="257" t="s">
        <v>514</v>
      </c>
      <c r="B8" s="257"/>
      <c r="D8" s="57" t="s">
        <v>1</v>
      </c>
      <c r="E8" s="184" t="s">
        <v>270</v>
      </c>
      <c r="F8" s="184" t="s">
        <v>150</v>
      </c>
      <c r="G8" s="184" t="s">
        <v>271</v>
      </c>
      <c r="H8" s="184" t="s">
        <v>272</v>
      </c>
      <c r="I8" s="184" t="s">
        <v>67</v>
      </c>
      <c r="J8" s="184" t="s">
        <v>151</v>
      </c>
      <c r="K8" s="184" t="s">
        <v>152</v>
      </c>
      <c r="L8" s="184" t="s">
        <v>68</v>
      </c>
      <c r="M8" s="184" t="s">
        <v>153</v>
      </c>
      <c r="N8" s="57" t="s">
        <v>149</v>
      </c>
    </row>
    <row r="9" spans="1:23" ht="1.5" customHeight="1" x14ac:dyDescent="0.2"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</row>
    <row r="10" spans="1:23" ht="1.5" customHeight="1" x14ac:dyDescent="0.2">
      <c r="A10" s="147"/>
      <c r="B10" s="106"/>
      <c r="C10" s="106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23" ht="14.1" customHeight="1" x14ac:dyDescent="0.2">
      <c r="A11" s="36"/>
      <c r="B11" s="44" t="s">
        <v>9</v>
      </c>
      <c r="C11" s="34"/>
      <c r="D11" s="217">
        <v>203388.00000000937</v>
      </c>
      <c r="E11" s="217">
        <v>750.16290591670122</v>
      </c>
      <c r="F11" s="217">
        <v>17295.371271016855</v>
      </c>
      <c r="G11" s="217">
        <v>8046.3311375236135</v>
      </c>
      <c r="H11" s="217">
        <v>45774.931306965176</v>
      </c>
      <c r="I11" s="217">
        <v>35075.285735683952</v>
      </c>
      <c r="J11" s="217">
        <v>20627.869003028914</v>
      </c>
      <c r="K11" s="217">
        <v>58323.159001444372</v>
      </c>
      <c r="L11" s="217">
        <v>2059.1676311858773</v>
      </c>
      <c r="M11" s="217">
        <v>1053.6073360924679</v>
      </c>
      <c r="N11" s="217">
        <v>14382.114671139901</v>
      </c>
      <c r="O11" s="217"/>
      <c r="P11" s="217"/>
      <c r="Q11" s="217"/>
      <c r="R11" s="217"/>
      <c r="S11" s="217"/>
      <c r="T11" s="217"/>
      <c r="U11" s="217"/>
      <c r="V11" s="217"/>
      <c r="W11" s="218"/>
    </row>
    <row r="12" spans="1:23" ht="14.1" customHeight="1" x14ac:dyDescent="0.2">
      <c r="A12" s="93" t="s">
        <v>517</v>
      </c>
      <c r="B12" s="93" t="s">
        <v>984</v>
      </c>
      <c r="C12" s="44"/>
      <c r="D12" s="219">
        <v>5593.6862210410054</v>
      </c>
      <c r="E12" s="219">
        <v>27.800868149755836</v>
      </c>
      <c r="F12" s="219">
        <v>210.24021545442196</v>
      </c>
      <c r="G12" s="219">
        <v>185.01184680325107</v>
      </c>
      <c r="H12" s="219">
        <v>846.41523492793453</v>
      </c>
      <c r="I12" s="219">
        <v>1644.4094773387862</v>
      </c>
      <c r="J12" s="219">
        <v>491.07061565577214</v>
      </c>
      <c r="K12" s="219">
        <v>1843.7349733544461</v>
      </c>
      <c r="L12" s="219">
        <v>15.961340206185568</v>
      </c>
      <c r="M12" s="219">
        <v>7.9230769230769234</v>
      </c>
      <c r="N12" s="219">
        <v>321.11857222736404</v>
      </c>
      <c r="O12" s="219"/>
      <c r="P12" s="219"/>
      <c r="Q12" s="219"/>
      <c r="R12" s="219"/>
      <c r="S12" s="219"/>
      <c r="T12" s="219"/>
      <c r="U12" s="219"/>
      <c r="V12" s="219"/>
      <c r="W12" s="220"/>
    </row>
    <row r="13" spans="1:23" ht="14.1" customHeight="1" x14ac:dyDescent="0.2">
      <c r="A13" s="94" t="s">
        <v>518</v>
      </c>
      <c r="B13" s="94" t="s">
        <v>985</v>
      </c>
      <c r="C13" s="34"/>
      <c r="D13" s="217">
        <v>40.909236929225465</v>
      </c>
      <c r="E13" s="217">
        <v>0</v>
      </c>
      <c r="F13" s="217">
        <v>0</v>
      </c>
      <c r="G13" s="217">
        <v>0</v>
      </c>
      <c r="H13" s="217">
        <v>5.8768907563025214</v>
      </c>
      <c r="I13" s="217">
        <v>11.377745419245237</v>
      </c>
      <c r="J13" s="217">
        <v>1</v>
      </c>
      <c r="K13" s="217">
        <v>1</v>
      </c>
      <c r="L13" s="217">
        <v>6.054123711340206</v>
      </c>
      <c r="M13" s="217">
        <v>0</v>
      </c>
      <c r="N13" s="217">
        <v>15.600477042337507</v>
      </c>
      <c r="O13" s="217"/>
      <c r="P13" s="217"/>
      <c r="Q13" s="217"/>
      <c r="R13" s="217"/>
      <c r="S13" s="217"/>
      <c r="T13" s="217"/>
      <c r="U13" s="217"/>
      <c r="V13" s="217"/>
      <c r="W13" s="218"/>
    </row>
    <row r="14" spans="1:23" ht="14.1" customHeight="1" x14ac:dyDescent="0.2">
      <c r="A14" s="94" t="s">
        <v>519</v>
      </c>
      <c r="B14" s="94" t="s">
        <v>520</v>
      </c>
      <c r="C14" s="34"/>
      <c r="D14" s="217">
        <v>204.14961664827518</v>
      </c>
      <c r="E14" s="217">
        <v>0</v>
      </c>
      <c r="F14" s="217">
        <v>5.9636363636363638</v>
      </c>
      <c r="G14" s="217">
        <v>5.3857660924750679</v>
      </c>
      <c r="H14" s="217">
        <v>17.443052372464138</v>
      </c>
      <c r="I14" s="217">
        <v>82.087933755334191</v>
      </c>
      <c r="J14" s="217">
        <v>16.04526554442976</v>
      </c>
      <c r="K14" s="217">
        <v>62.947071763633161</v>
      </c>
      <c r="L14" s="217">
        <v>1</v>
      </c>
      <c r="M14" s="217">
        <v>0</v>
      </c>
      <c r="N14" s="217">
        <v>13.276890756302521</v>
      </c>
      <c r="O14" s="217"/>
      <c r="P14" s="217"/>
      <c r="Q14" s="217"/>
      <c r="R14" s="217"/>
      <c r="S14" s="217"/>
      <c r="T14" s="217"/>
      <c r="U14" s="217"/>
      <c r="V14" s="217"/>
      <c r="W14" s="218"/>
    </row>
    <row r="15" spans="1:23" ht="14.1" customHeight="1" x14ac:dyDescent="0.2">
      <c r="A15" s="94" t="s">
        <v>521</v>
      </c>
      <c r="B15" s="94" t="s">
        <v>522</v>
      </c>
      <c r="C15" s="34"/>
      <c r="D15" s="217">
        <v>2680.3427935083696</v>
      </c>
      <c r="E15" s="217">
        <v>17.393651654910471</v>
      </c>
      <c r="F15" s="217">
        <v>119.68244082090305</v>
      </c>
      <c r="G15" s="217">
        <v>106.82184122890349</v>
      </c>
      <c r="H15" s="217">
        <v>455.24053706750595</v>
      </c>
      <c r="I15" s="217">
        <v>721.24545857513419</v>
      </c>
      <c r="J15" s="217">
        <v>256.48010555672818</v>
      </c>
      <c r="K15" s="217">
        <v>843.94025830182522</v>
      </c>
      <c r="L15" s="217">
        <v>0</v>
      </c>
      <c r="M15" s="217">
        <v>0</v>
      </c>
      <c r="N15" s="217">
        <v>159.53850030245604</v>
      </c>
      <c r="O15" s="217"/>
      <c r="P15" s="217"/>
      <c r="Q15" s="217"/>
      <c r="R15" s="217"/>
      <c r="S15" s="217"/>
      <c r="T15" s="217"/>
      <c r="U15" s="217"/>
      <c r="V15" s="217"/>
      <c r="W15" s="218"/>
    </row>
    <row r="16" spans="1:23" ht="14.1" customHeight="1" x14ac:dyDescent="0.2">
      <c r="A16" s="94" t="s">
        <v>523</v>
      </c>
      <c r="B16" s="94" t="s">
        <v>589</v>
      </c>
      <c r="C16" s="34"/>
      <c r="D16" s="217">
        <v>2668.2845739551262</v>
      </c>
      <c r="E16" s="217">
        <v>10.407216494845361</v>
      </c>
      <c r="F16" s="217">
        <v>84.594138269882563</v>
      </c>
      <c r="G16" s="217">
        <v>72.804239481872543</v>
      </c>
      <c r="H16" s="217">
        <v>367.85475473166139</v>
      </c>
      <c r="I16" s="217">
        <v>829.69833958907213</v>
      </c>
      <c r="J16" s="217">
        <v>217.5452445546141</v>
      </c>
      <c r="K16" s="217">
        <v>935.84764328898507</v>
      </c>
      <c r="L16" s="217">
        <v>8.9072164948453612</v>
      </c>
      <c r="M16" s="217">
        <v>7.9230769230769234</v>
      </c>
      <c r="N16" s="217">
        <v>132.70270412626797</v>
      </c>
      <c r="O16" s="217"/>
      <c r="P16" s="217"/>
      <c r="Q16" s="217"/>
      <c r="R16" s="217"/>
      <c r="S16" s="217"/>
      <c r="T16" s="217"/>
      <c r="U16" s="217"/>
      <c r="V16" s="217"/>
      <c r="W16" s="218"/>
    </row>
    <row r="17" spans="1:23" ht="14.1" customHeight="1" x14ac:dyDescent="0.2">
      <c r="A17" s="93" t="s">
        <v>524</v>
      </c>
      <c r="B17" s="93" t="s">
        <v>525</v>
      </c>
      <c r="C17" s="44"/>
      <c r="D17" s="219">
        <v>7774.6980188371381</v>
      </c>
      <c r="E17" s="219">
        <v>7.7</v>
      </c>
      <c r="F17" s="219">
        <v>553.87478471644147</v>
      </c>
      <c r="G17" s="219">
        <v>174.39250644095904</v>
      </c>
      <c r="H17" s="219">
        <v>1997.528302086158</v>
      </c>
      <c r="I17" s="219">
        <v>1461.11609327731</v>
      </c>
      <c r="J17" s="219">
        <v>783.28104864270836</v>
      </c>
      <c r="K17" s="219">
        <v>2155.5811518062483</v>
      </c>
      <c r="L17" s="219">
        <v>151.4060215699252</v>
      </c>
      <c r="M17" s="219">
        <v>10.919099425808401</v>
      </c>
      <c r="N17" s="219">
        <v>478.89901087156375</v>
      </c>
      <c r="O17" s="219"/>
      <c r="P17" s="219"/>
      <c r="Q17" s="219"/>
      <c r="R17" s="219"/>
      <c r="S17" s="219"/>
      <c r="T17" s="219"/>
      <c r="U17" s="219"/>
      <c r="V17" s="219"/>
      <c r="W17" s="220"/>
    </row>
    <row r="18" spans="1:23" ht="14.1" customHeight="1" x14ac:dyDescent="0.2">
      <c r="A18" s="94" t="s">
        <v>328</v>
      </c>
      <c r="B18" s="94" t="s">
        <v>590</v>
      </c>
      <c r="C18" s="34"/>
      <c r="D18" s="217">
        <v>989.50976792547158</v>
      </c>
      <c r="E18" s="217">
        <v>1</v>
      </c>
      <c r="F18" s="217">
        <v>94.119267206199936</v>
      </c>
      <c r="G18" s="217">
        <v>30.66527011333449</v>
      </c>
      <c r="H18" s="217">
        <v>167.11885365207308</v>
      </c>
      <c r="I18" s="217">
        <v>183.50353058331197</v>
      </c>
      <c r="J18" s="217">
        <v>100.65557848056787</v>
      </c>
      <c r="K18" s="217">
        <v>335.69040920820549</v>
      </c>
      <c r="L18" s="217">
        <v>1</v>
      </c>
      <c r="M18" s="217">
        <v>0</v>
      </c>
      <c r="N18" s="217">
        <v>75.756858681779136</v>
      </c>
      <c r="O18" s="217"/>
      <c r="P18" s="217"/>
      <c r="Q18" s="217"/>
      <c r="R18" s="217"/>
      <c r="S18" s="217"/>
      <c r="T18" s="217"/>
      <c r="U18" s="217"/>
      <c r="V18" s="217"/>
      <c r="W18" s="218"/>
    </row>
    <row r="19" spans="1:23" ht="14.1" customHeight="1" x14ac:dyDescent="0.2">
      <c r="A19" s="94" t="s">
        <v>526</v>
      </c>
      <c r="B19" s="94" t="s">
        <v>527</v>
      </c>
      <c r="C19" s="34"/>
      <c r="D19" s="217">
        <v>3988.3953092776219</v>
      </c>
      <c r="E19" s="217">
        <v>6.7</v>
      </c>
      <c r="F19" s="217">
        <v>368.82419955963672</v>
      </c>
      <c r="G19" s="217">
        <v>61.108567737431862</v>
      </c>
      <c r="H19" s="217">
        <v>1571.6656082162538</v>
      </c>
      <c r="I19" s="217">
        <v>418.1226154042393</v>
      </c>
      <c r="J19" s="217">
        <v>347.40089514340269</v>
      </c>
      <c r="K19" s="217">
        <v>852.71026797104957</v>
      </c>
      <c r="L19" s="217">
        <v>133.1969893849751</v>
      </c>
      <c r="M19" s="217">
        <v>0</v>
      </c>
      <c r="N19" s="217">
        <v>228.6661658606244</v>
      </c>
      <c r="O19" s="217"/>
      <c r="P19" s="217"/>
      <c r="Q19" s="217"/>
      <c r="R19" s="217"/>
      <c r="S19" s="217"/>
      <c r="T19" s="217"/>
      <c r="U19" s="217"/>
      <c r="V19" s="217"/>
      <c r="W19" s="218"/>
    </row>
    <row r="20" spans="1:23" ht="14.1" customHeight="1" x14ac:dyDescent="0.2">
      <c r="A20" s="94" t="s">
        <v>528</v>
      </c>
      <c r="B20" s="94" t="s">
        <v>529</v>
      </c>
      <c r="C20" s="34"/>
      <c r="D20" s="217">
        <v>866.2605860318215</v>
      </c>
      <c r="E20" s="217">
        <v>0</v>
      </c>
      <c r="F20" s="217">
        <v>18.391209705968258</v>
      </c>
      <c r="G20" s="217">
        <v>5.3857660924750679</v>
      </c>
      <c r="H20" s="217">
        <v>35.303143604914133</v>
      </c>
      <c r="I20" s="217">
        <v>232.86615896910521</v>
      </c>
      <c r="J20" s="217">
        <v>130.20515291631764</v>
      </c>
      <c r="K20" s="217">
        <v>357.89540573028944</v>
      </c>
      <c r="L20" s="217">
        <v>5.4375</v>
      </c>
      <c r="M20" s="217">
        <v>0</v>
      </c>
      <c r="N20" s="217">
        <v>80.776249012752274</v>
      </c>
      <c r="O20" s="217"/>
      <c r="P20" s="217"/>
      <c r="Q20" s="217"/>
      <c r="R20" s="217"/>
      <c r="S20" s="217"/>
      <c r="T20" s="217"/>
      <c r="U20" s="217"/>
      <c r="V20" s="217"/>
      <c r="W20" s="218"/>
    </row>
    <row r="21" spans="1:23" ht="14.1" customHeight="1" x14ac:dyDescent="0.2">
      <c r="A21" s="94" t="s">
        <v>530</v>
      </c>
      <c r="B21" s="94" t="s">
        <v>591</v>
      </c>
      <c r="C21" s="34"/>
      <c r="D21" s="217">
        <v>1254.433724171012</v>
      </c>
      <c r="E21" s="217">
        <v>0</v>
      </c>
      <c r="F21" s="217">
        <v>67.040108244636698</v>
      </c>
      <c r="G21" s="217">
        <v>45.121995138822662</v>
      </c>
      <c r="H21" s="217">
        <v>158.80435154177476</v>
      </c>
      <c r="I21" s="217">
        <v>422.11863155644255</v>
      </c>
      <c r="J21" s="217">
        <v>134.61229165114733</v>
      </c>
      <c r="K21" s="217">
        <v>353.36902294000566</v>
      </c>
      <c r="L21" s="217">
        <v>0</v>
      </c>
      <c r="M21" s="217">
        <v>10.919099425808401</v>
      </c>
      <c r="N21" s="217">
        <v>62.448223672373295</v>
      </c>
      <c r="O21" s="217"/>
      <c r="P21" s="217"/>
      <c r="Q21" s="217"/>
      <c r="R21" s="217"/>
      <c r="S21" s="217"/>
      <c r="T21" s="217"/>
      <c r="U21" s="217"/>
      <c r="V21" s="217"/>
      <c r="W21" s="218"/>
    </row>
    <row r="22" spans="1:23" s="31" customFormat="1" ht="14.1" customHeight="1" x14ac:dyDescent="0.2">
      <c r="A22" s="94" t="s">
        <v>531</v>
      </c>
      <c r="B22" s="94" t="s">
        <v>532</v>
      </c>
      <c r="C22" s="34"/>
      <c r="D22" s="217">
        <v>87.094160215951661</v>
      </c>
      <c r="E22" s="217">
        <v>0</v>
      </c>
      <c r="F22" s="217">
        <v>5.5</v>
      </c>
      <c r="G22" s="217">
        <v>1</v>
      </c>
      <c r="H22" s="217">
        <v>0</v>
      </c>
      <c r="I22" s="217">
        <v>36.364610194517176</v>
      </c>
      <c r="J22" s="217">
        <v>11.779</v>
      </c>
      <c r="K22" s="217">
        <v>32.450550021434481</v>
      </c>
      <c r="L22" s="217">
        <v>0</v>
      </c>
      <c r="M22" s="217">
        <v>0</v>
      </c>
      <c r="N22" s="217">
        <v>0</v>
      </c>
      <c r="O22" s="217"/>
      <c r="P22" s="217"/>
      <c r="Q22" s="217"/>
      <c r="R22" s="217"/>
      <c r="S22" s="217"/>
      <c r="T22" s="217"/>
      <c r="U22" s="217"/>
      <c r="V22" s="217"/>
      <c r="W22" s="218"/>
    </row>
    <row r="23" spans="1:23" s="23" customFormat="1" ht="14.1" customHeight="1" x14ac:dyDescent="0.2">
      <c r="A23" s="94" t="s">
        <v>533</v>
      </c>
      <c r="B23" s="94" t="s">
        <v>534</v>
      </c>
      <c r="C23" s="34"/>
      <c r="D23" s="217">
        <v>589.00447121524246</v>
      </c>
      <c r="E23" s="217">
        <v>0</v>
      </c>
      <c r="F23" s="217">
        <v>0</v>
      </c>
      <c r="G23" s="217">
        <v>31.110907358894977</v>
      </c>
      <c r="H23" s="217">
        <v>64.636345071138066</v>
      </c>
      <c r="I23" s="217">
        <v>168.14054656969228</v>
      </c>
      <c r="J23" s="217">
        <v>58.628130451273719</v>
      </c>
      <c r="K23" s="217">
        <v>223.46549593525882</v>
      </c>
      <c r="L23" s="217">
        <v>11.771532184950136</v>
      </c>
      <c r="M23" s="217">
        <v>0</v>
      </c>
      <c r="N23" s="217">
        <v>31.251513644034628</v>
      </c>
      <c r="O23" s="217"/>
      <c r="P23" s="217"/>
      <c r="Q23" s="217"/>
      <c r="R23" s="217"/>
      <c r="S23" s="217"/>
      <c r="T23" s="217"/>
      <c r="U23" s="217"/>
      <c r="V23" s="217"/>
      <c r="W23" s="218"/>
    </row>
    <row r="24" spans="1:23" s="23" customFormat="1" ht="14.1" customHeight="1" x14ac:dyDescent="0.2">
      <c r="A24" s="93" t="s">
        <v>535</v>
      </c>
      <c r="B24" s="93" t="s">
        <v>515</v>
      </c>
      <c r="C24" s="44"/>
      <c r="D24" s="219">
        <v>10884.099626462508</v>
      </c>
      <c r="E24" s="219">
        <v>67.910401480547563</v>
      </c>
      <c r="F24" s="219">
        <v>648.75330808849424</v>
      </c>
      <c r="G24" s="219">
        <v>366.88600166173705</v>
      </c>
      <c r="H24" s="219">
        <v>1815.4568643343543</v>
      </c>
      <c r="I24" s="219">
        <v>1872.3869259120172</v>
      </c>
      <c r="J24" s="219">
        <v>1174.2128823830176</v>
      </c>
      <c r="K24" s="219">
        <v>3849.2534101514725</v>
      </c>
      <c r="L24" s="219">
        <v>127.17628667424462</v>
      </c>
      <c r="M24" s="219">
        <v>119.00730954415171</v>
      </c>
      <c r="N24" s="219">
        <v>843.05623623243901</v>
      </c>
      <c r="O24" s="219"/>
      <c r="P24" s="219"/>
      <c r="Q24" s="219"/>
      <c r="R24" s="219"/>
      <c r="S24" s="219"/>
      <c r="T24" s="219"/>
      <c r="U24" s="219"/>
      <c r="V24" s="219"/>
      <c r="W24" s="220"/>
    </row>
    <row r="25" spans="1:23" s="23" customFormat="1" ht="14.1" customHeight="1" x14ac:dyDescent="0.2">
      <c r="A25" s="94" t="s">
        <v>536</v>
      </c>
      <c r="B25" s="94" t="s">
        <v>592</v>
      </c>
      <c r="D25" s="217">
        <v>5881.9405753512492</v>
      </c>
      <c r="E25" s="217">
        <v>62.524635388072504</v>
      </c>
      <c r="F25" s="217">
        <v>494.32627364623357</v>
      </c>
      <c r="G25" s="217">
        <v>244.04207409916214</v>
      </c>
      <c r="H25" s="217">
        <v>1161.5576475997366</v>
      </c>
      <c r="I25" s="217">
        <v>846.16903666534461</v>
      </c>
      <c r="J25" s="217">
        <v>701.53576205379511</v>
      </c>
      <c r="K25" s="217">
        <v>1856.6189470459362</v>
      </c>
      <c r="L25" s="217">
        <v>54.650487086745514</v>
      </c>
      <c r="M25" s="217">
        <v>118.00730954415171</v>
      </c>
      <c r="N25" s="217">
        <v>342.50840222205807</v>
      </c>
      <c r="O25" s="217"/>
      <c r="P25" s="217"/>
      <c r="Q25" s="217"/>
      <c r="R25" s="217"/>
      <c r="S25" s="217"/>
      <c r="T25" s="217"/>
      <c r="U25" s="217"/>
      <c r="V25" s="217"/>
      <c r="W25" s="217"/>
    </row>
    <row r="26" spans="1:23" s="31" customFormat="1" ht="14.1" customHeight="1" x14ac:dyDescent="0.2">
      <c r="A26" s="94" t="s">
        <v>537</v>
      </c>
      <c r="B26" s="94" t="s">
        <v>538</v>
      </c>
      <c r="C26" s="23"/>
      <c r="D26" s="217">
        <v>875.76924825762421</v>
      </c>
      <c r="E26" s="217">
        <v>0</v>
      </c>
      <c r="F26" s="217">
        <v>44.847929888183735</v>
      </c>
      <c r="G26" s="217">
        <v>39.855281747029686</v>
      </c>
      <c r="H26" s="217">
        <v>186.33484382039546</v>
      </c>
      <c r="I26" s="217">
        <v>186.60925574043361</v>
      </c>
      <c r="J26" s="217">
        <v>96.766079110980755</v>
      </c>
      <c r="K26" s="217">
        <v>224.02479208503436</v>
      </c>
      <c r="L26" s="217">
        <v>22.411730042833355</v>
      </c>
      <c r="M26" s="217">
        <v>0</v>
      </c>
      <c r="N26" s="217">
        <v>74.919335822733004</v>
      </c>
      <c r="O26" s="217"/>
      <c r="P26" s="217"/>
      <c r="Q26" s="217"/>
      <c r="R26" s="217"/>
      <c r="S26" s="217"/>
      <c r="T26" s="217"/>
      <c r="U26" s="217"/>
      <c r="V26" s="217"/>
      <c r="W26" s="217"/>
    </row>
    <row r="27" spans="1:23" s="23" customFormat="1" ht="14.1" customHeight="1" x14ac:dyDescent="0.2">
      <c r="A27" s="94" t="s">
        <v>539</v>
      </c>
      <c r="B27" s="94" t="s">
        <v>593</v>
      </c>
      <c r="D27" s="217">
        <v>2017.4854225248978</v>
      </c>
      <c r="E27" s="217">
        <v>5.3857660924750679</v>
      </c>
      <c r="F27" s="217">
        <v>73.830981119637954</v>
      </c>
      <c r="G27" s="217">
        <v>35.774060677264508</v>
      </c>
      <c r="H27" s="217">
        <v>254.21911063670629</v>
      </c>
      <c r="I27" s="217">
        <v>598.93406030274514</v>
      </c>
      <c r="J27" s="217">
        <v>152.16706708496955</v>
      </c>
      <c r="K27" s="217">
        <v>681.66411978927408</v>
      </c>
      <c r="L27" s="217">
        <v>20.939924095158752</v>
      </c>
      <c r="M27" s="217">
        <v>1</v>
      </c>
      <c r="N27" s="217">
        <v>193.57033272666357</v>
      </c>
      <c r="O27" s="217"/>
      <c r="P27" s="217"/>
      <c r="Q27" s="217"/>
      <c r="R27" s="217"/>
      <c r="S27" s="217"/>
      <c r="T27" s="217"/>
      <c r="U27" s="217"/>
      <c r="V27" s="217"/>
      <c r="W27" s="217"/>
    </row>
    <row r="28" spans="1:23" s="23" customFormat="1" ht="14.1" customHeight="1" x14ac:dyDescent="0.2">
      <c r="A28" s="94" t="s">
        <v>540</v>
      </c>
      <c r="B28" s="94" t="s">
        <v>986</v>
      </c>
      <c r="D28" s="217">
        <v>1587.8719762544183</v>
      </c>
      <c r="E28" s="217">
        <v>0</v>
      </c>
      <c r="F28" s="217">
        <v>24.976591249489339</v>
      </c>
      <c r="G28" s="217">
        <v>13.35034013605442</v>
      </c>
      <c r="H28" s="217">
        <v>92.724898197766876</v>
      </c>
      <c r="I28" s="217">
        <v>148.2209286096693</v>
      </c>
      <c r="J28" s="217">
        <v>166.26374622083469</v>
      </c>
      <c r="K28" s="217">
        <v>900.47686110959637</v>
      </c>
      <c r="L28" s="217">
        <v>29.17414544950703</v>
      </c>
      <c r="M28" s="217">
        <v>0</v>
      </c>
      <c r="N28" s="217">
        <v>212.68446528149849</v>
      </c>
      <c r="O28" s="217"/>
      <c r="P28" s="217"/>
      <c r="Q28" s="217"/>
      <c r="R28" s="217"/>
      <c r="S28" s="217"/>
      <c r="T28" s="217"/>
      <c r="U28" s="217"/>
      <c r="V28" s="217"/>
      <c r="W28" s="217"/>
    </row>
    <row r="29" spans="1:23" s="23" customFormat="1" ht="14.1" customHeight="1" x14ac:dyDescent="0.2">
      <c r="A29" s="94" t="s">
        <v>541</v>
      </c>
      <c r="B29" s="94" t="s">
        <v>542</v>
      </c>
      <c r="D29" s="217">
        <v>521.03240407430098</v>
      </c>
      <c r="E29" s="217">
        <v>0</v>
      </c>
      <c r="F29" s="217">
        <v>10.771532184950136</v>
      </c>
      <c r="G29" s="217">
        <v>33.864245002226205</v>
      </c>
      <c r="H29" s="217">
        <v>120.62036407974587</v>
      </c>
      <c r="I29" s="217">
        <v>92.453644593821778</v>
      </c>
      <c r="J29" s="217">
        <v>57.480227912438281</v>
      </c>
      <c r="K29" s="217">
        <v>186.46869012163222</v>
      </c>
      <c r="L29" s="217">
        <v>0</v>
      </c>
      <c r="M29" s="217">
        <v>0</v>
      </c>
      <c r="N29" s="217">
        <v>19.373700179486114</v>
      </c>
      <c r="O29" s="217"/>
      <c r="P29" s="217"/>
      <c r="Q29" s="217"/>
      <c r="R29" s="217"/>
      <c r="S29" s="217"/>
      <c r="T29" s="217"/>
      <c r="U29" s="217"/>
      <c r="V29" s="217"/>
      <c r="W29" s="217"/>
    </row>
    <row r="30" spans="1:23" s="23" customFormat="1" ht="14.1" customHeight="1" x14ac:dyDescent="0.2">
      <c r="A30" s="93" t="s">
        <v>543</v>
      </c>
      <c r="B30" s="93" t="s">
        <v>516</v>
      </c>
      <c r="C30" s="31"/>
      <c r="D30" s="219">
        <v>9514.7798027098725</v>
      </c>
      <c r="E30" s="219">
        <v>22.55291172134131</v>
      </c>
      <c r="F30" s="219">
        <v>469.0846330975105</v>
      </c>
      <c r="G30" s="219">
        <v>316.90881288183562</v>
      </c>
      <c r="H30" s="219">
        <v>1731.0062337804727</v>
      </c>
      <c r="I30" s="219">
        <v>1780.4766072375196</v>
      </c>
      <c r="J30" s="219">
        <v>1032.7972845437366</v>
      </c>
      <c r="K30" s="219">
        <v>3383.9543217233936</v>
      </c>
      <c r="L30" s="219">
        <v>152.6777188170575</v>
      </c>
      <c r="M30" s="219">
        <v>0</v>
      </c>
      <c r="N30" s="219">
        <v>625.32127890698155</v>
      </c>
      <c r="O30" s="219"/>
      <c r="P30" s="219"/>
      <c r="Q30" s="219"/>
      <c r="R30" s="219"/>
      <c r="S30" s="219"/>
      <c r="T30" s="219"/>
      <c r="U30" s="219"/>
      <c r="V30" s="219"/>
      <c r="W30" s="219"/>
    </row>
    <row r="31" spans="1:23" s="31" customFormat="1" ht="14.1" customHeight="1" x14ac:dyDescent="0.2">
      <c r="A31" s="94" t="s">
        <v>544</v>
      </c>
      <c r="B31" s="94" t="s">
        <v>987</v>
      </c>
      <c r="C31" s="23"/>
      <c r="D31" s="217">
        <v>3179.4202105794416</v>
      </c>
      <c r="E31" s="217">
        <v>5.9540229885057467</v>
      </c>
      <c r="F31" s="217">
        <v>142.80980223863247</v>
      </c>
      <c r="G31" s="217">
        <v>93.162153574901239</v>
      </c>
      <c r="H31" s="217">
        <v>385.4221815294988</v>
      </c>
      <c r="I31" s="217">
        <v>762.79864444136626</v>
      </c>
      <c r="J31" s="217">
        <v>392.3491653050998</v>
      </c>
      <c r="K31" s="217">
        <v>1107.3106635261988</v>
      </c>
      <c r="L31" s="217">
        <v>30.167199837803579</v>
      </c>
      <c r="M31" s="217">
        <v>0</v>
      </c>
      <c r="N31" s="217">
        <v>259.44637713742969</v>
      </c>
      <c r="O31" s="217"/>
      <c r="P31" s="217"/>
      <c r="Q31" s="217"/>
      <c r="R31" s="217"/>
      <c r="S31" s="217"/>
      <c r="T31" s="217"/>
      <c r="U31" s="217"/>
      <c r="V31" s="217"/>
      <c r="W31" s="217"/>
    </row>
    <row r="32" spans="1:23" s="23" customFormat="1" ht="14.1" customHeight="1" x14ac:dyDescent="0.2">
      <c r="A32" s="94" t="s">
        <v>545</v>
      </c>
      <c r="B32" s="94" t="s">
        <v>546</v>
      </c>
      <c r="D32" s="217">
        <v>776</v>
      </c>
      <c r="E32" s="217">
        <v>5.8768907563025214</v>
      </c>
      <c r="F32" s="217">
        <v>73.500491642084569</v>
      </c>
      <c r="G32" s="217">
        <v>18.345208635794172</v>
      </c>
      <c r="H32" s="217">
        <v>87.185462770578241</v>
      </c>
      <c r="I32" s="217">
        <v>274.95629213399013</v>
      </c>
      <c r="J32" s="217">
        <v>83.102845325813604</v>
      </c>
      <c r="K32" s="217">
        <v>187.933576524221</v>
      </c>
      <c r="L32" s="217">
        <v>26.026168990279515</v>
      </c>
      <c r="M32" s="217">
        <v>0</v>
      </c>
      <c r="N32" s="217">
        <v>18.604857490300908</v>
      </c>
      <c r="O32" s="217"/>
      <c r="P32" s="217"/>
      <c r="Q32" s="217"/>
      <c r="R32" s="217"/>
      <c r="S32" s="217"/>
      <c r="T32" s="217"/>
      <c r="U32" s="217"/>
      <c r="V32" s="217"/>
      <c r="W32" s="217"/>
    </row>
    <row r="33" spans="1:23" s="23" customFormat="1" ht="14.1" customHeight="1" x14ac:dyDescent="0.2">
      <c r="A33" s="94" t="s">
        <v>547</v>
      </c>
      <c r="B33" s="94" t="s">
        <v>594</v>
      </c>
      <c r="D33" s="217">
        <v>4733.1428856495877</v>
      </c>
      <c r="E33" s="217">
        <v>10.721997976533039</v>
      </c>
      <c r="F33" s="217">
        <v>236.38857312431841</v>
      </c>
      <c r="G33" s="217">
        <v>195.45612787799132</v>
      </c>
      <c r="H33" s="217">
        <v>1033.9483177967534</v>
      </c>
      <c r="I33" s="217">
        <v>628.20074181558118</v>
      </c>
      <c r="J33" s="217">
        <v>492.22290379283424</v>
      </c>
      <c r="K33" s="217">
        <v>1922.8626099983312</v>
      </c>
      <c r="L33" s="217">
        <v>33.710442144330166</v>
      </c>
      <c r="M33" s="217">
        <v>0</v>
      </c>
      <c r="N33" s="217">
        <v>179.63117112291133</v>
      </c>
      <c r="O33" s="217"/>
      <c r="P33" s="217"/>
      <c r="Q33" s="217"/>
      <c r="R33" s="217"/>
      <c r="S33" s="217"/>
      <c r="T33" s="217"/>
      <c r="U33" s="217"/>
      <c r="V33" s="217"/>
      <c r="W33" s="217"/>
    </row>
    <row r="34" spans="1:23" s="23" customFormat="1" ht="14.1" customHeight="1" x14ac:dyDescent="0.2">
      <c r="A34" s="94" t="s">
        <v>548</v>
      </c>
      <c r="B34" s="94" t="s">
        <v>549</v>
      </c>
      <c r="D34" s="217">
        <v>826.68491221145791</v>
      </c>
      <c r="E34" s="217">
        <v>0</v>
      </c>
      <c r="F34" s="217">
        <v>16.385766092475066</v>
      </c>
      <c r="G34" s="217">
        <v>9.9453227931488808</v>
      </c>
      <c r="H34" s="217">
        <v>224.4502716836403</v>
      </c>
      <c r="I34" s="217">
        <v>114.52092884658032</v>
      </c>
      <c r="J34" s="217">
        <v>65.122370119989682</v>
      </c>
      <c r="K34" s="217">
        <v>165.84747167463919</v>
      </c>
      <c r="L34" s="217">
        <v>62.773907844644242</v>
      </c>
      <c r="M34" s="217">
        <v>0</v>
      </c>
      <c r="N34" s="217">
        <v>167.63887315633968</v>
      </c>
      <c r="O34" s="217"/>
      <c r="P34" s="217"/>
      <c r="Q34" s="217"/>
      <c r="R34" s="217"/>
      <c r="S34" s="217"/>
      <c r="T34" s="217"/>
      <c r="U34" s="217"/>
      <c r="V34" s="217"/>
      <c r="W34" s="217"/>
    </row>
    <row r="35" spans="1:23" s="23" customFormat="1" ht="14.1" customHeight="1" x14ac:dyDescent="0.2">
      <c r="A35" s="93" t="s">
        <v>550</v>
      </c>
      <c r="B35" s="93" t="s">
        <v>595</v>
      </c>
      <c r="C35" s="31"/>
      <c r="D35" s="219">
        <v>33626.25837952405</v>
      </c>
      <c r="E35" s="219">
        <v>91.209778987288161</v>
      </c>
      <c r="F35" s="219">
        <v>1185.9649375360389</v>
      </c>
      <c r="G35" s="219">
        <v>1009.1483583546219</v>
      </c>
      <c r="H35" s="219">
        <v>5945.8884042807285</v>
      </c>
      <c r="I35" s="219">
        <v>6633.7050459724915</v>
      </c>
      <c r="J35" s="219">
        <v>3459.9472617729298</v>
      </c>
      <c r="K35" s="219">
        <v>10698.880622835833</v>
      </c>
      <c r="L35" s="219">
        <v>715.08053082728077</v>
      </c>
      <c r="M35" s="219">
        <v>847.55397986464868</v>
      </c>
      <c r="N35" s="219">
        <v>3038.8794590925686</v>
      </c>
      <c r="O35" s="219"/>
      <c r="P35" s="219"/>
      <c r="Q35" s="219"/>
      <c r="R35" s="219"/>
      <c r="S35" s="219"/>
      <c r="T35" s="219"/>
      <c r="U35" s="219"/>
      <c r="V35" s="219"/>
      <c r="W35" s="219"/>
    </row>
    <row r="36" spans="1:23" s="31" customFormat="1" ht="14.1" customHeight="1" x14ac:dyDescent="0.2">
      <c r="A36" s="94" t="s">
        <v>551</v>
      </c>
      <c r="B36" s="94" t="s">
        <v>552</v>
      </c>
      <c r="C36" s="23"/>
      <c r="D36" s="217">
        <v>9055.8771869329958</v>
      </c>
      <c r="E36" s="217">
        <v>60.118298954108887</v>
      </c>
      <c r="F36" s="217">
        <v>586.92348809483042</v>
      </c>
      <c r="G36" s="217">
        <v>279.75512776534219</v>
      </c>
      <c r="H36" s="217">
        <v>1969.2351129808128</v>
      </c>
      <c r="I36" s="217">
        <v>1830.5302959055305</v>
      </c>
      <c r="J36" s="217">
        <v>861.98727081363279</v>
      </c>
      <c r="K36" s="217">
        <v>2268.173810276211</v>
      </c>
      <c r="L36" s="217">
        <v>57.904473710638456</v>
      </c>
      <c r="M36" s="217">
        <v>828.47704359652334</v>
      </c>
      <c r="N36" s="217">
        <v>312.77226483535935</v>
      </c>
      <c r="O36" s="217"/>
      <c r="P36" s="217"/>
      <c r="Q36" s="217"/>
      <c r="R36" s="217"/>
      <c r="S36" s="217"/>
      <c r="T36" s="217"/>
      <c r="U36" s="217"/>
      <c r="V36" s="217"/>
      <c r="W36" s="217"/>
    </row>
    <row r="37" spans="1:23" s="23" customFormat="1" ht="14.1" customHeight="1" x14ac:dyDescent="0.2">
      <c r="A37" s="94" t="s">
        <v>553</v>
      </c>
      <c r="B37" s="94" t="s">
        <v>554</v>
      </c>
      <c r="D37" s="217">
        <v>12993.698535510828</v>
      </c>
      <c r="E37" s="217">
        <v>18.454022988505749</v>
      </c>
      <c r="F37" s="217">
        <v>372.78527051651486</v>
      </c>
      <c r="G37" s="217">
        <v>527.81144849190753</v>
      </c>
      <c r="H37" s="217">
        <v>3015.6255534736833</v>
      </c>
      <c r="I37" s="217">
        <v>2511.45276949359</v>
      </c>
      <c r="J37" s="217">
        <v>1472.2004105282163</v>
      </c>
      <c r="K37" s="217">
        <v>4407.1027009868367</v>
      </c>
      <c r="L37" s="217">
        <v>102.77908239189772</v>
      </c>
      <c r="M37" s="217">
        <v>11.035269601458713</v>
      </c>
      <c r="N37" s="217">
        <v>554.45200703817</v>
      </c>
      <c r="O37" s="217"/>
      <c r="P37" s="217"/>
      <c r="Q37" s="217"/>
      <c r="R37" s="217"/>
      <c r="S37" s="217"/>
      <c r="T37" s="217"/>
      <c r="U37" s="217"/>
      <c r="V37" s="217"/>
      <c r="W37" s="217"/>
    </row>
    <row r="38" spans="1:23" ht="14.1" customHeight="1" x14ac:dyDescent="0.2">
      <c r="A38" s="94" t="s">
        <v>555</v>
      </c>
      <c r="B38" s="94" t="s">
        <v>556</v>
      </c>
      <c r="C38" s="23"/>
      <c r="D38" s="217">
        <v>7837.3002968947285</v>
      </c>
      <c r="E38" s="217">
        <v>7.054123711340206</v>
      </c>
      <c r="F38" s="217">
        <v>196.16507027159929</v>
      </c>
      <c r="G38" s="217">
        <v>160.42220101195852</v>
      </c>
      <c r="H38" s="217">
        <v>751.30052432678156</v>
      </c>
      <c r="I38" s="217">
        <v>1934.7482271662552</v>
      </c>
      <c r="J38" s="217">
        <v>849.16867696057443</v>
      </c>
      <c r="K38" s="217">
        <v>3287.0804113114805</v>
      </c>
      <c r="L38" s="217">
        <v>362.52451459253643</v>
      </c>
      <c r="M38" s="217">
        <v>0</v>
      </c>
      <c r="N38" s="217">
        <v>288.83654754220373</v>
      </c>
      <c r="O38" s="217"/>
      <c r="P38" s="217"/>
      <c r="Q38" s="217"/>
      <c r="R38" s="217"/>
      <c r="S38" s="217"/>
      <c r="T38" s="217"/>
      <c r="U38" s="217"/>
      <c r="V38" s="217"/>
      <c r="W38" s="217"/>
    </row>
    <row r="39" spans="1:23" ht="14.1" customHeight="1" x14ac:dyDescent="0.2">
      <c r="A39" s="94" t="s">
        <v>557</v>
      </c>
      <c r="B39" s="94" t="s">
        <v>558</v>
      </c>
      <c r="C39" s="23"/>
      <c r="D39" s="217">
        <v>3739.3823601859508</v>
      </c>
      <c r="E39" s="217">
        <v>5.583333333333333</v>
      </c>
      <c r="F39" s="217">
        <v>30.091108653096043</v>
      </c>
      <c r="G39" s="217">
        <v>41.159581085414466</v>
      </c>
      <c r="H39" s="217">
        <v>209.72721349944646</v>
      </c>
      <c r="I39" s="217">
        <v>356.97375340710687</v>
      </c>
      <c r="J39" s="217">
        <v>276.59090347050494</v>
      </c>
      <c r="K39" s="217">
        <v>736.52370026133531</v>
      </c>
      <c r="L39" s="217">
        <v>191.87246013220803</v>
      </c>
      <c r="M39" s="217">
        <v>8.0416666666666679</v>
      </c>
      <c r="N39" s="217">
        <v>1882.8186396768333</v>
      </c>
      <c r="O39" s="217"/>
      <c r="P39" s="217"/>
      <c r="Q39" s="217"/>
      <c r="R39" s="217"/>
      <c r="S39" s="217"/>
      <c r="T39" s="217"/>
      <c r="U39" s="217"/>
      <c r="V39" s="217"/>
      <c r="W39" s="217"/>
    </row>
    <row r="40" spans="1:23" s="12" customFormat="1" ht="14.1" customHeight="1" x14ac:dyDescent="0.2">
      <c r="A40" s="93" t="s">
        <v>559</v>
      </c>
      <c r="B40" s="93" t="s">
        <v>596</v>
      </c>
      <c r="C40" s="31"/>
      <c r="D40" s="219">
        <v>8924.6410192562507</v>
      </c>
      <c r="E40" s="219">
        <v>26.415732663630749</v>
      </c>
      <c r="F40" s="219">
        <v>550.26991623147092</v>
      </c>
      <c r="G40" s="219">
        <v>356.45575933112934</v>
      </c>
      <c r="H40" s="219">
        <v>2432.1953634774591</v>
      </c>
      <c r="I40" s="219">
        <v>1894.8642843587427</v>
      </c>
      <c r="J40" s="219">
        <v>1041.7784426216156</v>
      </c>
      <c r="K40" s="219">
        <v>1917.5331316062868</v>
      </c>
      <c r="L40" s="219">
        <v>271.97924882755512</v>
      </c>
      <c r="M40" s="219">
        <v>5.333333333333333</v>
      </c>
      <c r="N40" s="219">
        <v>427.81580680501753</v>
      </c>
      <c r="O40" s="219"/>
      <c r="P40" s="219"/>
      <c r="Q40" s="219"/>
      <c r="R40" s="219"/>
      <c r="S40" s="219"/>
      <c r="T40" s="219"/>
      <c r="U40" s="219"/>
      <c r="V40" s="219"/>
      <c r="W40" s="219"/>
    </row>
    <row r="41" spans="1:23" ht="14.1" customHeight="1" x14ac:dyDescent="0.2">
      <c r="A41" s="94" t="s">
        <v>560</v>
      </c>
      <c r="B41" s="94" t="s">
        <v>602</v>
      </c>
      <c r="C41" s="23"/>
      <c r="D41" s="217">
        <v>5518.6662743026573</v>
      </c>
      <c r="E41" s="217">
        <v>21.344099425808402</v>
      </c>
      <c r="F41" s="217">
        <v>383.38887915456183</v>
      </c>
      <c r="G41" s="217">
        <v>205.43765702147937</v>
      </c>
      <c r="H41" s="217">
        <v>1336.9762553123289</v>
      </c>
      <c r="I41" s="217">
        <v>1263.4891104639923</v>
      </c>
      <c r="J41" s="217">
        <v>595.920692861259</v>
      </c>
      <c r="K41" s="217">
        <v>1250.6217523086812</v>
      </c>
      <c r="L41" s="217">
        <v>196.69388517746478</v>
      </c>
      <c r="M41" s="217">
        <v>0</v>
      </c>
      <c r="N41" s="217">
        <v>264.79394257707935</v>
      </c>
      <c r="O41" s="217"/>
      <c r="P41" s="217"/>
      <c r="Q41" s="217"/>
      <c r="R41" s="217"/>
      <c r="S41" s="217"/>
      <c r="T41" s="217"/>
      <c r="U41" s="217"/>
      <c r="V41" s="217"/>
      <c r="W41" s="217"/>
    </row>
    <row r="42" spans="1:23" ht="14.1" customHeight="1" x14ac:dyDescent="0.2">
      <c r="A42" s="94" t="s">
        <v>561</v>
      </c>
      <c r="B42" s="94" t="s">
        <v>597</v>
      </c>
      <c r="C42" s="23"/>
      <c r="D42" s="217">
        <v>3180.4901784492422</v>
      </c>
      <c r="E42" s="217">
        <v>5.0716332378223496</v>
      </c>
      <c r="F42" s="217">
        <v>154.84684904272132</v>
      </c>
      <c r="G42" s="217">
        <v>125.99648820946435</v>
      </c>
      <c r="H42" s="217">
        <v>1028.9801632946755</v>
      </c>
      <c r="I42" s="217">
        <v>558.08295144338376</v>
      </c>
      <c r="J42" s="217">
        <v>439.74010270153349</v>
      </c>
      <c r="K42" s="217">
        <v>640.24219128785114</v>
      </c>
      <c r="L42" s="217">
        <v>66.443258386932484</v>
      </c>
      <c r="M42" s="217">
        <v>5.333333333333333</v>
      </c>
      <c r="N42" s="217">
        <v>155.75320751152023</v>
      </c>
      <c r="O42" s="217"/>
      <c r="P42" s="217"/>
      <c r="Q42" s="217"/>
      <c r="R42" s="217"/>
      <c r="S42" s="217"/>
      <c r="T42" s="217"/>
      <c r="U42" s="217"/>
      <c r="V42" s="217"/>
      <c r="W42" s="217"/>
    </row>
    <row r="43" spans="1:23" ht="14.1" customHeight="1" x14ac:dyDescent="0.2">
      <c r="A43" s="94" t="s">
        <v>562</v>
      </c>
      <c r="B43" s="94" t="s">
        <v>603</v>
      </c>
      <c r="C43" s="23"/>
      <c r="D43" s="217">
        <v>225.48456650434548</v>
      </c>
      <c r="E43" s="217">
        <v>0</v>
      </c>
      <c r="F43" s="217">
        <v>12.034188034188034</v>
      </c>
      <c r="G43" s="217">
        <v>25.021614100185527</v>
      </c>
      <c r="H43" s="217">
        <v>66.238944870451917</v>
      </c>
      <c r="I43" s="217">
        <v>73.292222451366655</v>
      </c>
      <c r="J43" s="217">
        <v>6.117647058823529</v>
      </c>
      <c r="K43" s="217">
        <v>26.669188009754048</v>
      </c>
      <c r="L43" s="217">
        <v>8.8421052631578956</v>
      </c>
      <c r="M43" s="217">
        <v>0</v>
      </c>
      <c r="N43" s="217">
        <v>7.2686567164179108</v>
      </c>
      <c r="O43" s="217"/>
      <c r="P43" s="217"/>
      <c r="Q43" s="217"/>
      <c r="R43" s="217"/>
      <c r="S43" s="217"/>
      <c r="T43" s="217"/>
      <c r="U43" s="217"/>
      <c r="V43" s="217"/>
      <c r="W43" s="217"/>
    </row>
    <row r="44" spans="1:23" s="12" customFormat="1" ht="14.1" customHeight="1" x14ac:dyDescent="0.2">
      <c r="A44" s="93" t="s">
        <v>563</v>
      </c>
      <c r="B44" s="93" t="s">
        <v>598</v>
      </c>
      <c r="C44" s="31"/>
      <c r="D44" s="219">
        <v>56667.077055075315</v>
      </c>
      <c r="E44" s="219">
        <v>351.0943761094656</v>
      </c>
      <c r="F44" s="219">
        <v>8644.5508581948434</v>
      </c>
      <c r="G44" s="219">
        <v>2717.3800684979119</v>
      </c>
      <c r="H44" s="219">
        <v>15315.380965009324</v>
      </c>
      <c r="I44" s="219">
        <v>7347.4106423247204</v>
      </c>
      <c r="J44" s="219">
        <v>4929.9200799629789</v>
      </c>
      <c r="K44" s="219">
        <v>14114.08981807181</v>
      </c>
      <c r="L44" s="219">
        <v>125.49873335800773</v>
      </c>
      <c r="M44" s="219">
        <v>24.82396494409187</v>
      </c>
      <c r="N44" s="219">
        <v>3096.9275486011911</v>
      </c>
      <c r="O44" s="219"/>
      <c r="P44" s="219"/>
      <c r="Q44" s="219"/>
      <c r="R44" s="219"/>
      <c r="S44" s="219"/>
      <c r="T44" s="219"/>
      <c r="U44" s="219"/>
      <c r="V44" s="219"/>
      <c r="W44" s="219"/>
    </row>
    <row r="45" spans="1:23" ht="14.1" customHeight="1" x14ac:dyDescent="0.2">
      <c r="A45" s="94" t="s">
        <v>564</v>
      </c>
      <c r="B45" s="94" t="s">
        <v>988</v>
      </c>
      <c r="C45" s="23"/>
      <c r="D45" s="217">
        <v>20271.751827682005</v>
      </c>
      <c r="E45" s="217">
        <v>72.639941803616892</v>
      </c>
      <c r="F45" s="217">
        <v>2255.6583986460673</v>
      </c>
      <c r="G45" s="217">
        <v>1260.5550185190796</v>
      </c>
      <c r="H45" s="217">
        <v>4874.1233642157176</v>
      </c>
      <c r="I45" s="217">
        <v>3731.0018707027298</v>
      </c>
      <c r="J45" s="217">
        <v>1596.6277342622238</v>
      </c>
      <c r="K45" s="217">
        <v>5307.6643114392937</v>
      </c>
      <c r="L45" s="217">
        <v>66.432524564889093</v>
      </c>
      <c r="M45" s="217">
        <v>7.3857660924750679</v>
      </c>
      <c r="N45" s="217">
        <v>1099.6628974359796</v>
      </c>
      <c r="O45" s="217"/>
      <c r="P45" s="217"/>
      <c r="Q45" s="217"/>
      <c r="R45" s="217"/>
      <c r="S45" s="217"/>
      <c r="T45" s="217"/>
      <c r="U45" s="217"/>
      <c r="V45" s="217"/>
      <c r="W45" s="217"/>
    </row>
    <row r="46" spans="1:23" ht="14.1" customHeight="1" x14ac:dyDescent="0.2">
      <c r="A46" s="94" t="s">
        <v>565</v>
      </c>
      <c r="B46" s="94" t="s">
        <v>566</v>
      </c>
      <c r="C46" s="23"/>
      <c r="D46" s="217">
        <v>21355.891395075436</v>
      </c>
      <c r="E46" s="217">
        <v>174.86344003601354</v>
      </c>
      <c r="F46" s="217">
        <v>5295.8608702661049</v>
      </c>
      <c r="G46" s="217">
        <v>916.68314761732995</v>
      </c>
      <c r="H46" s="217">
        <v>5546.1524823540467</v>
      </c>
      <c r="I46" s="217">
        <v>1661.8615016372462</v>
      </c>
      <c r="J46" s="217">
        <v>1794.0762470907932</v>
      </c>
      <c r="K46" s="217">
        <v>4828.1123976735726</v>
      </c>
      <c r="L46" s="217">
        <v>28.292902766797496</v>
      </c>
      <c r="M46" s="217">
        <v>9.052432759141734</v>
      </c>
      <c r="N46" s="217">
        <v>1100.9359728744287</v>
      </c>
      <c r="O46" s="217"/>
      <c r="P46" s="217"/>
      <c r="Q46" s="217"/>
      <c r="R46" s="217"/>
      <c r="S46" s="217"/>
      <c r="T46" s="217"/>
      <c r="U46" s="217"/>
      <c r="V46" s="217"/>
      <c r="W46" s="217"/>
    </row>
    <row r="47" spans="1:23" ht="14.1" customHeight="1" x14ac:dyDescent="0.2">
      <c r="A47" s="94" t="s">
        <v>567</v>
      </c>
      <c r="B47" s="94" t="s">
        <v>989</v>
      </c>
      <c r="C47" s="23"/>
      <c r="D47" s="217">
        <v>1438.5612418396863</v>
      </c>
      <c r="E47" s="217">
        <v>5.389380530973451</v>
      </c>
      <c r="F47" s="217">
        <v>98.722495692168195</v>
      </c>
      <c r="G47" s="217">
        <v>40.809281483222662</v>
      </c>
      <c r="H47" s="217">
        <v>516.1567252353002</v>
      </c>
      <c r="I47" s="217">
        <v>136.18925785497231</v>
      </c>
      <c r="J47" s="217">
        <v>128.4029857318418</v>
      </c>
      <c r="K47" s="217">
        <v>399.69473581921682</v>
      </c>
      <c r="L47" s="217">
        <v>0</v>
      </c>
      <c r="M47" s="217">
        <v>0</v>
      </c>
      <c r="N47" s="217">
        <v>113.19637949199134</v>
      </c>
      <c r="O47" s="217"/>
      <c r="P47" s="217"/>
      <c r="Q47" s="217"/>
      <c r="R47" s="217"/>
      <c r="S47" s="217"/>
      <c r="T47" s="217"/>
      <c r="U47" s="217"/>
      <c r="V47" s="217"/>
      <c r="W47" s="217"/>
    </row>
    <row r="48" spans="1:23" ht="14.1" customHeight="1" x14ac:dyDescent="0.2">
      <c r="A48" s="94" t="s">
        <v>568</v>
      </c>
      <c r="B48" s="94" t="s">
        <v>569</v>
      </c>
      <c r="C48" s="23"/>
      <c r="D48" s="217">
        <v>4438.448572179771</v>
      </c>
      <c r="E48" s="217">
        <v>89.738199104715491</v>
      </c>
      <c r="F48" s="217">
        <v>523.29701013514841</v>
      </c>
      <c r="G48" s="217">
        <v>235.24324059800153</v>
      </c>
      <c r="H48" s="217">
        <v>788.11025691515329</v>
      </c>
      <c r="I48" s="217">
        <v>591.22106345880422</v>
      </c>
      <c r="J48" s="217">
        <v>478.67819333255221</v>
      </c>
      <c r="K48" s="217">
        <v>1407.9799541105012</v>
      </c>
      <c r="L48" s="217">
        <v>23.918557422969187</v>
      </c>
      <c r="M48" s="217">
        <v>5.3857660924750679</v>
      </c>
      <c r="N48" s="217">
        <v>294.87633100945021</v>
      </c>
      <c r="O48" s="217"/>
      <c r="P48" s="217"/>
      <c r="Q48" s="217"/>
      <c r="R48" s="217"/>
      <c r="S48" s="217"/>
      <c r="T48" s="217"/>
      <c r="U48" s="217"/>
      <c r="V48" s="217"/>
      <c r="W48" s="217"/>
    </row>
    <row r="49" spans="1:23" ht="14.1" customHeight="1" x14ac:dyDescent="0.2">
      <c r="A49" s="94" t="s">
        <v>570</v>
      </c>
      <c r="B49" s="94" t="s">
        <v>990</v>
      </c>
      <c r="C49" s="23"/>
      <c r="D49" s="217">
        <v>9162.4240182970898</v>
      </c>
      <c r="E49" s="217">
        <v>8.4634146341463428</v>
      </c>
      <c r="F49" s="217">
        <v>471.01208345535588</v>
      </c>
      <c r="G49" s="217">
        <v>264.08938028027455</v>
      </c>
      <c r="H49" s="217">
        <v>3590.8381362888817</v>
      </c>
      <c r="I49" s="217">
        <v>1227.1369486709623</v>
      </c>
      <c r="J49" s="217">
        <v>932.13491954555855</v>
      </c>
      <c r="K49" s="217">
        <v>2170.6384190291819</v>
      </c>
      <c r="L49" s="217">
        <v>6.8547486033519549</v>
      </c>
      <c r="M49" s="217">
        <v>3</v>
      </c>
      <c r="N49" s="217">
        <v>488.25596778933476</v>
      </c>
      <c r="O49" s="217"/>
      <c r="P49" s="217"/>
      <c r="Q49" s="217"/>
      <c r="R49" s="217"/>
      <c r="S49" s="217"/>
      <c r="T49" s="217"/>
      <c r="U49" s="217"/>
      <c r="V49" s="217"/>
      <c r="W49" s="217"/>
    </row>
    <row r="50" spans="1:23" s="12" customFormat="1" ht="14.1" customHeight="1" x14ac:dyDescent="0.2">
      <c r="A50" s="93" t="s">
        <v>571</v>
      </c>
      <c r="B50" s="93" t="s">
        <v>599</v>
      </c>
      <c r="C50" s="31"/>
      <c r="D50" s="219">
        <v>23057.793957508973</v>
      </c>
      <c r="E50" s="219">
        <v>68.069368498526757</v>
      </c>
      <c r="F50" s="219">
        <v>1792.624204609996</v>
      </c>
      <c r="G50" s="219">
        <v>940.41305722334766</v>
      </c>
      <c r="H50" s="219">
        <v>6126.0050364822819</v>
      </c>
      <c r="I50" s="219">
        <v>3228.5404162740383</v>
      </c>
      <c r="J50" s="219">
        <v>2765.6363168802795</v>
      </c>
      <c r="K50" s="219">
        <v>6610.6001080049982</v>
      </c>
      <c r="L50" s="219">
        <v>152.56846116302225</v>
      </c>
      <c r="M50" s="219">
        <v>14.916666666666668</v>
      </c>
      <c r="N50" s="219">
        <v>1358.4203217059162</v>
      </c>
      <c r="O50" s="219"/>
      <c r="P50" s="219"/>
      <c r="Q50" s="219"/>
      <c r="R50" s="219"/>
      <c r="S50" s="219"/>
      <c r="T50" s="219"/>
      <c r="U50" s="219"/>
      <c r="V50" s="219"/>
      <c r="W50" s="219"/>
    </row>
    <row r="51" spans="1:23" ht="14.1" customHeight="1" x14ac:dyDescent="0.2">
      <c r="A51" s="94" t="s">
        <v>572</v>
      </c>
      <c r="B51" s="94" t="s">
        <v>573</v>
      </c>
      <c r="C51" s="23"/>
      <c r="D51" s="217">
        <v>11174.950047416934</v>
      </c>
      <c r="E51" s="217">
        <v>46.804455539145721</v>
      </c>
      <c r="F51" s="217">
        <v>1152.0685054009064</v>
      </c>
      <c r="G51" s="217">
        <v>376.6634248590737</v>
      </c>
      <c r="H51" s="217">
        <v>3796.2577288811158</v>
      </c>
      <c r="I51" s="217">
        <v>1124.0076499084716</v>
      </c>
      <c r="J51" s="217">
        <v>1422.4294124313269</v>
      </c>
      <c r="K51" s="217">
        <v>2521.1165684710591</v>
      </c>
      <c r="L51" s="217">
        <v>18.850689311329745</v>
      </c>
      <c r="M51" s="217">
        <v>0</v>
      </c>
      <c r="N51" s="217">
        <v>716.75161261445328</v>
      </c>
      <c r="O51" s="217"/>
      <c r="P51" s="217"/>
      <c r="Q51" s="217"/>
      <c r="R51" s="217"/>
      <c r="S51" s="217"/>
      <c r="T51" s="217"/>
      <c r="U51" s="217"/>
      <c r="V51" s="217"/>
      <c r="W51" s="217"/>
    </row>
    <row r="52" spans="1:23" ht="14.1" customHeight="1" x14ac:dyDescent="0.2">
      <c r="A52" s="94" t="s">
        <v>574</v>
      </c>
      <c r="B52" s="94" t="s">
        <v>575</v>
      </c>
      <c r="C52" s="23"/>
      <c r="D52" s="217">
        <v>869.93259929459828</v>
      </c>
      <c r="E52" s="217">
        <v>5.9636363636363638</v>
      </c>
      <c r="F52" s="217">
        <v>109.04508791864055</v>
      </c>
      <c r="G52" s="217">
        <v>23.922208204651184</v>
      </c>
      <c r="H52" s="217">
        <v>301.51234271636076</v>
      </c>
      <c r="I52" s="217">
        <v>82.299476207255211</v>
      </c>
      <c r="J52" s="217">
        <v>104.84638670277049</v>
      </c>
      <c r="K52" s="217">
        <v>215.42646025329867</v>
      </c>
      <c r="L52" s="217">
        <v>0</v>
      </c>
      <c r="M52" s="217">
        <v>0</v>
      </c>
      <c r="N52" s="217">
        <v>26.917000927985221</v>
      </c>
      <c r="O52" s="217"/>
      <c r="P52" s="217"/>
      <c r="Q52" s="217"/>
      <c r="R52" s="217"/>
      <c r="S52" s="217"/>
      <c r="T52" s="217"/>
      <c r="U52" s="217"/>
      <c r="V52" s="217"/>
      <c r="W52" s="217"/>
    </row>
    <row r="53" spans="1:23" ht="14.1" customHeight="1" x14ac:dyDescent="0.2">
      <c r="A53" s="94" t="s">
        <v>576</v>
      </c>
      <c r="B53" s="94" t="s">
        <v>577</v>
      </c>
      <c r="C53" s="23"/>
      <c r="D53" s="217">
        <v>11012.911310797628</v>
      </c>
      <c r="E53" s="217">
        <v>15.301276595744682</v>
      </c>
      <c r="F53" s="217">
        <v>531.51061129045172</v>
      </c>
      <c r="G53" s="217">
        <v>539.82742415962434</v>
      </c>
      <c r="H53" s="217">
        <v>2028.2349648848055</v>
      </c>
      <c r="I53" s="217">
        <v>2022.2332901583115</v>
      </c>
      <c r="J53" s="217">
        <v>1238.360517746177</v>
      </c>
      <c r="K53" s="217">
        <v>3874.0570792806493</v>
      </c>
      <c r="L53" s="217">
        <v>133.7177718516925</v>
      </c>
      <c r="M53" s="217">
        <v>14.916666666666668</v>
      </c>
      <c r="N53" s="217">
        <v>614.75170816347804</v>
      </c>
      <c r="O53" s="217"/>
      <c r="P53" s="217"/>
      <c r="Q53" s="217"/>
      <c r="R53" s="217"/>
      <c r="S53" s="217"/>
      <c r="T53" s="217"/>
      <c r="U53" s="217"/>
      <c r="V53" s="217"/>
      <c r="W53" s="217"/>
    </row>
    <row r="54" spans="1:23" s="12" customFormat="1" ht="14.1" customHeight="1" x14ac:dyDescent="0.2">
      <c r="A54" s="93" t="s">
        <v>578</v>
      </c>
      <c r="B54" s="93" t="s">
        <v>579</v>
      </c>
      <c r="C54" s="31"/>
      <c r="D54" s="219">
        <v>26595.749889998388</v>
      </c>
      <c r="E54" s="219">
        <v>54.765023861700413</v>
      </c>
      <c r="F54" s="219">
        <v>1952.4284308216586</v>
      </c>
      <c r="G54" s="219">
        <v>1064.4143764258165</v>
      </c>
      <c r="H54" s="219">
        <v>5824.1284838332722</v>
      </c>
      <c r="I54" s="219">
        <v>5446.9337152006328</v>
      </c>
      <c r="J54" s="219">
        <v>3103.5180532892728</v>
      </c>
      <c r="K54" s="219">
        <v>7531.6575252921421</v>
      </c>
      <c r="L54" s="219">
        <v>214.32487831319139</v>
      </c>
      <c r="M54" s="219">
        <v>17.744139298216695</v>
      </c>
      <c r="N54" s="219">
        <v>1385.8352636626748</v>
      </c>
      <c r="O54" s="219"/>
      <c r="P54" s="219"/>
      <c r="Q54" s="219"/>
      <c r="R54" s="219"/>
      <c r="S54" s="219"/>
      <c r="T54" s="219"/>
      <c r="U54" s="219"/>
      <c r="V54" s="219"/>
      <c r="W54" s="219"/>
    </row>
    <row r="55" spans="1:23" ht="14.1" customHeight="1" x14ac:dyDescent="0.2">
      <c r="A55" s="94" t="s">
        <v>580</v>
      </c>
      <c r="B55" s="94" t="s">
        <v>581</v>
      </c>
      <c r="C55" s="23"/>
      <c r="D55" s="217">
        <v>7459.2188826000147</v>
      </c>
      <c r="E55" s="217">
        <v>0</v>
      </c>
      <c r="F55" s="217">
        <v>483.25837384769846</v>
      </c>
      <c r="G55" s="217">
        <v>272.03929457497242</v>
      </c>
      <c r="H55" s="217">
        <v>974.13054192157915</v>
      </c>
      <c r="I55" s="217">
        <v>2462.7912446758273</v>
      </c>
      <c r="J55" s="217">
        <v>996.16085144318481</v>
      </c>
      <c r="K55" s="217">
        <v>1924.0319096454064</v>
      </c>
      <c r="L55" s="217">
        <v>33.888151593971436</v>
      </c>
      <c r="M55" s="217">
        <v>5.9636363636363638</v>
      </c>
      <c r="N55" s="217">
        <v>306.95487853373328</v>
      </c>
      <c r="O55" s="217"/>
      <c r="P55" s="217"/>
      <c r="Q55" s="217"/>
      <c r="R55" s="217"/>
      <c r="S55" s="217"/>
      <c r="T55" s="217"/>
      <c r="U55" s="217"/>
      <c r="V55" s="217"/>
      <c r="W55" s="217"/>
    </row>
    <row r="56" spans="1:23" ht="14.1" customHeight="1" x14ac:dyDescent="0.2">
      <c r="A56" s="94" t="s">
        <v>582</v>
      </c>
      <c r="B56" s="94" t="s">
        <v>600</v>
      </c>
      <c r="C56" s="23"/>
      <c r="D56" s="217">
        <v>508.30317749574266</v>
      </c>
      <c r="E56" s="217">
        <v>0</v>
      </c>
      <c r="F56" s="217">
        <v>39.512658964494861</v>
      </c>
      <c r="G56" s="217">
        <v>29.56138282918457</v>
      </c>
      <c r="H56" s="217">
        <v>122.44987347925273</v>
      </c>
      <c r="I56" s="217">
        <v>103.17849833819561</v>
      </c>
      <c r="J56" s="217">
        <v>51.709891970096557</v>
      </c>
      <c r="K56" s="217">
        <v>133.46556304305628</v>
      </c>
      <c r="L56" s="217">
        <v>5.3857660924750679</v>
      </c>
      <c r="M56" s="217">
        <v>0</v>
      </c>
      <c r="N56" s="217">
        <v>23.039542778986728</v>
      </c>
      <c r="O56" s="217"/>
      <c r="P56" s="217"/>
      <c r="Q56" s="217"/>
      <c r="R56" s="217"/>
      <c r="S56" s="217"/>
      <c r="T56" s="217"/>
      <c r="U56" s="217"/>
      <c r="V56" s="217"/>
      <c r="W56" s="217"/>
    </row>
    <row r="57" spans="1:23" ht="14.1" customHeight="1" x14ac:dyDescent="0.2">
      <c r="A57" s="94" t="s">
        <v>583</v>
      </c>
      <c r="B57" s="94" t="s">
        <v>975</v>
      </c>
      <c r="C57" s="23"/>
      <c r="D57" s="217">
        <v>10917.153554868717</v>
      </c>
      <c r="E57" s="217">
        <v>32.737037278226389</v>
      </c>
      <c r="F57" s="217">
        <v>938.71486969661112</v>
      </c>
      <c r="G57" s="217">
        <v>563.51163906249042</v>
      </c>
      <c r="H57" s="217">
        <v>2751.2806411973761</v>
      </c>
      <c r="I57" s="217">
        <v>1400.1627442744564</v>
      </c>
      <c r="J57" s="217">
        <v>1214.8314805166988</v>
      </c>
      <c r="K57" s="217">
        <v>3307.379174887325</v>
      </c>
      <c r="L57" s="217">
        <v>24.507563025210086</v>
      </c>
      <c r="M57" s="217">
        <v>6.3857660924750679</v>
      </c>
      <c r="N57" s="217">
        <v>677.64263883781473</v>
      </c>
      <c r="O57" s="217"/>
      <c r="P57" s="217"/>
      <c r="Q57" s="217"/>
      <c r="R57" s="217"/>
      <c r="S57" s="217"/>
      <c r="T57" s="217"/>
      <c r="U57" s="217"/>
      <c r="V57" s="217"/>
      <c r="W57" s="217"/>
    </row>
    <row r="58" spans="1:23" ht="14.1" customHeight="1" x14ac:dyDescent="0.2">
      <c r="A58" s="94" t="s">
        <v>584</v>
      </c>
      <c r="B58" s="94" t="s">
        <v>585</v>
      </c>
      <c r="C58" s="23"/>
      <c r="D58" s="217">
        <v>2344.5232628076496</v>
      </c>
      <c r="E58" s="217">
        <v>11.343403519479198</v>
      </c>
      <c r="F58" s="217">
        <v>199.15210161587279</v>
      </c>
      <c r="G58" s="217">
        <v>72.941787711677904</v>
      </c>
      <c r="H58" s="217">
        <v>708.09144027775358</v>
      </c>
      <c r="I58" s="217">
        <v>559.23755595786088</v>
      </c>
      <c r="J58" s="217">
        <v>271.62765917389913</v>
      </c>
      <c r="K58" s="217">
        <v>434.59903909448383</v>
      </c>
      <c r="L58" s="217">
        <v>0</v>
      </c>
      <c r="M58" s="217">
        <v>0</v>
      </c>
      <c r="N58" s="217">
        <v>87.530275456615087</v>
      </c>
      <c r="O58" s="217"/>
      <c r="P58" s="217"/>
      <c r="Q58" s="217"/>
      <c r="R58" s="217"/>
      <c r="S58" s="217"/>
      <c r="T58" s="217"/>
      <c r="U58" s="217"/>
      <c r="V58" s="217"/>
      <c r="W58" s="217"/>
    </row>
    <row r="59" spans="1:23" ht="14.1" customHeight="1" x14ac:dyDescent="0.2">
      <c r="A59" s="94" t="s">
        <v>586</v>
      </c>
      <c r="B59" s="94" t="s">
        <v>601</v>
      </c>
      <c r="C59" s="23"/>
      <c r="D59" s="217">
        <v>115.35559084004878</v>
      </c>
      <c r="E59" s="217">
        <v>0</v>
      </c>
      <c r="F59" s="217">
        <v>0</v>
      </c>
      <c r="G59" s="217">
        <v>0</v>
      </c>
      <c r="H59" s="217">
        <v>17.284920634920635</v>
      </c>
      <c r="I59" s="217">
        <v>26.751570337762558</v>
      </c>
      <c r="J59" s="217">
        <v>16.412872841444269</v>
      </c>
      <c r="K59" s="217">
        <v>54.906227025921311</v>
      </c>
      <c r="L59" s="217">
        <v>0</v>
      </c>
      <c r="M59" s="217">
        <v>0</v>
      </c>
      <c r="N59" s="217">
        <v>0</v>
      </c>
      <c r="O59" s="217"/>
      <c r="P59" s="217"/>
      <c r="Q59" s="217"/>
      <c r="R59" s="217"/>
      <c r="S59" s="217"/>
      <c r="T59" s="217"/>
      <c r="U59" s="217"/>
      <c r="V59" s="217"/>
      <c r="W59" s="217"/>
    </row>
    <row r="60" spans="1:23" ht="14.1" customHeight="1" x14ac:dyDescent="0.2">
      <c r="A60" s="94" t="s">
        <v>587</v>
      </c>
      <c r="B60" s="94" t="s">
        <v>588</v>
      </c>
      <c r="C60" s="23"/>
      <c r="D60" s="217">
        <v>5251.1954213864492</v>
      </c>
      <c r="E60" s="217">
        <v>10.684583063994829</v>
      </c>
      <c r="F60" s="217">
        <v>291.79042669698219</v>
      </c>
      <c r="G60" s="217">
        <v>126.36027224749181</v>
      </c>
      <c r="H60" s="217">
        <v>1250.8910663223714</v>
      </c>
      <c r="I60" s="217">
        <v>894.8121016165336</v>
      </c>
      <c r="J60" s="217">
        <v>552.77529734394625</v>
      </c>
      <c r="K60" s="217">
        <v>1677.2756115959578</v>
      </c>
      <c r="L60" s="217">
        <v>150.54339760153485</v>
      </c>
      <c r="M60" s="217">
        <v>5.3947368421052628</v>
      </c>
      <c r="N60" s="217">
        <v>290.66792805552478</v>
      </c>
      <c r="O60" s="217"/>
      <c r="P60" s="217"/>
      <c r="Q60" s="217"/>
      <c r="R60" s="217"/>
      <c r="S60" s="217"/>
      <c r="T60" s="217"/>
      <c r="U60" s="217"/>
      <c r="V60" s="217"/>
      <c r="W60" s="217"/>
    </row>
    <row r="61" spans="1:23" s="12" customFormat="1" ht="14.1" customHeight="1" x14ac:dyDescent="0.2">
      <c r="A61" s="92" t="s">
        <v>605</v>
      </c>
      <c r="B61" s="93"/>
      <c r="C61" s="31"/>
      <c r="D61" s="219">
        <v>20749.216029587296</v>
      </c>
      <c r="E61" s="219">
        <v>32.644444444444446</v>
      </c>
      <c r="F61" s="219">
        <v>1287.5799822661068</v>
      </c>
      <c r="G61" s="219">
        <v>915.32034990298996</v>
      </c>
      <c r="H61" s="219">
        <v>3740.92641875445</v>
      </c>
      <c r="I61" s="219">
        <v>3765.4425277882551</v>
      </c>
      <c r="J61" s="219">
        <v>1845.7070172765307</v>
      </c>
      <c r="K61" s="219">
        <v>6217.8739385985573</v>
      </c>
      <c r="L61" s="219">
        <v>132.49441142940532</v>
      </c>
      <c r="M61" s="219">
        <v>5.3857660924750679</v>
      </c>
      <c r="N61" s="219">
        <v>2805.8411730341404</v>
      </c>
      <c r="O61" s="219"/>
      <c r="P61" s="219"/>
      <c r="Q61" s="219"/>
      <c r="R61" s="219"/>
      <c r="S61" s="219"/>
      <c r="T61" s="219"/>
      <c r="U61" s="219"/>
      <c r="V61" s="219"/>
      <c r="W61" s="219"/>
    </row>
    <row r="62" spans="1:23" x14ac:dyDescent="0.2">
      <c r="A62" s="147"/>
      <c r="B62" s="106"/>
      <c r="C62" s="106"/>
      <c r="D62" s="108"/>
      <c r="E62" s="108"/>
      <c r="F62" s="108"/>
      <c r="G62" s="108"/>
      <c r="H62" s="108"/>
      <c r="I62" s="108"/>
      <c r="J62" s="108"/>
      <c r="K62" s="108"/>
      <c r="L62" s="108"/>
      <c r="M62" s="108"/>
      <c r="N62" s="108"/>
    </row>
  </sheetData>
  <customSheetViews>
    <customSheetView guid="{09C079DF-E626-4084-A2F6-C76BFDAA1A4F}" showGridLines="0" fitToPage="1" topLeftCell="A4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2" orientation="landscape" r:id="rId1"/>
      <headerFooter alignWithMargins="0"/>
    </customSheetView>
  </customSheetViews>
  <mergeCells count="2">
    <mergeCell ref="A5:N5"/>
    <mergeCell ref="A8:B8"/>
  </mergeCells>
  <printOptions horizontalCentered="1" verticalCentered="1"/>
  <pageMargins left="0.39370078740157483" right="0.39370078740157483" top="0.59055118110236227" bottom="0.59055118110236227" header="0" footer="0"/>
  <pageSetup paperSize="9" scale="62" orientation="landscape" r:id="rId2"/>
  <headerFooter alignWithMargins="0"/>
  <ignoredErrors>
    <ignoredError sqref="A12:A61" numberStoredAsText="1"/>
  </ignoredErrors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52">
    <tabColor rgb="FF0070C0"/>
    <pageSetUpPr fitToPage="1"/>
  </sheetPr>
  <dimension ref="A1:W62"/>
  <sheetViews>
    <sheetView showGridLines="0" topLeftCell="A7" zoomScaleNormal="100" zoomScaleSheetLayoutView="85" workbookViewId="0">
      <selection activeCell="B67" sqref="B67"/>
    </sheetView>
  </sheetViews>
  <sheetFormatPr defaultColWidth="9.140625" defaultRowHeight="12.75" x14ac:dyDescent="0.2"/>
  <cols>
    <col min="1" max="1" width="3.42578125" style="32" customWidth="1"/>
    <col min="2" max="2" width="48.28515625" style="36" customWidth="1"/>
    <col min="3" max="3" width="0.5703125" style="36" customWidth="1"/>
    <col min="4" max="5" width="9.42578125" style="5" customWidth="1"/>
    <col min="6" max="6" width="14.140625" style="5" customWidth="1"/>
    <col min="7" max="7" width="14.85546875" style="5" customWidth="1"/>
    <col min="8" max="8" width="16.28515625" style="5" customWidth="1"/>
    <col min="9" max="9" width="11.85546875" style="5" customWidth="1"/>
    <col min="10" max="11" width="13" style="5" customWidth="1"/>
    <col min="12" max="12" width="12.85546875" style="5" customWidth="1"/>
    <col min="13" max="14" width="10" style="5" customWidth="1"/>
    <col min="15" max="20" width="9.140625" style="13"/>
    <col min="21" max="21" width="7.42578125" style="13" customWidth="1"/>
    <col min="22" max="16384" width="9.140625" style="13"/>
  </cols>
  <sheetData>
    <row r="1" spans="1:23" ht="11.1" customHeight="1" x14ac:dyDescent="0.2">
      <c r="D1" s="23"/>
      <c r="E1" s="23"/>
      <c r="F1" s="23"/>
      <c r="G1" s="23"/>
      <c r="H1" s="23"/>
      <c r="I1" s="23"/>
      <c r="J1" s="23"/>
      <c r="K1" s="23"/>
      <c r="L1" s="23"/>
      <c r="M1" s="23"/>
      <c r="N1" s="34" t="s">
        <v>416</v>
      </c>
    </row>
    <row r="2" spans="1:23" ht="11.1" customHeight="1" x14ac:dyDescent="0.2"/>
    <row r="3" spans="1:23" s="48" customFormat="1" ht="12" customHeight="1" x14ac:dyDescent="0.2">
      <c r="A3" s="97" t="s">
        <v>294</v>
      </c>
      <c r="B3" s="70"/>
      <c r="C3" s="70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23" s="48" customFormat="1" ht="11.1" customHeight="1" x14ac:dyDescent="0.2">
      <c r="A4" s="96"/>
      <c r="B4" s="70"/>
      <c r="C4" s="70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23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</row>
    <row r="6" spans="1:23" ht="11.1" customHeight="1" x14ac:dyDescent="0.2">
      <c r="A6" s="36" t="s">
        <v>59</v>
      </c>
      <c r="B6" s="32"/>
      <c r="K6" s="9"/>
      <c r="L6" s="9"/>
    </row>
    <row r="7" spans="1:23" ht="1.5" customHeight="1" x14ac:dyDescent="0.2">
      <c r="A7" s="106"/>
      <c r="B7" s="147"/>
      <c r="C7" s="106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</row>
    <row r="8" spans="1:23" ht="53.25" customHeight="1" x14ac:dyDescent="0.2">
      <c r="A8" s="257" t="s">
        <v>514</v>
      </c>
      <c r="B8" s="257"/>
      <c r="D8" s="57" t="s">
        <v>1</v>
      </c>
      <c r="E8" s="184" t="s">
        <v>270</v>
      </c>
      <c r="F8" s="184" t="s">
        <v>150</v>
      </c>
      <c r="G8" s="184" t="s">
        <v>271</v>
      </c>
      <c r="H8" s="184" t="s">
        <v>272</v>
      </c>
      <c r="I8" s="184" t="s">
        <v>67</v>
      </c>
      <c r="J8" s="184" t="s">
        <v>151</v>
      </c>
      <c r="K8" s="184" t="s">
        <v>152</v>
      </c>
      <c r="L8" s="184" t="s">
        <v>68</v>
      </c>
      <c r="M8" s="184" t="s">
        <v>153</v>
      </c>
      <c r="N8" s="57" t="s">
        <v>149</v>
      </c>
    </row>
    <row r="9" spans="1:23" ht="1.5" customHeight="1" x14ac:dyDescent="0.2"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</row>
    <row r="10" spans="1:23" ht="1.5" customHeight="1" x14ac:dyDescent="0.2">
      <c r="A10" s="147"/>
      <c r="B10" s="106"/>
      <c r="C10" s="106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23" ht="14.1" customHeight="1" x14ac:dyDescent="0.2">
      <c r="A11" s="36"/>
      <c r="B11" s="44" t="s">
        <v>9</v>
      </c>
      <c r="C11" s="34"/>
      <c r="D11" s="217">
        <v>193216.00000000579</v>
      </c>
      <c r="E11" s="217">
        <v>715.16290591670111</v>
      </c>
      <c r="F11" s="217">
        <v>16473.371271016753</v>
      </c>
      <c r="G11" s="217">
        <v>7513.3311375236117</v>
      </c>
      <c r="H11" s="217">
        <v>43650.931306965096</v>
      </c>
      <c r="I11" s="217">
        <v>33360.28573568393</v>
      </c>
      <c r="J11" s="217">
        <v>19716.869003028936</v>
      </c>
      <c r="K11" s="217">
        <v>55429.159001444314</v>
      </c>
      <c r="L11" s="217">
        <v>2016.1676311858771</v>
      </c>
      <c r="M11" s="217">
        <v>1021.6073360924684</v>
      </c>
      <c r="N11" s="217">
        <v>13319.114671139901</v>
      </c>
      <c r="O11" s="217"/>
      <c r="P11" s="217"/>
      <c r="Q11" s="217"/>
      <c r="R11" s="217"/>
      <c r="S11" s="217"/>
      <c r="T11" s="217"/>
      <c r="U11" s="217"/>
      <c r="V11" s="217"/>
      <c r="W11" s="218"/>
    </row>
    <row r="12" spans="1:23" ht="14.1" customHeight="1" x14ac:dyDescent="0.2">
      <c r="A12" s="93" t="s">
        <v>517</v>
      </c>
      <c r="B12" s="93" t="s">
        <v>984</v>
      </c>
      <c r="C12" s="44"/>
      <c r="D12" s="219">
        <v>5448.6862210410045</v>
      </c>
      <c r="E12" s="219">
        <v>27.800868149755836</v>
      </c>
      <c r="F12" s="219">
        <v>204.24021545442199</v>
      </c>
      <c r="G12" s="219">
        <v>176.01184680325107</v>
      </c>
      <c r="H12" s="219">
        <v>826.41523492793476</v>
      </c>
      <c r="I12" s="219">
        <v>1605.4094773387865</v>
      </c>
      <c r="J12" s="219">
        <v>474.07061565577209</v>
      </c>
      <c r="K12" s="219">
        <v>1803.7349733544459</v>
      </c>
      <c r="L12" s="219">
        <v>13.961340206185568</v>
      </c>
      <c r="M12" s="219">
        <v>7.9230769230769234</v>
      </c>
      <c r="N12" s="219">
        <v>309.11857222736404</v>
      </c>
      <c r="O12" s="219"/>
      <c r="P12" s="219"/>
      <c r="Q12" s="219"/>
      <c r="R12" s="219"/>
      <c r="S12" s="219"/>
      <c r="T12" s="219"/>
      <c r="U12" s="219"/>
      <c r="V12" s="219"/>
      <c r="W12" s="220"/>
    </row>
    <row r="13" spans="1:23" ht="14.1" customHeight="1" x14ac:dyDescent="0.2">
      <c r="A13" s="94" t="s">
        <v>518</v>
      </c>
      <c r="B13" s="94" t="s">
        <v>985</v>
      </c>
      <c r="C13" s="34"/>
      <c r="D13" s="217">
        <v>38.909236929225472</v>
      </c>
      <c r="E13" s="217">
        <v>0</v>
      </c>
      <c r="F13" s="217">
        <v>0</v>
      </c>
      <c r="G13" s="217">
        <v>0</v>
      </c>
      <c r="H13" s="217">
        <v>5.8768907563025214</v>
      </c>
      <c r="I13" s="217">
        <v>11.377745419245237</v>
      </c>
      <c r="J13" s="217">
        <v>0</v>
      </c>
      <c r="K13" s="217">
        <v>0</v>
      </c>
      <c r="L13" s="217">
        <v>6.054123711340206</v>
      </c>
      <c r="M13" s="217">
        <v>0</v>
      </c>
      <c r="N13" s="217">
        <v>15.600477042337507</v>
      </c>
      <c r="O13" s="217"/>
      <c r="P13" s="217"/>
      <c r="Q13" s="217"/>
      <c r="R13" s="217"/>
      <c r="S13" s="217"/>
      <c r="T13" s="217"/>
      <c r="U13" s="217"/>
      <c r="V13" s="217"/>
      <c r="W13" s="218"/>
    </row>
    <row r="14" spans="1:23" ht="14.1" customHeight="1" x14ac:dyDescent="0.2">
      <c r="A14" s="94" t="s">
        <v>519</v>
      </c>
      <c r="B14" s="94" t="s">
        <v>520</v>
      </c>
      <c r="C14" s="34"/>
      <c r="D14" s="217">
        <v>197.14961664827518</v>
      </c>
      <c r="E14" s="217">
        <v>0</v>
      </c>
      <c r="F14" s="217">
        <v>5.9636363636363638</v>
      </c>
      <c r="G14" s="217">
        <v>5.3857660924750679</v>
      </c>
      <c r="H14" s="217">
        <v>17.443052372464138</v>
      </c>
      <c r="I14" s="217">
        <v>79.087933755334191</v>
      </c>
      <c r="J14" s="217">
        <v>16.04526554442976</v>
      </c>
      <c r="K14" s="217">
        <v>59.947071763633161</v>
      </c>
      <c r="L14" s="217">
        <v>0</v>
      </c>
      <c r="M14" s="217">
        <v>0</v>
      </c>
      <c r="N14" s="217">
        <v>13.276890756302521</v>
      </c>
      <c r="O14" s="217"/>
      <c r="P14" s="217"/>
      <c r="Q14" s="217"/>
      <c r="R14" s="217"/>
      <c r="S14" s="217"/>
      <c r="T14" s="217"/>
      <c r="U14" s="217"/>
      <c r="V14" s="217"/>
      <c r="W14" s="218"/>
    </row>
    <row r="15" spans="1:23" ht="14.1" customHeight="1" x14ac:dyDescent="0.2">
      <c r="A15" s="94" t="s">
        <v>521</v>
      </c>
      <c r="B15" s="94" t="s">
        <v>522</v>
      </c>
      <c r="C15" s="34"/>
      <c r="D15" s="217">
        <v>2592.3427935083696</v>
      </c>
      <c r="E15" s="217">
        <v>17.393651654910471</v>
      </c>
      <c r="F15" s="217">
        <v>117.68244082090305</v>
      </c>
      <c r="G15" s="217">
        <v>99.821841228903494</v>
      </c>
      <c r="H15" s="217">
        <v>439.24053706750595</v>
      </c>
      <c r="I15" s="217">
        <v>701.24545857513431</v>
      </c>
      <c r="J15" s="217">
        <v>246.48010555672815</v>
      </c>
      <c r="K15" s="217">
        <v>821.94025830182522</v>
      </c>
      <c r="L15" s="217">
        <v>0</v>
      </c>
      <c r="M15" s="217">
        <v>0</v>
      </c>
      <c r="N15" s="217">
        <v>148.53850030245599</v>
      </c>
      <c r="O15" s="217"/>
      <c r="P15" s="217"/>
      <c r="Q15" s="217"/>
      <c r="R15" s="217"/>
      <c r="S15" s="217"/>
      <c r="T15" s="217"/>
      <c r="U15" s="217"/>
      <c r="V15" s="217"/>
      <c r="W15" s="218"/>
    </row>
    <row r="16" spans="1:23" ht="14.1" customHeight="1" x14ac:dyDescent="0.2">
      <c r="A16" s="94" t="s">
        <v>523</v>
      </c>
      <c r="B16" s="94" t="s">
        <v>589</v>
      </c>
      <c r="C16" s="34"/>
      <c r="D16" s="217">
        <v>2620.2845739551262</v>
      </c>
      <c r="E16" s="217">
        <v>10.407216494845361</v>
      </c>
      <c r="F16" s="217">
        <v>80.594138269882563</v>
      </c>
      <c r="G16" s="217">
        <v>70.804239481872543</v>
      </c>
      <c r="H16" s="217">
        <v>363.85475473166139</v>
      </c>
      <c r="I16" s="217">
        <v>813.69833958907202</v>
      </c>
      <c r="J16" s="217">
        <v>211.5452445546141</v>
      </c>
      <c r="K16" s="217">
        <v>921.84764328898507</v>
      </c>
      <c r="L16" s="217">
        <v>7.9072164948453612</v>
      </c>
      <c r="M16" s="217">
        <v>7.9230769230769234</v>
      </c>
      <c r="N16" s="217">
        <v>131.70270412626797</v>
      </c>
      <c r="O16" s="217"/>
      <c r="P16" s="217"/>
      <c r="Q16" s="217"/>
      <c r="R16" s="217"/>
      <c r="S16" s="217"/>
      <c r="T16" s="217"/>
      <c r="U16" s="217"/>
      <c r="V16" s="217"/>
      <c r="W16" s="218"/>
    </row>
    <row r="17" spans="1:23" ht="14.1" customHeight="1" x14ac:dyDescent="0.2">
      <c r="A17" s="93" t="s">
        <v>524</v>
      </c>
      <c r="B17" s="93" t="s">
        <v>525</v>
      </c>
      <c r="C17" s="44"/>
      <c r="D17" s="219">
        <v>7516.6980188371363</v>
      </c>
      <c r="E17" s="219">
        <v>6.7</v>
      </c>
      <c r="F17" s="219">
        <v>538.87478471644158</v>
      </c>
      <c r="G17" s="219">
        <v>170.39250644095904</v>
      </c>
      <c r="H17" s="219">
        <v>1929.5283020861571</v>
      </c>
      <c r="I17" s="219">
        <v>1420.1160932773098</v>
      </c>
      <c r="J17" s="219">
        <v>760.28104864270836</v>
      </c>
      <c r="K17" s="219">
        <v>2073.5811518062487</v>
      </c>
      <c r="L17" s="219">
        <v>147.40602156992526</v>
      </c>
      <c r="M17" s="219">
        <v>10.919099425808401</v>
      </c>
      <c r="N17" s="219">
        <v>458.89901087156375</v>
      </c>
      <c r="O17" s="219"/>
      <c r="P17" s="219"/>
      <c r="Q17" s="219"/>
      <c r="R17" s="219"/>
      <c r="S17" s="219"/>
      <c r="T17" s="219"/>
      <c r="U17" s="219"/>
      <c r="V17" s="219"/>
      <c r="W17" s="220"/>
    </row>
    <row r="18" spans="1:23" ht="14.1" customHeight="1" x14ac:dyDescent="0.2">
      <c r="A18" s="94" t="s">
        <v>328</v>
      </c>
      <c r="B18" s="94" t="s">
        <v>590</v>
      </c>
      <c r="C18" s="34"/>
      <c r="D18" s="217">
        <v>935.50976792547181</v>
      </c>
      <c r="E18" s="217">
        <v>0</v>
      </c>
      <c r="F18" s="217">
        <v>92.119267206199936</v>
      </c>
      <c r="G18" s="217">
        <v>30.66527011333449</v>
      </c>
      <c r="H18" s="217">
        <v>160.11885365207306</v>
      </c>
      <c r="I18" s="217">
        <v>169.50353058331194</v>
      </c>
      <c r="J18" s="217">
        <v>96.655578480567868</v>
      </c>
      <c r="K18" s="217">
        <v>316.69040920820549</v>
      </c>
      <c r="L18" s="217">
        <v>0</v>
      </c>
      <c r="M18" s="217">
        <v>0</v>
      </c>
      <c r="N18" s="217">
        <v>69.756858681779136</v>
      </c>
      <c r="O18" s="217"/>
      <c r="P18" s="217"/>
      <c r="Q18" s="217"/>
      <c r="R18" s="217"/>
      <c r="S18" s="217"/>
      <c r="T18" s="217"/>
      <c r="U18" s="217"/>
      <c r="V18" s="217"/>
      <c r="W18" s="218"/>
    </row>
    <row r="19" spans="1:23" ht="14.1" customHeight="1" x14ac:dyDescent="0.2">
      <c r="A19" s="94" t="s">
        <v>526</v>
      </c>
      <c r="B19" s="94" t="s">
        <v>527</v>
      </c>
      <c r="C19" s="34"/>
      <c r="D19" s="217">
        <v>3861.3953092776205</v>
      </c>
      <c r="E19" s="217">
        <v>6.7</v>
      </c>
      <c r="F19" s="217">
        <v>359.82419955963672</v>
      </c>
      <c r="G19" s="217">
        <v>60.108567737431862</v>
      </c>
      <c r="H19" s="217">
        <v>1517.6656082162528</v>
      </c>
      <c r="I19" s="217">
        <v>409.1226154042393</v>
      </c>
      <c r="J19" s="217">
        <v>339.40089514340269</v>
      </c>
      <c r="K19" s="217">
        <v>814.71026797104946</v>
      </c>
      <c r="L19" s="217">
        <v>131.19698938497507</v>
      </c>
      <c r="M19" s="217">
        <v>0</v>
      </c>
      <c r="N19" s="217">
        <v>222.6661658606244</v>
      </c>
      <c r="O19" s="217"/>
      <c r="P19" s="217"/>
      <c r="Q19" s="217"/>
      <c r="R19" s="217"/>
      <c r="S19" s="217"/>
      <c r="T19" s="217"/>
      <c r="U19" s="217"/>
      <c r="V19" s="217"/>
      <c r="W19" s="218"/>
    </row>
    <row r="20" spans="1:23" ht="14.1" customHeight="1" x14ac:dyDescent="0.2">
      <c r="A20" s="94" t="s">
        <v>528</v>
      </c>
      <c r="B20" s="94" t="s">
        <v>529</v>
      </c>
      <c r="C20" s="34"/>
      <c r="D20" s="217">
        <v>846.2605860318215</v>
      </c>
      <c r="E20" s="217">
        <v>0</v>
      </c>
      <c r="F20" s="217">
        <v>18.391209705968258</v>
      </c>
      <c r="G20" s="217">
        <v>5.3857660924750679</v>
      </c>
      <c r="H20" s="217">
        <v>34.303143604914133</v>
      </c>
      <c r="I20" s="217">
        <v>226.86615896910521</v>
      </c>
      <c r="J20" s="217">
        <v>128.20515291631764</v>
      </c>
      <c r="K20" s="217">
        <v>350.89540573028938</v>
      </c>
      <c r="L20" s="217">
        <v>5.4375</v>
      </c>
      <c r="M20" s="217">
        <v>0</v>
      </c>
      <c r="N20" s="217">
        <v>76.776249012752274</v>
      </c>
      <c r="O20" s="217"/>
      <c r="P20" s="217"/>
      <c r="Q20" s="217"/>
      <c r="R20" s="217"/>
      <c r="S20" s="217"/>
      <c r="T20" s="217"/>
      <c r="U20" s="217"/>
      <c r="V20" s="217"/>
      <c r="W20" s="218"/>
    </row>
    <row r="21" spans="1:23" ht="14.1" customHeight="1" x14ac:dyDescent="0.2">
      <c r="A21" s="94" t="s">
        <v>530</v>
      </c>
      <c r="B21" s="94" t="s">
        <v>591</v>
      </c>
      <c r="C21" s="34"/>
      <c r="D21" s="217">
        <v>1217.4337241710118</v>
      </c>
      <c r="E21" s="217">
        <v>0</v>
      </c>
      <c r="F21" s="217">
        <v>63.040108244636691</v>
      </c>
      <c r="G21" s="217">
        <v>43.121995138822662</v>
      </c>
      <c r="H21" s="217">
        <v>153.80435154177476</v>
      </c>
      <c r="I21" s="217">
        <v>414.11863155644255</v>
      </c>
      <c r="J21" s="217">
        <v>127.61229165114733</v>
      </c>
      <c r="K21" s="217">
        <v>345.36902294000566</v>
      </c>
      <c r="L21" s="217">
        <v>0</v>
      </c>
      <c r="M21" s="217">
        <v>10.919099425808401</v>
      </c>
      <c r="N21" s="217">
        <v>59.448223672373302</v>
      </c>
      <c r="O21" s="217"/>
      <c r="P21" s="217"/>
      <c r="Q21" s="217"/>
      <c r="R21" s="217"/>
      <c r="S21" s="217"/>
      <c r="T21" s="217"/>
      <c r="U21" s="217"/>
      <c r="V21" s="217"/>
      <c r="W21" s="218"/>
    </row>
    <row r="22" spans="1:23" s="31" customFormat="1" ht="14.1" customHeight="1" x14ac:dyDescent="0.2">
      <c r="A22" s="94" t="s">
        <v>531</v>
      </c>
      <c r="B22" s="94" t="s">
        <v>532</v>
      </c>
      <c r="C22" s="34"/>
      <c r="D22" s="217">
        <v>81.094160215951661</v>
      </c>
      <c r="E22" s="217">
        <v>0</v>
      </c>
      <c r="F22" s="217">
        <v>5.5</v>
      </c>
      <c r="G22" s="217">
        <v>0</v>
      </c>
      <c r="H22" s="217">
        <v>0</v>
      </c>
      <c r="I22" s="217">
        <v>35.364610194517176</v>
      </c>
      <c r="J22" s="217">
        <v>10.779</v>
      </c>
      <c r="K22" s="217">
        <v>29.450550021434481</v>
      </c>
      <c r="L22" s="217">
        <v>0</v>
      </c>
      <c r="M22" s="217">
        <v>0</v>
      </c>
      <c r="N22" s="217">
        <v>0</v>
      </c>
      <c r="O22" s="217"/>
      <c r="P22" s="217"/>
      <c r="Q22" s="217"/>
      <c r="R22" s="217"/>
      <c r="S22" s="217"/>
      <c r="T22" s="217"/>
      <c r="U22" s="217"/>
      <c r="V22" s="217"/>
      <c r="W22" s="218"/>
    </row>
    <row r="23" spans="1:23" s="23" customFormat="1" ht="14.1" customHeight="1" x14ac:dyDescent="0.2">
      <c r="A23" s="94" t="s">
        <v>533</v>
      </c>
      <c r="B23" s="94" t="s">
        <v>534</v>
      </c>
      <c r="C23" s="34"/>
      <c r="D23" s="217">
        <v>575.00447121524246</v>
      </c>
      <c r="E23" s="217">
        <v>0</v>
      </c>
      <c r="F23" s="217">
        <v>0</v>
      </c>
      <c r="G23" s="217">
        <v>31.110907358894977</v>
      </c>
      <c r="H23" s="217">
        <v>63.636345071138074</v>
      </c>
      <c r="I23" s="217">
        <v>165.14054656969228</v>
      </c>
      <c r="J23" s="217">
        <v>57.628130451273719</v>
      </c>
      <c r="K23" s="217">
        <v>216.46549593525882</v>
      </c>
      <c r="L23" s="217">
        <v>10.771532184950136</v>
      </c>
      <c r="M23" s="217">
        <v>0</v>
      </c>
      <c r="N23" s="217">
        <v>30.251513644034628</v>
      </c>
      <c r="O23" s="217"/>
      <c r="P23" s="217"/>
      <c r="Q23" s="217"/>
      <c r="R23" s="217"/>
      <c r="S23" s="217"/>
      <c r="T23" s="217"/>
      <c r="U23" s="217"/>
      <c r="V23" s="217"/>
      <c r="W23" s="218"/>
    </row>
    <row r="24" spans="1:23" s="23" customFormat="1" ht="14.1" customHeight="1" x14ac:dyDescent="0.2">
      <c r="A24" s="93" t="s">
        <v>535</v>
      </c>
      <c r="B24" s="93" t="s">
        <v>515</v>
      </c>
      <c r="C24" s="44"/>
      <c r="D24" s="219">
        <v>10351.09962646251</v>
      </c>
      <c r="E24" s="219">
        <v>64.910401480547563</v>
      </c>
      <c r="F24" s="219">
        <v>637.75330808849435</v>
      </c>
      <c r="G24" s="219">
        <v>336.886001661737</v>
      </c>
      <c r="H24" s="219">
        <v>1731.4568643343546</v>
      </c>
      <c r="I24" s="219">
        <v>1792.3869259120167</v>
      </c>
      <c r="J24" s="219">
        <v>1119.2128823830176</v>
      </c>
      <c r="K24" s="219">
        <v>3621.253410151473</v>
      </c>
      <c r="L24" s="219">
        <v>124.17628667424462</v>
      </c>
      <c r="M24" s="219">
        <v>116.00730954415171</v>
      </c>
      <c r="N24" s="219">
        <v>807.05623623243901</v>
      </c>
      <c r="O24" s="219"/>
      <c r="P24" s="219"/>
      <c r="Q24" s="219"/>
      <c r="R24" s="219"/>
      <c r="S24" s="219"/>
      <c r="T24" s="219"/>
      <c r="U24" s="219"/>
      <c r="V24" s="219"/>
      <c r="W24" s="220"/>
    </row>
    <row r="25" spans="1:23" s="23" customFormat="1" ht="14.1" customHeight="1" x14ac:dyDescent="0.2">
      <c r="A25" s="94" t="s">
        <v>536</v>
      </c>
      <c r="B25" s="94" t="s">
        <v>592</v>
      </c>
      <c r="D25" s="217">
        <v>5583.9405753512483</v>
      </c>
      <c r="E25" s="217">
        <v>59.524635388072504</v>
      </c>
      <c r="F25" s="217">
        <v>486.32627364623357</v>
      </c>
      <c r="G25" s="217">
        <v>220.04207409916208</v>
      </c>
      <c r="H25" s="217">
        <v>1100.5576475997366</v>
      </c>
      <c r="I25" s="217">
        <v>797.16903666534461</v>
      </c>
      <c r="J25" s="217">
        <v>673.53576205379511</v>
      </c>
      <c r="K25" s="217">
        <v>1750.618947045936</v>
      </c>
      <c r="L25" s="217">
        <v>53.650487086745514</v>
      </c>
      <c r="M25" s="217">
        <v>116.00730954415171</v>
      </c>
      <c r="N25" s="217">
        <v>326.50840222205801</v>
      </c>
      <c r="O25" s="217"/>
      <c r="P25" s="217"/>
      <c r="Q25" s="217"/>
      <c r="R25" s="217"/>
      <c r="S25" s="217"/>
      <c r="T25" s="217"/>
      <c r="U25" s="217"/>
      <c r="V25" s="217"/>
      <c r="W25" s="217"/>
    </row>
    <row r="26" spans="1:23" s="31" customFormat="1" ht="14.1" customHeight="1" x14ac:dyDescent="0.2">
      <c r="A26" s="94" t="s">
        <v>537</v>
      </c>
      <c r="B26" s="94" t="s">
        <v>538</v>
      </c>
      <c r="C26" s="23"/>
      <c r="D26" s="217">
        <v>854.7692482576241</v>
      </c>
      <c r="E26" s="217">
        <v>0</v>
      </c>
      <c r="F26" s="217">
        <v>43.847929888183735</v>
      </c>
      <c r="G26" s="217">
        <v>39.855281747029686</v>
      </c>
      <c r="H26" s="217">
        <v>176.33484382039549</v>
      </c>
      <c r="I26" s="217">
        <v>184.60925574043361</v>
      </c>
      <c r="J26" s="217">
        <v>94.766079110980755</v>
      </c>
      <c r="K26" s="217">
        <v>220.02479208503436</v>
      </c>
      <c r="L26" s="217">
        <v>22.411730042833355</v>
      </c>
      <c r="M26" s="217">
        <v>0</v>
      </c>
      <c r="N26" s="217">
        <v>72.91933582273299</v>
      </c>
      <c r="O26" s="217"/>
      <c r="P26" s="217"/>
      <c r="Q26" s="217"/>
      <c r="R26" s="217"/>
      <c r="S26" s="217"/>
      <c r="T26" s="217"/>
      <c r="U26" s="217"/>
      <c r="V26" s="217"/>
      <c r="W26" s="217"/>
    </row>
    <row r="27" spans="1:23" s="23" customFormat="1" ht="14.1" customHeight="1" x14ac:dyDescent="0.2">
      <c r="A27" s="94" t="s">
        <v>539</v>
      </c>
      <c r="B27" s="94" t="s">
        <v>593</v>
      </c>
      <c r="D27" s="217">
        <v>1960.4854225248976</v>
      </c>
      <c r="E27" s="217">
        <v>5.3857660924750679</v>
      </c>
      <c r="F27" s="217">
        <v>71.830981119637954</v>
      </c>
      <c r="G27" s="217">
        <v>33.774060677264508</v>
      </c>
      <c r="H27" s="217">
        <v>246.21911063670629</v>
      </c>
      <c r="I27" s="217">
        <v>588.93406030274502</v>
      </c>
      <c r="J27" s="217">
        <v>141.16706708496955</v>
      </c>
      <c r="K27" s="217">
        <v>661.66411978927397</v>
      </c>
      <c r="L27" s="217">
        <v>19.939924095158752</v>
      </c>
      <c r="M27" s="217">
        <v>0</v>
      </c>
      <c r="N27" s="217">
        <v>191.57033272666357</v>
      </c>
      <c r="O27" s="217"/>
      <c r="P27" s="217"/>
      <c r="Q27" s="217"/>
      <c r="R27" s="217"/>
      <c r="S27" s="217"/>
      <c r="T27" s="217"/>
      <c r="U27" s="217"/>
      <c r="V27" s="217"/>
      <c r="W27" s="217"/>
    </row>
    <row r="28" spans="1:23" s="23" customFormat="1" ht="14.1" customHeight="1" x14ac:dyDescent="0.2">
      <c r="A28" s="94" t="s">
        <v>540</v>
      </c>
      <c r="B28" s="94" t="s">
        <v>986</v>
      </c>
      <c r="D28" s="217">
        <v>1455.8719762544181</v>
      </c>
      <c r="E28" s="217">
        <v>0</v>
      </c>
      <c r="F28" s="217">
        <v>24.976591249489339</v>
      </c>
      <c r="G28" s="217">
        <v>12.35034013605442</v>
      </c>
      <c r="H28" s="217">
        <v>88.724898197766876</v>
      </c>
      <c r="I28" s="217">
        <v>133.2209286096693</v>
      </c>
      <c r="J28" s="217">
        <v>152.26374622083469</v>
      </c>
      <c r="K28" s="217">
        <v>819.47686110959626</v>
      </c>
      <c r="L28" s="217">
        <v>28.17414544950703</v>
      </c>
      <c r="M28" s="217">
        <v>0</v>
      </c>
      <c r="N28" s="217">
        <v>196.68446528149849</v>
      </c>
      <c r="O28" s="217"/>
      <c r="P28" s="217"/>
      <c r="Q28" s="217"/>
      <c r="R28" s="217"/>
      <c r="S28" s="217"/>
      <c r="T28" s="217"/>
      <c r="U28" s="217"/>
      <c r="V28" s="217"/>
      <c r="W28" s="217"/>
    </row>
    <row r="29" spans="1:23" s="23" customFormat="1" ht="14.1" customHeight="1" x14ac:dyDescent="0.2">
      <c r="A29" s="94" t="s">
        <v>541</v>
      </c>
      <c r="B29" s="94" t="s">
        <v>542</v>
      </c>
      <c r="D29" s="217">
        <v>496.03240407430098</v>
      </c>
      <c r="E29" s="217">
        <v>0</v>
      </c>
      <c r="F29" s="217">
        <v>10.771532184950136</v>
      </c>
      <c r="G29" s="217">
        <v>30.864245002226205</v>
      </c>
      <c r="H29" s="217">
        <v>119.62036407974587</v>
      </c>
      <c r="I29" s="217">
        <v>88.453644593821778</v>
      </c>
      <c r="J29" s="217">
        <v>57.480227912438281</v>
      </c>
      <c r="K29" s="217">
        <v>169.46869012163225</v>
      </c>
      <c r="L29" s="217">
        <v>0</v>
      </c>
      <c r="M29" s="217">
        <v>0</v>
      </c>
      <c r="N29" s="217">
        <v>19.373700179486114</v>
      </c>
      <c r="O29" s="217"/>
      <c r="P29" s="217"/>
      <c r="Q29" s="217"/>
      <c r="R29" s="217"/>
      <c r="S29" s="217"/>
      <c r="T29" s="217"/>
      <c r="U29" s="217"/>
      <c r="V29" s="217"/>
      <c r="W29" s="217"/>
    </row>
    <row r="30" spans="1:23" s="23" customFormat="1" ht="14.1" customHeight="1" x14ac:dyDescent="0.2">
      <c r="A30" s="93" t="s">
        <v>543</v>
      </c>
      <c r="B30" s="93" t="s">
        <v>516</v>
      </c>
      <c r="C30" s="31"/>
      <c r="D30" s="219">
        <v>9259.7798027098652</v>
      </c>
      <c r="E30" s="219">
        <v>22.55291172134131</v>
      </c>
      <c r="F30" s="219">
        <v>460.0846330975105</v>
      </c>
      <c r="G30" s="219">
        <v>309.90881288183562</v>
      </c>
      <c r="H30" s="219">
        <v>1688.0062337804727</v>
      </c>
      <c r="I30" s="219">
        <v>1729.4766072375198</v>
      </c>
      <c r="J30" s="219">
        <v>1003.7972845437366</v>
      </c>
      <c r="K30" s="219">
        <v>3290.9543217233945</v>
      </c>
      <c r="L30" s="219">
        <v>149.67771881705752</v>
      </c>
      <c r="M30" s="219">
        <v>0</v>
      </c>
      <c r="N30" s="219">
        <v>605.32127890698143</v>
      </c>
      <c r="O30" s="219"/>
      <c r="P30" s="219"/>
      <c r="Q30" s="219"/>
      <c r="R30" s="219"/>
      <c r="S30" s="219"/>
      <c r="T30" s="219"/>
      <c r="U30" s="219"/>
      <c r="V30" s="219"/>
      <c r="W30" s="219"/>
    </row>
    <row r="31" spans="1:23" s="31" customFormat="1" ht="14.1" customHeight="1" x14ac:dyDescent="0.2">
      <c r="A31" s="94" t="s">
        <v>544</v>
      </c>
      <c r="B31" s="94" t="s">
        <v>987</v>
      </c>
      <c r="C31" s="23"/>
      <c r="D31" s="217">
        <v>3098.4202105794416</v>
      </c>
      <c r="E31" s="217">
        <v>5.9540229885057467</v>
      </c>
      <c r="F31" s="217">
        <v>142.80980223863247</v>
      </c>
      <c r="G31" s="217">
        <v>89.162153574901239</v>
      </c>
      <c r="H31" s="217">
        <v>378.42218152949886</v>
      </c>
      <c r="I31" s="217">
        <v>742.79864444136638</v>
      </c>
      <c r="J31" s="217">
        <v>383.3491653050998</v>
      </c>
      <c r="K31" s="217">
        <v>1075.3106635261988</v>
      </c>
      <c r="L31" s="217">
        <v>29.167199837803579</v>
      </c>
      <c r="M31" s="217">
        <v>0</v>
      </c>
      <c r="N31" s="217">
        <v>251.44637713742972</v>
      </c>
      <c r="O31" s="217"/>
      <c r="P31" s="217"/>
      <c r="Q31" s="217"/>
      <c r="R31" s="217"/>
      <c r="S31" s="217"/>
      <c r="T31" s="217"/>
      <c r="U31" s="217"/>
      <c r="V31" s="217"/>
      <c r="W31" s="217"/>
    </row>
    <row r="32" spans="1:23" s="23" customFormat="1" ht="14.1" customHeight="1" x14ac:dyDescent="0.2">
      <c r="A32" s="94" t="s">
        <v>545</v>
      </c>
      <c r="B32" s="94" t="s">
        <v>546</v>
      </c>
      <c r="D32" s="217">
        <v>738</v>
      </c>
      <c r="E32" s="217">
        <v>5.8768907563025214</v>
      </c>
      <c r="F32" s="217">
        <v>73.500491642084569</v>
      </c>
      <c r="G32" s="217">
        <v>17.345208635794172</v>
      </c>
      <c r="H32" s="217">
        <v>82.185462770578255</v>
      </c>
      <c r="I32" s="217">
        <v>263.95629213399019</v>
      </c>
      <c r="J32" s="217">
        <v>77.102845325813604</v>
      </c>
      <c r="K32" s="217">
        <v>176.93357652422102</v>
      </c>
      <c r="L32" s="217">
        <v>25.026168990279515</v>
      </c>
      <c r="M32" s="217">
        <v>0</v>
      </c>
      <c r="N32" s="217">
        <v>15.604857490300908</v>
      </c>
      <c r="O32" s="217"/>
      <c r="P32" s="217"/>
      <c r="Q32" s="217"/>
      <c r="R32" s="217"/>
      <c r="S32" s="217"/>
      <c r="T32" s="217"/>
      <c r="U32" s="217"/>
      <c r="V32" s="217"/>
      <c r="W32" s="217"/>
    </row>
    <row r="33" spans="1:23" s="23" customFormat="1" ht="14.1" customHeight="1" x14ac:dyDescent="0.2">
      <c r="A33" s="94" t="s">
        <v>547</v>
      </c>
      <c r="B33" s="94" t="s">
        <v>594</v>
      </c>
      <c r="D33" s="217">
        <v>4614.1428856495895</v>
      </c>
      <c r="E33" s="217">
        <v>10.721997976533039</v>
      </c>
      <c r="F33" s="217">
        <v>228.38857312431841</v>
      </c>
      <c r="G33" s="217">
        <v>193.45612787799132</v>
      </c>
      <c r="H33" s="217">
        <v>1006.9483177967535</v>
      </c>
      <c r="I33" s="217">
        <v>609.20074181558118</v>
      </c>
      <c r="J33" s="217">
        <v>479.22290379283424</v>
      </c>
      <c r="K33" s="217">
        <v>1875.8626099983303</v>
      </c>
      <c r="L33" s="217">
        <v>33.710442144330166</v>
      </c>
      <c r="M33" s="217">
        <v>0</v>
      </c>
      <c r="N33" s="217">
        <v>176.63117112291133</v>
      </c>
      <c r="O33" s="217"/>
      <c r="P33" s="217"/>
      <c r="Q33" s="217"/>
      <c r="R33" s="217"/>
      <c r="S33" s="217"/>
      <c r="T33" s="217"/>
      <c r="U33" s="217"/>
      <c r="V33" s="217"/>
      <c r="W33" s="217"/>
    </row>
    <row r="34" spans="1:23" s="23" customFormat="1" ht="14.1" customHeight="1" x14ac:dyDescent="0.2">
      <c r="A34" s="94" t="s">
        <v>548</v>
      </c>
      <c r="B34" s="94" t="s">
        <v>549</v>
      </c>
      <c r="D34" s="217">
        <v>809.6849122114578</v>
      </c>
      <c r="E34" s="217">
        <v>0</v>
      </c>
      <c r="F34" s="217">
        <v>15.385766092475068</v>
      </c>
      <c r="G34" s="217">
        <v>9.9453227931488808</v>
      </c>
      <c r="H34" s="217">
        <v>220.4502716836403</v>
      </c>
      <c r="I34" s="217">
        <v>113.52092884658032</v>
      </c>
      <c r="J34" s="217">
        <v>64.122370119989682</v>
      </c>
      <c r="K34" s="217">
        <v>162.84747167463919</v>
      </c>
      <c r="L34" s="217">
        <v>61.773907844644242</v>
      </c>
      <c r="M34" s="217">
        <v>0</v>
      </c>
      <c r="N34" s="217">
        <v>161.63887315633968</v>
      </c>
      <c r="O34" s="217"/>
      <c r="P34" s="217"/>
      <c r="Q34" s="217"/>
      <c r="R34" s="217"/>
      <c r="S34" s="217"/>
      <c r="T34" s="217"/>
      <c r="U34" s="217"/>
      <c r="V34" s="217"/>
      <c r="W34" s="217"/>
    </row>
    <row r="35" spans="1:23" s="23" customFormat="1" ht="14.1" customHeight="1" x14ac:dyDescent="0.2">
      <c r="A35" s="93" t="s">
        <v>550</v>
      </c>
      <c r="B35" s="93" t="s">
        <v>595</v>
      </c>
      <c r="C35" s="31"/>
      <c r="D35" s="219">
        <v>32439.258379524021</v>
      </c>
      <c r="E35" s="219">
        <v>88.209778987288161</v>
      </c>
      <c r="F35" s="219">
        <v>1126.9649375360391</v>
      </c>
      <c r="G35" s="219">
        <v>975.14835835462191</v>
      </c>
      <c r="H35" s="219">
        <v>5716.8884042807304</v>
      </c>
      <c r="I35" s="219">
        <v>6402.7050459724887</v>
      </c>
      <c r="J35" s="219">
        <v>3335.9472617729298</v>
      </c>
      <c r="K35" s="219">
        <v>10290.880622835832</v>
      </c>
      <c r="L35" s="219">
        <v>707.08053082728065</v>
      </c>
      <c r="M35" s="219">
        <v>824.5539798646488</v>
      </c>
      <c r="N35" s="219">
        <v>2970.879459092569</v>
      </c>
      <c r="O35" s="219"/>
      <c r="P35" s="219"/>
      <c r="Q35" s="219"/>
      <c r="R35" s="219"/>
      <c r="S35" s="219"/>
      <c r="T35" s="219"/>
      <c r="U35" s="219"/>
      <c r="V35" s="219"/>
      <c r="W35" s="219"/>
    </row>
    <row r="36" spans="1:23" s="31" customFormat="1" ht="14.1" customHeight="1" x14ac:dyDescent="0.2">
      <c r="A36" s="94" t="s">
        <v>551</v>
      </c>
      <c r="B36" s="94" t="s">
        <v>552</v>
      </c>
      <c r="C36" s="23"/>
      <c r="D36" s="217">
        <v>8634.8771869329976</v>
      </c>
      <c r="E36" s="217">
        <v>59.118298954108887</v>
      </c>
      <c r="F36" s="217">
        <v>553.92348809483053</v>
      </c>
      <c r="G36" s="217">
        <v>265.75512776534219</v>
      </c>
      <c r="H36" s="217">
        <v>1865.2351129808117</v>
      </c>
      <c r="I36" s="217">
        <v>1752.53029590553</v>
      </c>
      <c r="J36" s="217">
        <v>827.9872708136329</v>
      </c>
      <c r="K36" s="217">
        <v>2149.1738102762088</v>
      </c>
      <c r="L36" s="217">
        <v>56.904473710638456</v>
      </c>
      <c r="M36" s="217">
        <v>805.47704359652334</v>
      </c>
      <c r="N36" s="217">
        <v>298.77226483535935</v>
      </c>
      <c r="O36" s="217"/>
      <c r="P36" s="217"/>
      <c r="Q36" s="217"/>
      <c r="R36" s="217"/>
      <c r="S36" s="217"/>
      <c r="T36" s="217"/>
      <c r="U36" s="217"/>
      <c r="V36" s="217"/>
      <c r="W36" s="217"/>
    </row>
    <row r="37" spans="1:23" s="23" customFormat="1" ht="14.1" customHeight="1" x14ac:dyDescent="0.2">
      <c r="A37" s="94" t="s">
        <v>553</v>
      </c>
      <c r="B37" s="94" t="s">
        <v>554</v>
      </c>
      <c r="D37" s="217">
        <v>12633.698535510819</v>
      </c>
      <c r="E37" s="217">
        <v>17.454022988505749</v>
      </c>
      <c r="F37" s="217">
        <v>358.78527051651486</v>
      </c>
      <c r="G37" s="217">
        <v>513.81144849190753</v>
      </c>
      <c r="H37" s="217">
        <v>2924.6255534736833</v>
      </c>
      <c r="I37" s="217">
        <v>2455.4527694935905</v>
      </c>
      <c r="J37" s="217">
        <v>1430.2004105282165</v>
      </c>
      <c r="K37" s="217">
        <v>4280.1027009868349</v>
      </c>
      <c r="L37" s="217">
        <v>102.77908239189772</v>
      </c>
      <c r="M37" s="217">
        <v>11.035269601458713</v>
      </c>
      <c r="N37" s="217">
        <v>539.45200703817</v>
      </c>
      <c r="O37" s="217"/>
      <c r="P37" s="217"/>
      <c r="Q37" s="217"/>
      <c r="R37" s="217"/>
      <c r="S37" s="217"/>
      <c r="T37" s="217"/>
      <c r="U37" s="217"/>
      <c r="V37" s="217"/>
      <c r="W37" s="217"/>
    </row>
    <row r="38" spans="1:23" ht="14.1" customHeight="1" x14ac:dyDescent="0.2">
      <c r="A38" s="94" t="s">
        <v>555</v>
      </c>
      <c r="B38" s="94" t="s">
        <v>556</v>
      </c>
      <c r="C38" s="23"/>
      <c r="D38" s="217">
        <v>7586.3002968947303</v>
      </c>
      <c r="E38" s="217">
        <v>6.054123711340206</v>
      </c>
      <c r="F38" s="217">
        <v>190.16507027159929</v>
      </c>
      <c r="G38" s="217">
        <v>156.42220101195852</v>
      </c>
      <c r="H38" s="217">
        <v>730.30052432678144</v>
      </c>
      <c r="I38" s="217">
        <v>1857.748227166255</v>
      </c>
      <c r="J38" s="217">
        <v>820.16867696057454</v>
      </c>
      <c r="K38" s="217">
        <v>3185.0804113114805</v>
      </c>
      <c r="L38" s="217">
        <v>357.52451459253649</v>
      </c>
      <c r="M38" s="217">
        <v>0</v>
      </c>
      <c r="N38" s="217">
        <v>282.83654754220373</v>
      </c>
      <c r="O38" s="217"/>
      <c r="P38" s="217"/>
      <c r="Q38" s="217"/>
      <c r="R38" s="217"/>
      <c r="S38" s="217"/>
      <c r="T38" s="217"/>
      <c r="U38" s="217"/>
      <c r="V38" s="217"/>
      <c r="W38" s="217"/>
    </row>
    <row r="39" spans="1:23" ht="14.1" customHeight="1" x14ac:dyDescent="0.2">
      <c r="A39" s="94" t="s">
        <v>557</v>
      </c>
      <c r="B39" s="94" t="s">
        <v>558</v>
      </c>
      <c r="C39" s="23"/>
      <c r="D39" s="217">
        <v>3584.3823601859494</v>
      </c>
      <c r="E39" s="217">
        <v>5.583333333333333</v>
      </c>
      <c r="F39" s="217">
        <v>24.091108653096043</v>
      </c>
      <c r="G39" s="217">
        <v>39.159581085414466</v>
      </c>
      <c r="H39" s="217">
        <v>196.72721349944646</v>
      </c>
      <c r="I39" s="217">
        <v>336.97375340710687</v>
      </c>
      <c r="J39" s="217">
        <v>257.59090347050494</v>
      </c>
      <c r="K39" s="217">
        <v>676.52370026133542</v>
      </c>
      <c r="L39" s="217">
        <v>189.87246013220803</v>
      </c>
      <c r="M39" s="217">
        <v>8.0416666666666679</v>
      </c>
      <c r="N39" s="217">
        <v>1849.8186396768333</v>
      </c>
      <c r="O39" s="217"/>
      <c r="P39" s="217"/>
      <c r="Q39" s="217"/>
      <c r="R39" s="217"/>
      <c r="S39" s="217"/>
      <c r="T39" s="217"/>
      <c r="U39" s="217"/>
      <c r="V39" s="217"/>
      <c r="W39" s="217"/>
    </row>
    <row r="40" spans="1:23" s="12" customFormat="1" ht="14.1" customHeight="1" x14ac:dyDescent="0.2">
      <c r="A40" s="93" t="s">
        <v>559</v>
      </c>
      <c r="B40" s="93" t="s">
        <v>596</v>
      </c>
      <c r="C40" s="31"/>
      <c r="D40" s="219">
        <v>8545.6410192562435</v>
      </c>
      <c r="E40" s="219">
        <v>26.415732663630749</v>
      </c>
      <c r="F40" s="219">
        <v>531.26991623147103</v>
      </c>
      <c r="G40" s="219">
        <v>348.45575933112929</v>
      </c>
      <c r="H40" s="219">
        <v>2315.1953634774595</v>
      </c>
      <c r="I40" s="219">
        <v>1822.8642843587425</v>
      </c>
      <c r="J40" s="219">
        <v>991.7784426216158</v>
      </c>
      <c r="K40" s="219">
        <v>1841.5331316062864</v>
      </c>
      <c r="L40" s="219">
        <v>270.97924882755512</v>
      </c>
      <c r="M40" s="219">
        <v>5.333333333333333</v>
      </c>
      <c r="N40" s="219">
        <v>391.81580680501747</v>
      </c>
      <c r="O40" s="219"/>
      <c r="P40" s="219"/>
      <c r="Q40" s="219"/>
      <c r="R40" s="219"/>
      <c r="S40" s="219"/>
      <c r="T40" s="219"/>
      <c r="U40" s="219"/>
      <c r="V40" s="219"/>
      <c r="W40" s="219"/>
    </row>
    <row r="41" spans="1:23" ht="14.1" customHeight="1" x14ac:dyDescent="0.2">
      <c r="A41" s="94" t="s">
        <v>560</v>
      </c>
      <c r="B41" s="94" t="s">
        <v>602</v>
      </c>
      <c r="C41" s="23"/>
      <c r="D41" s="217">
        <v>5302.6662743026573</v>
      </c>
      <c r="E41" s="217">
        <v>21.344099425808402</v>
      </c>
      <c r="F41" s="217">
        <v>366.38887915456183</v>
      </c>
      <c r="G41" s="217">
        <v>201.4376570214794</v>
      </c>
      <c r="H41" s="217">
        <v>1273.9762553123287</v>
      </c>
      <c r="I41" s="217">
        <v>1228.4891104639923</v>
      </c>
      <c r="J41" s="217">
        <v>569.920692861259</v>
      </c>
      <c r="K41" s="217">
        <v>1202.6217523086812</v>
      </c>
      <c r="L41" s="217">
        <v>196.69388517746478</v>
      </c>
      <c r="M41" s="217">
        <v>0</v>
      </c>
      <c r="N41" s="217">
        <v>241.79394257707929</v>
      </c>
      <c r="O41" s="217"/>
      <c r="P41" s="217"/>
      <c r="Q41" s="217"/>
      <c r="R41" s="217"/>
      <c r="S41" s="217"/>
      <c r="T41" s="217"/>
      <c r="U41" s="217"/>
      <c r="V41" s="217"/>
      <c r="W41" s="217"/>
    </row>
    <row r="42" spans="1:23" ht="14.1" customHeight="1" x14ac:dyDescent="0.2">
      <c r="A42" s="94" t="s">
        <v>561</v>
      </c>
      <c r="B42" s="94" t="s">
        <v>597</v>
      </c>
      <c r="C42" s="23"/>
      <c r="D42" s="217">
        <v>3017.4901784492413</v>
      </c>
      <c r="E42" s="217">
        <v>5.0716332378223496</v>
      </c>
      <c r="F42" s="217">
        <v>152.84684904272132</v>
      </c>
      <c r="G42" s="217">
        <v>121.99648820946435</v>
      </c>
      <c r="H42" s="217">
        <v>974.98016329467544</v>
      </c>
      <c r="I42" s="217">
        <v>521.08295144338365</v>
      </c>
      <c r="J42" s="217">
        <v>415.74010270153349</v>
      </c>
      <c r="K42" s="217">
        <v>612.24219128785091</v>
      </c>
      <c r="L42" s="217">
        <v>65.443258386932484</v>
      </c>
      <c r="M42" s="217">
        <v>5.333333333333333</v>
      </c>
      <c r="N42" s="217">
        <v>142.75320751152023</v>
      </c>
      <c r="O42" s="217"/>
      <c r="P42" s="217"/>
      <c r="Q42" s="217"/>
      <c r="R42" s="217"/>
      <c r="S42" s="217"/>
      <c r="T42" s="217"/>
      <c r="U42" s="217"/>
      <c r="V42" s="217"/>
      <c r="W42" s="217"/>
    </row>
    <row r="43" spans="1:23" ht="14.1" customHeight="1" x14ac:dyDescent="0.2">
      <c r="A43" s="94" t="s">
        <v>562</v>
      </c>
      <c r="B43" s="94" t="s">
        <v>603</v>
      </c>
      <c r="C43" s="23"/>
      <c r="D43" s="217">
        <v>225.48456650434548</v>
      </c>
      <c r="E43" s="217">
        <v>0</v>
      </c>
      <c r="F43" s="217">
        <v>12.034188034188034</v>
      </c>
      <c r="G43" s="217">
        <v>25.021614100185527</v>
      </c>
      <c r="H43" s="217">
        <v>66.238944870451917</v>
      </c>
      <c r="I43" s="217">
        <v>73.292222451366655</v>
      </c>
      <c r="J43" s="217">
        <v>6.117647058823529</v>
      </c>
      <c r="K43" s="217">
        <v>26.669188009754048</v>
      </c>
      <c r="L43" s="217">
        <v>8.8421052631578956</v>
      </c>
      <c r="M43" s="217">
        <v>0</v>
      </c>
      <c r="N43" s="217">
        <v>7.2686567164179108</v>
      </c>
      <c r="O43" s="217"/>
      <c r="P43" s="217"/>
      <c r="Q43" s="217"/>
      <c r="R43" s="217"/>
      <c r="S43" s="217"/>
      <c r="T43" s="217"/>
      <c r="U43" s="217"/>
      <c r="V43" s="217"/>
      <c r="W43" s="217"/>
    </row>
    <row r="44" spans="1:23" s="12" customFormat="1" ht="14.1" customHeight="1" x14ac:dyDescent="0.2">
      <c r="A44" s="93" t="s">
        <v>563</v>
      </c>
      <c r="B44" s="93" t="s">
        <v>598</v>
      </c>
      <c r="C44" s="31"/>
      <c r="D44" s="219">
        <v>52598.077055074966</v>
      </c>
      <c r="E44" s="219">
        <v>330.09437610946566</v>
      </c>
      <c r="F44" s="219">
        <v>8116.5508581948661</v>
      </c>
      <c r="G44" s="219">
        <v>2438.3800684979124</v>
      </c>
      <c r="H44" s="219">
        <v>14349.380965009295</v>
      </c>
      <c r="I44" s="219">
        <v>6743.4106423247194</v>
      </c>
      <c r="J44" s="219">
        <v>4597.9200799629753</v>
      </c>
      <c r="K44" s="219">
        <v>13021.089818071801</v>
      </c>
      <c r="L44" s="219">
        <v>119.49873335800771</v>
      </c>
      <c r="M44" s="219">
        <v>19.82396494409187</v>
      </c>
      <c r="N44" s="219">
        <v>2861.927548601192</v>
      </c>
      <c r="O44" s="219"/>
      <c r="P44" s="219"/>
      <c r="Q44" s="219"/>
      <c r="R44" s="219"/>
      <c r="S44" s="219"/>
      <c r="T44" s="219"/>
      <c r="U44" s="219"/>
      <c r="V44" s="219"/>
      <c r="W44" s="219"/>
    </row>
    <row r="45" spans="1:23" ht="14.1" customHeight="1" x14ac:dyDescent="0.2">
      <c r="A45" s="94" t="s">
        <v>564</v>
      </c>
      <c r="B45" s="94" t="s">
        <v>988</v>
      </c>
      <c r="C45" s="23"/>
      <c r="D45" s="217">
        <v>17665.751827682077</v>
      </c>
      <c r="E45" s="217">
        <v>67.639941803616892</v>
      </c>
      <c r="F45" s="217">
        <v>2015.6583986460682</v>
      </c>
      <c r="G45" s="217">
        <v>1045.5550185190793</v>
      </c>
      <c r="H45" s="217">
        <v>4287.1233642157122</v>
      </c>
      <c r="I45" s="217">
        <v>3265.0018707027298</v>
      </c>
      <c r="J45" s="217">
        <v>1384.6277342622238</v>
      </c>
      <c r="K45" s="217">
        <v>4576.6643114393</v>
      </c>
      <c r="L45" s="217">
        <v>63.432524564889093</v>
      </c>
      <c r="M45" s="217">
        <v>5.3857660924750679</v>
      </c>
      <c r="N45" s="217">
        <v>954.66289743597963</v>
      </c>
      <c r="O45" s="217"/>
      <c r="P45" s="217"/>
      <c r="Q45" s="217"/>
      <c r="R45" s="217"/>
      <c r="S45" s="217"/>
      <c r="T45" s="217"/>
      <c r="U45" s="217"/>
      <c r="V45" s="217"/>
      <c r="W45" s="217"/>
    </row>
    <row r="46" spans="1:23" ht="14.1" customHeight="1" x14ac:dyDescent="0.2">
      <c r="A46" s="94" t="s">
        <v>565</v>
      </c>
      <c r="B46" s="94" t="s">
        <v>566</v>
      </c>
      <c r="C46" s="23"/>
      <c r="D46" s="217">
        <v>20371.891395075458</v>
      </c>
      <c r="E46" s="217">
        <v>162.86344003601354</v>
      </c>
      <c r="F46" s="217">
        <v>5050.860870266104</v>
      </c>
      <c r="G46" s="217">
        <v>880.68314761733006</v>
      </c>
      <c r="H46" s="217">
        <v>5294.1524823540449</v>
      </c>
      <c r="I46" s="217">
        <v>1574.8615016372457</v>
      </c>
      <c r="J46" s="217">
        <v>1728.0762470907935</v>
      </c>
      <c r="K46" s="217">
        <v>4603.1123976735726</v>
      </c>
      <c r="L46" s="217">
        <v>27.292902766797496</v>
      </c>
      <c r="M46" s="217">
        <v>9.052432759141734</v>
      </c>
      <c r="N46" s="217">
        <v>1040.9359728744289</v>
      </c>
      <c r="O46" s="217"/>
      <c r="P46" s="217"/>
      <c r="Q46" s="217"/>
      <c r="R46" s="217"/>
      <c r="S46" s="217"/>
      <c r="T46" s="217"/>
      <c r="U46" s="217"/>
      <c r="V46" s="217"/>
      <c r="W46" s="217"/>
    </row>
    <row r="47" spans="1:23" ht="14.1" customHeight="1" x14ac:dyDescent="0.2">
      <c r="A47" s="94" t="s">
        <v>567</v>
      </c>
      <c r="B47" s="94" t="s">
        <v>989</v>
      </c>
      <c r="C47" s="23"/>
      <c r="D47" s="217">
        <v>1425.5612418396865</v>
      </c>
      <c r="E47" s="217">
        <v>5.389380530973451</v>
      </c>
      <c r="F47" s="217">
        <v>96.722495692168181</v>
      </c>
      <c r="G47" s="217">
        <v>40.809281483222662</v>
      </c>
      <c r="H47" s="217">
        <v>512.1567252353002</v>
      </c>
      <c r="I47" s="217">
        <v>135.18925785497231</v>
      </c>
      <c r="J47" s="217">
        <v>125.40298573184178</v>
      </c>
      <c r="K47" s="217">
        <v>397.69473581921687</v>
      </c>
      <c r="L47" s="217">
        <v>0</v>
      </c>
      <c r="M47" s="217">
        <v>0</v>
      </c>
      <c r="N47" s="217">
        <v>112.19637949199134</v>
      </c>
      <c r="O47" s="217"/>
      <c r="P47" s="217"/>
      <c r="Q47" s="217"/>
      <c r="R47" s="217"/>
      <c r="S47" s="217"/>
      <c r="T47" s="217"/>
      <c r="U47" s="217"/>
      <c r="V47" s="217"/>
      <c r="W47" s="217"/>
    </row>
    <row r="48" spans="1:23" ht="14.1" customHeight="1" x14ac:dyDescent="0.2">
      <c r="A48" s="94" t="s">
        <v>568</v>
      </c>
      <c r="B48" s="94" t="s">
        <v>569</v>
      </c>
      <c r="C48" s="23"/>
      <c r="D48" s="217">
        <v>4169.4485721797719</v>
      </c>
      <c r="E48" s="217">
        <v>86.738199104715491</v>
      </c>
      <c r="F48" s="217">
        <v>497.29701013514841</v>
      </c>
      <c r="G48" s="217">
        <v>214.24324059800153</v>
      </c>
      <c r="H48" s="217">
        <v>744.11025691515329</v>
      </c>
      <c r="I48" s="217">
        <v>556.22106345880411</v>
      </c>
      <c r="J48" s="217">
        <v>447.67819333255215</v>
      </c>
      <c r="K48" s="217">
        <v>1319.9799541105012</v>
      </c>
      <c r="L48" s="217">
        <v>21.918557422969187</v>
      </c>
      <c r="M48" s="217">
        <v>5.3857660924750679</v>
      </c>
      <c r="N48" s="217">
        <v>275.87633100945021</v>
      </c>
      <c r="O48" s="217"/>
      <c r="P48" s="217"/>
      <c r="Q48" s="217"/>
      <c r="R48" s="217"/>
      <c r="S48" s="217"/>
      <c r="T48" s="217"/>
      <c r="U48" s="217"/>
      <c r="V48" s="217"/>
      <c r="W48" s="217"/>
    </row>
    <row r="49" spans="1:23" ht="14.1" customHeight="1" x14ac:dyDescent="0.2">
      <c r="A49" s="94" t="s">
        <v>570</v>
      </c>
      <c r="B49" s="94" t="s">
        <v>990</v>
      </c>
      <c r="C49" s="23"/>
      <c r="D49" s="217">
        <v>8965.4240182970789</v>
      </c>
      <c r="E49" s="217">
        <v>7.4634146341463419</v>
      </c>
      <c r="F49" s="217">
        <v>456.01208345535582</v>
      </c>
      <c r="G49" s="217">
        <v>257.08938028027455</v>
      </c>
      <c r="H49" s="217">
        <v>3511.8381362888813</v>
      </c>
      <c r="I49" s="217">
        <v>1212.1369486709625</v>
      </c>
      <c r="J49" s="217">
        <v>912.13491954555832</v>
      </c>
      <c r="K49" s="217">
        <v>2123.6384190291828</v>
      </c>
      <c r="L49" s="217">
        <v>6.8547486033519549</v>
      </c>
      <c r="M49" s="217">
        <v>0</v>
      </c>
      <c r="N49" s="217">
        <v>478.25596778933482</v>
      </c>
      <c r="O49" s="217"/>
      <c r="P49" s="217"/>
      <c r="Q49" s="217"/>
      <c r="R49" s="217"/>
      <c r="S49" s="217"/>
      <c r="T49" s="217"/>
      <c r="U49" s="217"/>
      <c r="V49" s="217"/>
      <c r="W49" s="217"/>
    </row>
    <row r="50" spans="1:23" s="12" customFormat="1" ht="14.1" customHeight="1" x14ac:dyDescent="0.2">
      <c r="A50" s="93" t="s">
        <v>571</v>
      </c>
      <c r="B50" s="93" t="s">
        <v>599</v>
      </c>
      <c r="C50" s="31"/>
      <c r="D50" s="219">
        <v>22123.793957509006</v>
      </c>
      <c r="E50" s="219">
        <v>65.069368498526757</v>
      </c>
      <c r="F50" s="219">
        <v>1759.624204609996</v>
      </c>
      <c r="G50" s="219">
        <v>889.41305722334778</v>
      </c>
      <c r="H50" s="219">
        <v>5893.00503648228</v>
      </c>
      <c r="I50" s="219">
        <v>3043.5404162740369</v>
      </c>
      <c r="J50" s="219">
        <v>2676.6363168802791</v>
      </c>
      <c r="K50" s="219">
        <v>6331.6001080050046</v>
      </c>
      <c r="L50" s="219">
        <v>148.56846116302222</v>
      </c>
      <c r="M50" s="219">
        <v>14.916666666666668</v>
      </c>
      <c r="N50" s="219">
        <v>1301.4203217059169</v>
      </c>
      <c r="O50" s="219"/>
      <c r="P50" s="219"/>
      <c r="Q50" s="219"/>
      <c r="R50" s="219"/>
      <c r="S50" s="219"/>
      <c r="T50" s="219"/>
      <c r="U50" s="219"/>
      <c r="V50" s="219"/>
      <c r="W50" s="219"/>
    </row>
    <row r="51" spans="1:23" ht="14.1" customHeight="1" x14ac:dyDescent="0.2">
      <c r="A51" s="94" t="s">
        <v>572</v>
      </c>
      <c r="B51" s="94" t="s">
        <v>573</v>
      </c>
      <c r="C51" s="23"/>
      <c r="D51" s="217">
        <v>11090.950047416927</v>
      </c>
      <c r="E51" s="217">
        <v>46.804455539145721</v>
      </c>
      <c r="F51" s="217">
        <v>1144.0685054009064</v>
      </c>
      <c r="G51" s="217">
        <v>374.6634248590737</v>
      </c>
      <c r="H51" s="217">
        <v>3771.2577288811149</v>
      </c>
      <c r="I51" s="217">
        <v>1113.0076499084719</v>
      </c>
      <c r="J51" s="217">
        <v>1415.4294124313271</v>
      </c>
      <c r="K51" s="217">
        <v>2495.1165684710595</v>
      </c>
      <c r="L51" s="217">
        <v>17.850689311329745</v>
      </c>
      <c r="M51" s="217">
        <v>0</v>
      </c>
      <c r="N51" s="217">
        <v>712.75161261445328</v>
      </c>
      <c r="O51" s="217"/>
      <c r="P51" s="217"/>
      <c r="Q51" s="217"/>
      <c r="R51" s="217"/>
      <c r="S51" s="217"/>
      <c r="T51" s="217"/>
      <c r="U51" s="217"/>
      <c r="V51" s="217"/>
      <c r="W51" s="217"/>
    </row>
    <row r="52" spans="1:23" ht="14.1" customHeight="1" x14ac:dyDescent="0.2">
      <c r="A52" s="94" t="s">
        <v>574</v>
      </c>
      <c r="B52" s="94" t="s">
        <v>575</v>
      </c>
      <c r="C52" s="23"/>
      <c r="D52" s="217">
        <v>847.93259929459828</v>
      </c>
      <c r="E52" s="217">
        <v>5.9636363636363638</v>
      </c>
      <c r="F52" s="217">
        <v>108.04508791864055</v>
      </c>
      <c r="G52" s="217">
        <v>22.922208204651184</v>
      </c>
      <c r="H52" s="217">
        <v>298.51234271636071</v>
      </c>
      <c r="I52" s="217">
        <v>78.299476207255211</v>
      </c>
      <c r="J52" s="217">
        <v>101.84638670277049</v>
      </c>
      <c r="K52" s="217">
        <v>209.42646025329864</v>
      </c>
      <c r="L52" s="217">
        <v>0</v>
      </c>
      <c r="M52" s="217">
        <v>0</v>
      </c>
      <c r="N52" s="217">
        <v>22.917000927985224</v>
      </c>
      <c r="O52" s="217"/>
      <c r="P52" s="217"/>
      <c r="Q52" s="217"/>
      <c r="R52" s="217"/>
      <c r="S52" s="217"/>
      <c r="T52" s="217"/>
      <c r="U52" s="217"/>
      <c r="V52" s="217"/>
      <c r="W52" s="217"/>
    </row>
    <row r="53" spans="1:23" ht="14.1" customHeight="1" x14ac:dyDescent="0.2">
      <c r="A53" s="94" t="s">
        <v>576</v>
      </c>
      <c r="B53" s="94" t="s">
        <v>577</v>
      </c>
      <c r="C53" s="23"/>
      <c r="D53" s="217">
        <v>10184.911310797614</v>
      </c>
      <c r="E53" s="217">
        <v>12.301276595744682</v>
      </c>
      <c r="F53" s="217">
        <v>507.51061129045172</v>
      </c>
      <c r="G53" s="217">
        <v>491.8274241596244</v>
      </c>
      <c r="H53" s="217">
        <v>1823.2349648848053</v>
      </c>
      <c r="I53" s="217">
        <v>1852.2332901583111</v>
      </c>
      <c r="J53" s="217">
        <v>1159.3605177461773</v>
      </c>
      <c r="K53" s="217">
        <v>3627.0570792806488</v>
      </c>
      <c r="L53" s="217">
        <v>130.7177718516925</v>
      </c>
      <c r="M53" s="217">
        <v>14.916666666666668</v>
      </c>
      <c r="N53" s="217">
        <v>565.75170816347793</v>
      </c>
      <c r="O53" s="217"/>
      <c r="P53" s="217"/>
      <c r="Q53" s="217"/>
      <c r="R53" s="217"/>
      <c r="S53" s="217"/>
      <c r="T53" s="217"/>
      <c r="U53" s="217"/>
      <c r="V53" s="217"/>
      <c r="W53" s="217"/>
    </row>
    <row r="54" spans="1:23" s="12" customFormat="1" ht="14.1" customHeight="1" x14ac:dyDescent="0.2">
      <c r="A54" s="93" t="s">
        <v>578</v>
      </c>
      <c r="B54" s="93" t="s">
        <v>579</v>
      </c>
      <c r="C54" s="31"/>
      <c r="D54" s="219">
        <v>25069.749889998457</v>
      </c>
      <c r="E54" s="219">
        <v>50.765023861700413</v>
      </c>
      <c r="F54" s="219">
        <v>1841.4284308216584</v>
      </c>
      <c r="G54" s="219">
        <v>978.41437642581627</v>
      </c>
      <c r="H54" s="219">
        <v>5522.1284838332713</v>
      </c>
      <c r="I54" s="219">
        <v>5163.9337152006328</v>
      </c>
      <c r="J54" s="219">
        <v>2948.5180532892737</v>
      </c>
      <c r="K54" s="219">
        <v>7079.6575252921402</v>
      </c>
      <c r="L54" s="219">
        <v>208.32487831319139</v>
      </c>
      <c r="M54" s="219">
        <v>16.744139298216695</v>
      </c>
      <c r="N54" s="219">
        <v>1259.8352636626744</v>
      </c>
      <c r="O54" s="219"/>
      <c r="P54" s="219"/>
      <c r="Q54" s="219"/>
      <c r="R54" s="219"/>
      <c r="S54" s="219"/>
      <c r="T54" s="219"/>
      <c r="U54" s="219"/>
      <c r="V54" s="219"/>
      <c r="W54" s="219"/>
    </row>
    <row r="55" spans="1:23" ht="14.1" customHeight="1" x14ac:dyDescent="0.2">
      <c r="A55" s="94" t="s">
        <v>580</v>
      </c>
      <c r="B55" s="94" t="s">
        <v>581</v>
      </c>
      <c r="C55" s="23"/>
      <c r="D55" s="217">
        <v>7064.2188826000129</v>
      </c>
      <c r="E55" s="217">
        <v>0</v>
      </c>
      <c r="F55" s="217">
        <v>459.25837384769852</v>
      </c>
      <c r="G55" s="217">
        <v>256.03929457497236</v>
      </c>
      <c r="H55" s="217">
        <v>915.13054192157904</v>
      </c>
      <c r="I55" s="217">
        <v>2358.7912446758278</v>
      </c>
      <c r="J55" s="217">
        <v>949.1608514431847</v>
      </c>
      <c r="K55" s="217">
        <v>1804.0319096454061</v>
      </c>
      <c r="L55" s="217">
        <v>29.88815159397144</v>
      </c>
      <c r="M55" s="217">
        <v>5.9636363636363638</v>
      </c>
      <c r="N55" s="217">
        <v>285.95487853373322</v>
      </c>
      <c r="O55" s="217"/>
      <c r="P55" s="217"/>
      <c r="Q55" s="217"/>
      <c r="R55" s="217"/>
      <c r="S55" s="217"/>
      <c r="T55" s="217"/>
      <c r="U55" s="217"/>
      <c r="V55" s="217"/>
      <c r="W55" s="217"/>
    </row>
    <row r="56" spans="1:23" ht="14.1" customHeight="1" x14ac:dyDescent="0.2">
      <c r="A56" s="94" t="s">
        <v>582</v>
      </c>
      <c r="B56" s="94" t="s">
        <v>600</v>
      </c>
      <c r="C56" s="23"/>
      <c r="D56" s="217">
        <v>501.30317749574266</v>
      </c>
      <c r="E56" s="217">
        <v>0</v>
      </c>
      <c r="F56" s="217">
        <v>39.512658964494861</v>
      </c>
      <c r="G56" s="217">
        <v>29.56138282918457</v>
      </c>
      <c r="H56" s="217">
        <v>118.44987347925273</v>
      </c>
      <c r="I56" s="217">
        <v>103.17849833819561</v>
      </c>
      <c r="J56" s="217">
        <v>50.709891970096557</v>
      </c>
      <c r="K56" s="217">
        <v>132.46556304305628</v>
      </c>
      <c r="L56" s="217">
        <v>5.3857660924750679</v>
      </c>
      <c r="M56" s="217">
        <v>0</v>
      </c>
      <c r="N56" s="217">
        <v>22.039542778986728</v>
      </c>
      <c r="O56" s="217"/>
      <c r="P56" s="217"/>
      <c r="Q56" s="217"/>
      <c r="R56" s="217"/>
      <c r="S56" s="217"/>
      <c r="T56" s="217"/>
      <c r="U56" s="217"/>
      <c r="V56" s="217"/>
      <c r="W56" s="217"/>
    </row>
    <row r="57" spans="1:23" ht="14.1" customHeight="1" x14ac:dyDescent="0.2">
      <c r="A57" s="94" t="s">
        <v>583</v>
      </c>
      <c r="B57" s="94" t="s">
        <v>975</v>
      </c>
      <c r="C57" s="23"/>
      <c r="D57" s="217">
        <v>10238.153554868701</v>
      </c>
      <c r="E57" s="217">
        <v>28.737037278226392</v>
      </c>
      <c r="F57" s="217">
        <v>879.71486969661134</v>
      </c>
      <c r="G57" s="217">
        <v>515.51163906249053</v>
      </c>
      <c r="H57" s="217">
        <v>2588.2806411973761</v>
      </c>
      <c r="I57" s="217">
        <v>1307.1627442744564</v>
      </c>
      <c r="J57" s="217">
        <v>1142.831480516699</v>
      </c>
      <c r="K57" s="217">
        <v>3105.3791748873241</v>
      </c>
      <c r="L57" s="217">
        <v>23.507563025210086</v>
      </c>
      <c r="M57" s="217">
        <v>5.3857660924750679</v>
      </c>
      <c r="N57" s="217">
        <v>641.64263883781462</v>
      </c>
      <c r="O57" s="217"/>
      <c r="P57" s="217"/>
      <c r="Q57" s="217"/>
      <c r="R57" s="217"/>
      <c r="S57" s="217"/>
      <c r="T57" s="217"/>
      <c r="U57" s="217"/>
      <c r="V57" s="217"/>
      <c r="W57" s="217"/>
    </row>
    <row r="58" spans="1:23" ht="14.1" customHeight="1" x14ac:dyDescent="0.2">
      <c r="A58" s="94" t="s">
        <v>584</v>
      </c>
      <c r="B58" s="94" t="s">
        <v>585</v>
      </c>
      <c r="C58" s="23"/>
      <c r="D58" s="217">
        <v>2258.5232628076478</v>
      </c>
      <c r="E58" s="217">
        <v>11.343403519479198</v>
      </c>
      <c r="F58" s="217">
        <v>190.15210161587279</v>
      </c>
      <c r="G58" s="217">
        <v>68.941787711677904</v>
      </c>
      <c r="H58" s="217">
        <v>692.09144027775369</v>
      </c>
      <c r="I58" s="217">
        <v>536.23755595786099</v>
      </c>
      <c r="J58" s="217">
        <v>266.62765917389908</v>
      </c>
      <c r="K58" s="217">
        <v>409.59903909448383</v>
      </c>
      <c r="L58" s="217">
        <v>0</v>
      </c>
      <c r="M58" s="217">
        <v>0</v>
      </c>
      <c r="N58" s="217">
        <v>83.530275456615087</v>
      </c>
      <c r="O58" s="217"/>
      <c r="P58" s="217"/>
      <c r="Q58" s="217"/>
      <c r="R58" s="217"/>
      <c r="S58" s="217"/>
      <c r="T58" s="217"/>
      <c r="U58" s="217"/>
      <c r="V58" s="217"/>
      <c r="W58" s="217"/>
    </row>
    <row r="59" spans="1:23" ht="14.1" customHeight="1" x14ac:dyDescent="0.2">
      <c r="A59" s="94" t="s">
        <v>586</v>
      </c>
      <c r="B59" s="94" t="s">
        <v>601</v>
      </c>
      <c r="C59" s="23"/>
      <c r="D59" s="217">
        <v>111.35559084004875</v>
      </c>
      <c r="E59" s="217">
        <v>0</v>
      </c>
      <c r="F59" s="217">
        <v>0</v>
      </c>
      <c r="G59" s="217">
        <v>0</v>
      </c>
      <c r="H59" s="217">
        <v>17.284920634920635</v>
      </c>
      <c r="I59" s="217">
        <v>24.751570337762558</v>
      </c>
      <c r="J59" s="217">
        <v>15.412872841444269</v>
      </c>
      <c r="K59" s="217">
        <v>53.906227025921311</v>
      </c>
      <c r="L59" s="217">
        <v>0</v>
      </c>
      <c r="M59" s="217">
        <v>0</v>
      </c>
      <c r="N59" s="217">
        <v>0</v>
      </c>
      <c r="O59" s="217"/>
      <c r="P59" s="217"/>
      <c r="Q59" s="217"/>
      <c r="R59" s="217"/>
      <c r="S59" s="217"/>
      <c r="T59" s="217"/>
      <c r="U59" s="217"/>
      <c r="V59" s="217"/>
      <c r="W59" s="217"/>
    </row>
    <row r="60" spans="1:23" ht="14.1" customHeight="1" x14ac:dyDescent="0.2">
      <c r="A60" s="94" t="s">
        <v>587</v>
      </c>
      <c r="B60" s="94" t="s">
        <v>588</v>
      </c>
      <c r="C60" s="23"/>
      <c r="D60" s="217">
        <v>4896.1954213864492</v>
      </c>
      <c r="E60" s="217">
        <v>10.684583063994829</v>
      </c>
      <c r="F60" s="217">
        <v>272.79042669698214</v>
      </c>
      <c r="G60" s="217">
        <v>108.36027224749181</v>
      </c>
      <c r="H60" s="217">
        <v>1190.8910663223712</v>
      </c>
      <c r="I60" s="217">
        <v>833.81210161653337</v>
      </c>
      <c r="J60" s="217">
        <v>523.77529734394625</v>
      </c>
      <c r="K60" s="217">
        <v>1574.2756115959576</v>
      </c>
      <c r="L60" s="217">
        <v>149.54339760153485</v>
      </c>
      <c r="M60" s="217">
        <v>5.3947368421052628</v>
      </c>
      <c r="N60" s="217">
        <v>226.66792805552464</v>
      </c>
      <c r="O60" s="217"/>
      <c r="P60" s="217"/>
      <c r="Q60" s="217"/>
      <c r="R60" s="217"/>
      <c r="S60" s="217"/>
      <c r="T60" s="217"/>
      <c r="U60" s="217"/>
      <c r="V60" s="217"/>
      <c r="W60" s="217"/>
    </row>
    <row r="61" spans="1:23" s="12" customFormat="1" ht="14.1" customHeight="1" x14ac:dyDescent="0.2">
      <c r="A61" s="92" t="s">
        <v>605</v>
      </c>
      <c r="B61" s="93"/>
      <c r="C61" s="31"/>
      <c r="D61" s="219">
        <v>19863.216029587325</v>
      </c>
      <c r="E61" s="219">
        <v>32.644444444444446</v>
      </c>
      <c r="F61" s="219">
        <v>1256.5799822661068</v>
      </c>
      <c r="G61" s="219">
        <v>890.32034990298985</v>
      </c>
      <c r="H61" s="219">
        <v>3678.9264187544491</v>
      </c>
      <c r="I61" s="219">
        <v>3636.4425277882556</v>
      </c>
      <c r="J61" s="219">
        <v>1808.7070172765307</v>
      </c>
      <c r="K61" s="219">
        <v>6074.8739385985546</v>
      </c>
      <c r="L61" s="219">
        <v>126.4944114294053</v>
      </c>
      <c r="M61" s="219">
        <v>5.3857660924750679</v>
      </c>
      <c r="N61" s="219">
        <v>2352.84117303414</v>
      </c>
      <c r="O61" s="219"/>
      <c r="P61" s="219"/>
      <c r="Q61" s="219"/>
      <c r="R61" s="219"/>
      <c r="S61" s="219"/>
      <c r="T61" s="219"/>
      <c r="U61" s="219"/>
      <c r="V61" s="219"/>
      <c r="W61" s="219"/>
    </row>
    <row r="62" spans="1:23" x14ac:dyDescent="0.2">
      <c r="A62" s="147"/>
      <c r="B62" s="106"/>
      <c r="C62" s="106"/>
      <c r="D62" s="205"/>
      <c r="E62" s="205"/>
      <c r="F62" s="205"/>
      <c r="G62" s="205"/>
      <c r="H62" s="205"/>
      <c r="I62" s="205"/>
      <c r="J62" s="205"/>
      <c r="K62" s="205"/>
      <c r="L62" s="205"/>
      <c r="M62" s="205"/>
      <c r="N62" s="205"/>
    </row>
  </sheetData>
  <customSheetViews>
    <customSheetView guid="{09C079DF-E626-4084-A2F6-C76BFDAA1A4F}" showGridLines="0" fitToPage="1" topLeftCell="A4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5:N5"/>
    <mergeCell ref="A8:B8"/>
  </mergeCells>
  <printOptions horizontalCentered="1" verticalCentered="1"/>
  <pageMargins left="0.39370078740157483" right="0.39370078740157483" top="0.59055118110236227" bottom="0.59055118110236227" header="0" footer="0"/>
  <pageSetup paperSize="9" scale="62" orientation="landscape" r:id="rId2"/>
  <headerFooter alignWithMargins="0"/>
  <ignoredErrors>
    <ignoredError sqref="A12:A61" numberStoredAsText="1"/>
  </ignoredErrors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53">
    <tabColor rgb="FF0070C0"/>
    <pageSetUpPr autoPageBreaks="0" fitToPage="1"/>
  </sheetPr>
  <dimension ref="A1:W62"/>
  <sheetViews>
    <sheetView showGridLines="0" topLeftCell="C7" zoomScaleNormal="100" zoomScaleSheetLayoutView="85" workbookViewId="0">
      <selection activeCell="B67" sqref="B67"/>
    </sheetView>
  </sheetViews>
  <sheetFormatPr defaultColWidth="9.140625" defaultRowHeight="12.75" x14ac:dyDescent="0.2"/>
  <cols>
    <col min="1" max="1" width="3.42578125" style="32" customWidth="1"/>
    <col min="2" max="2" width="48.28515625" style="36" customWidth="1"/>
    <col min="3" max="3" width="0.5703125" style="36" customWidth="1"/>
    <col min="4" max="4" width="9.42578125" style="5" customWidth="1"/>
    <col min="5" max="5" width="11.42578125" style="5" customWidth="1"/>
    <col min="6" max="6" width="11" style="5" customWidth="1"/>
    <col min="7" max="7" width="14.85546875" style="5" customWidth="1"/>
    <col min="8" max="8" width="12.140625" style="5" customWidth="1"/>
    <col min="9" max="9" width="11.85546875" style="5" customWidth="1"/>
    <col min="10" max="10" width="12.140625" style="5" customWidth="1"/>
    <col min="11" max="11" width="13" style="5" customWidth="1"/>
    <col min="12" max="12" width="10.140625" style="5" customWidth="1"/>
    <col min="13" max="13" width="9.7109375" style="5" customWidth="1"/>
    <col min="14" max="14" width="10" style="5" customWidth="1"/>
    <col min="15" max="20" width="9.140625" style="13"/>
    <col min="21" max="21" width="7.42578125" style="13" customWidth="1"/>
    <col min="22" max="16384" width="9.140625" style="13"/>
  </cols>
  <sheetData>
    <row r="1" spans="1:23" ht="11.1" customHeight="1" x14ac:dyDescent="0.2">
      <c r="D1" s="23"/>
      <c r="E1" s="23"/>
      <c r="F1" s="23"/>
      <c r="G1" s="23"/>
      <c r="H1" s="23"/>
      <c r="I1" s="23"/>
      <c r="J1" s="23"/>
      <c r="K1" s="23"/>
      <c r="L1" s="23"/>
      <c r="M1" s="23"/>
      <c r="N1" s="34" t="s">
        <v>415</v>
      </c>
    </row>
    <row r="2" spans="1:23" ht="11.1" customHeight="1" x14ac:dyDescent="0.2">
      <c r="B2" s="97"/>
    </row>
    <row r="3" spans="1:23" s="48" customFormat="1" ht="12" customHeight="1" x14ac:dyDescent="0.2">
      <c r="A3" s="97" t="s">
        <v>295</v>
      </c>
      <c r="B3" s="70"/>
      <c r="C3" s="70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23" s="48" customFormat="1" ht="11.1" customHeight="1" x14ac:dyDescent="0.2">
      <c r="A4" s="96"/>
      <c r="B4" s="70"/>
      <c r="C4" s="70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23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</row>
    <row r="6" spans="1:23" ht="11.1" customHeight="1" x14ac:dyDescent="0.2">
      <c r="A6" s="36" t="s">
        <v>335</v>
      </c>
      <c r="B6" s="32"/>
      <c r="K6" s="9"/>
      <c r="L6" s="9"/>
    </row>
    <row r="7" spans="1:23" ht="1.5" customHeight="1" x14ac:dyDescent="0.2">
      <c r="A7" s="106"/>
      <c r="B7" s="147"/>
      <c r="C7" s="106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</row>
    <row r="8" spans="1:23" ht="57.75" customHeight="1" x14ac:dyDescent="0.2">
      <c r="A8" s="257" t="s">
        <v>514</v>
      </c>
      <c r="B8" s="257"/>
      <c r="D8" s="57" t="s">
        <v>1</v>
      </c>
      <c r="E8" s="184" t="s">
        <v>273</v>
      </c>
      <c r="F8" s="184" t="s">
        <v>69</v>
      </c>
      <c r="G8" s="184" t="s">
        <v>274</v>
      </c>
      <c r="H8" s="184" t="s">
        <v>275</v>
      </c>
      <c r="I8" s="184" t="s">
        <v>146</v>
      </c>
      <c r="J8" s="184" t="s">
        <v>114</v>
      </c>
      <c r="K8" s="184" t="s">
        <v>147</v>
      </c>
      <c r="L8" s="184" t="s">
        <v>148</v>
      </c>
      <c r="M8" s="184" t="s">
        <v>154</v>
      </c>
      <c r="N8" s="57" t="s">
        <v>149</v>
      </c>
    </row>
    <row r="9" spans="1:23" ht="1.5" customHeight="1" x14ac:dyDescent="0.2"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</row>
    <row r="10" spans="1:23" ht="1.5" customHeight="1" x14ac:dyDescent="0.2">
      <c r="A10" s="147"/>
      <c r="B10" s="106"/>
      <c r="C10" s="106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23" ht="14.1" customHeight="1" x14ac:dyDescent="0.2">
      <c r="A11" s="36"/>
      <c r="B11" s="44" t="s">
        <v>9</v>
      </c>
      <c r="C11" s="34"/>
      <c r="D11" s="217">
        <v>203548.00000000937</v>
      </c>
      <c r="E11" s="217">
        <v>6955.8153560740884</v>
      </c>
      <c r="F11" s="217">
        <v>44.767144866385372</v>
      </c>
      <c r="G11" s="217">
        <v>50451.744818679683</v>
      </c>
      <c r="H11" s="217">
        <v>33921.523424856001</v>
      </c>
      <c r="I11" s="217">
        <v>27342.662079316378</v>
      </c>
      <c r="J11" s="217">
        <v>11913.138771981436</v>
      </c>
      <c r="K11" s="217">
        <v>58931.526979319526</v>
      </c>
      <c r="L11" s="217">
        <v>2084.642596534025</v>
      </c>
      <c r="M11" s="217">
        <v>76.706830540364678</v>
      </c>
      <c r="N11" s="217">
        <v>11825.471997832492</v>
      </c>
      <c r="O11" s="217"/>
      <c r="P11" s="217"/>
      <c r="Q11" s="217"/>
      <c r="R11" s="217"/>
      <c r="S11" s="217"/>
      <c r="T11" s="217"/>
      <c r="U11" s="217"/>
      <c r="V11" s="217"/>
      <c r="W11" s="218"/>
    </row>
    <row r="12" spans="1:23" ht="14.1" customHeight="1" x14ac:dyDescent="0.2">
      <c r="A12" s="93" t="s">
        <v>517</v>
      </c>
      <c r="B12" s="93" t="s">
        <v>984</v>
      </c>
      <c r="C12" s="44"/>
      <c r="D12" s="219">
        <v>5602.6862210410063</v>
      </c>
      <c r="E12" s="219">
        <v>65.143120940196468</v>
      </c>
      <c r="F12" s="219">
        <v>0</v>
      </c>
      <c r="G12" s="219">
        <v>2130.178731247951</v>
      </c>
      <c r="H12" s="219">
        <v>592.80577000972187</v>
      </c>
      <c r="I12" s="219">
        <v>488.06491658494696</v>
      </c>
      <c r="J12" s="219">
        <v>236.21225316663353</v>
      </c>
      <c r="K12" s="219">
        <v>1823.9381998004774</v>
      </c>
      <c r="L12" s="219">
        <v>15.961340206185568</v>
      </c>
      <c r="M12" s="219">
        <v>0</v>
      </c>
      <c r="N12" s="219">
        <v>250.38188908488073</v>
      </c>
      <c r="O12" s="219"/>
      <c r="P12" s="219"/>
      <c r="Q12" s="219"/>
      <c r="R12" s="219"/>
      <c r="S12" s="219"/>
      <c r="T12" s="219"/>
      <c r="U12" s="219"/>
      <c r="V12" s="219"/>
      <c r="W12" s="220"/>
    </row>
    <row r="13" spans="1:23" ht="14.1" customHeight="1" x14ac:dyDescent="0.2">
      <c r="A13" s="94" t="s">
        <v>518</v>
      </c>
      <c r="B13" s="94" t="s">
        <v>985</v>
      </c>
      <c r="C13" s="34"/>
      <c r="D13" s="217">
        <v>40.909236929225465</v>
      </c>
      <c r="E13" s="217">
        <v>0</v>
      </c>
      <c r="F13" s="217">
        <v>0</v>
      </c>
      <c r="G13" s="217">
        <v>12.377745419245237</v>
      </c>
      <c r="H13" s="217">
        <v>0</v>
      </c>
      <c r="I13" s="217">
        <v>0</v>
      </c>
      <c r="J13" s="217">
        <v>5.8768907563025214</v>
      </c>
      <c r="K13" s="217">
        <v>1</v>
      </c>
      <c r="L13" s="217">
        <v>6.054123711340206</v>
      </c>
      <c r="M13" s="217">
        <v>0</v>
      </c>
      <c r="N13" s="217">
        <v>15.600477042337507</v>
      </c>
      <c r="O13" s="217"/>
      <c r="P13" s="217"/>
      <c r="Q13" s="217"/>
      <c r="R13" s="217"/>
      <c r="S13" s="217"/>
      <c r="T13" s="217"/>
      <c r="U13" s="217"/>
      <c r="V13" s="217"/>
      <c r="W13" s="218"/>
    </row>
    <row r="14" spans="1:23" ht="14.1" customHeight="1" x14ac:dyDescent="0.2">
      <c r="A14" s="94" t="s">
        <v>519</v>
      </c>
      <c r="B14" s="94" t="s">
        <v>520</v>
      </c>
      <c r="C14" s="34"/>
      <c r="D14" s="217">
        <v>205.14961664827518</v>
      </c>
      <c r="E14" s="217">
        <v>0</v>
      </c>
      <c r="F14" s="217">
        <v>0</v>
      </c>
      <c r="G14" s="217">
        <v>93.256308543461429</v>
      </c>
      <c r="H14" s="217">
        <v>22.915564072273046</v>
      </c>
      <c r="I14" s="217">
        <v>5.8768907563025214</v>
      </c>
      <c r="J14" s="217">
        <v>11.262656848777588</v>
      </c>
      <c r="K14" s="217">
        <v>57.561305671158095</v>
      </c>
      <c r="L14" s="217">
        <v>1</v>
      </c>
      <c r="M14" s="217">
        <v>0</v>
      </c>
      <c r="N14" s="217">
        <v>13.276890756302521</v>
      </c>
      <c r="O14" s="217"/>
      <c r="P14" s="217"/>
      <c r="Q14" s="217"/>
      <c r="R14" s="217"/>
      <c r="S14" s="217"/>
      <c r="T14" s="217"/>
      <c r="U14" s="217"/>
      <c r="V14" s="217"/>
      <c r="W14" s="218"/>
    </row>
    <row r="15" spans="1:23" ht="14.1" customHeight="1" x14ac:dyDescent="0.2">
      <c r="A15" s="94" t="s">
        <v>521</v>
      </c>
      <c r="B15" s="94" t="s">
        <v>522</v>
      </c>
      <c r="C15" s="34"/>
      <c r="D15" s="217">
        <v>2683.3427935083696</v>
      </c>
      <c r="E15" s="217">
        <v>25.779417747385544</v>
      </c>
      <c r="F15" s="217">
        <v>0</v>
      </c>
      <c r="G15" s="217">
        <v>945.54461027714615</v>
      </c>
      <c r="H15" s="217">
        <v>338.53688858472901</v>
      </c>
      <c r="I15" s="217">
        <v>263.84314648640634</v>
      </c>
      <c r="J15" s="217">
        <v>156.16582772401313</v>
      </c>
      <c r="K15" s="217">
        <v>826.83694314802415</v>
      </c>
      <c r="L15" s="217">
        <v>0</v>
      </c>
      <c r="M15" s="217">
        <v>0</v>
      </c>
      <c r="N15" s="217">
        <v>126.6359595406622</v>
      </c>
      <c r="O15" s="217"/>
      <c r="P15" s="217"/>
      <c r="Q15" s="217"/>
      <c r="R15" s="217"/>
      <c r="S15" s="217"/>
      <c r="T15" s="217"/>
      <c r="U15" s="217"/>
      <c r="V15" s="217"/>
      <c r="W15" s="218"/>
    </row>
    <row r="16" spans="1:23" ht="14.1" customHeight="1" x14ac:dyDescent="0.2">
      <c r="A16" s="94" t="s">
        <v>523</v>
      </c>
      <c r="B16" s="94" t="s">
        <v>589</v>
      </c>
      <c r="C16" s="34"/>
      <c r="D16" s="217">
        <v>2673.2845739551267</v>
      </c>
      <c r="E16" s="217">
        <v>39.363703192810938</v>
      </c>
      <c r="F16" s="217">
        <v>0</v>
      </c>
      <c r="G16" s="217">
        <v>1079.0000670080976</v>
      </c>
      <c r="H16" s="217">
        <v>231.35331735271993</v>
      </c>
      <c r="I16" s="217">
        <v>218.34487934223787</v>
      </c>
      <c r="J16" s="217">
        <v>62.906877837540328</v>
      </c>
      <c r="K16" s="217">
        <v>938.5399509812928</v>
      </c>
      <c r="L16" s="217">
        <v>8.9072164948453612</v>
      </c>
      <c r="M16" s="217">
        <v>0</v>
      </c>
      <c r="N16" s="217">
        <v>94.868561745578432</v>
      </c>
      <c r="O16" s="217"/>
      <c r="P16" s="217"/>
      <c r="Q16" s="217"/>
      <c r="R16" s="217"/>
      <c r="S16" s="217"/>
      <c r="T16" s="217"/>
      <c r="U16" s="217"/>
      <c r="V16" s="217"/>
      <c r="W16" s="218"/>
    </row>
    <row r="17" spans="1:23" ht="14.1" customHeight="1" x14ac:dyDescent="0.2">
      <c r="A17" s="93" t="s">
        <v>524</v>
      </c>
      <c r="B17" s="93" t="s">
        <v>525</v>
      </c>
      <c r="C17" s="44"/>
      <c r="D17" s="219">
        <v>7778.6980188371381</v>
      </c>
      <c r="E17" s="219">
        <v>437.60894006752267</v>
      </c>
      <c r="F17" s="219">
        <v>0</v>
      </c>
      <c r="G17" s="219">
        <v>1886.0988921234023</v>
      </c>
      <c r="H17" s="219">
        <v>523.08492317798084</v>
      </c>
      <c r="I17" s="219">
        <v>1992.626119621387</v>
      </c>
      <c r="J17" s="219">
        <v>180.01156167956503</v>
      </c>
      <c r="K17" s="219">
        <v>2163.2226423291718</v>
      </c>
      <c r="L17" s="219">
        <v>159.41444515596612</v>
      </c>
      <c r="M17" s="219">
        <v>5.7572254335260116</v>
      </c>
      <c r="N17" s="219">
        <v>430.87326924860201</v>
      </c>
      <c r="O17" s="219"/>
      <c r="P17" s="219"/>
      <c r="Q17" s="219"/>
      <c r="R17" s="219"/>
      <c r="S17" s="219"/>
      <c r="T17" s="219"/>
      <c r="U17" s="219"/>
      <c r="V17" s="219"/>
      <c r="W17" s="220"/>
    </row>
    <row r="18" spans="1:23" ht="14.1" customHeight="1" x14ac:dyDescent="0.2">
      <c r="A18" s="94" t="s">
        <v>328</v>
      </c>
      <c r="B18" s="94" t="s">
        <v>590</v>
      </c>
      <c r="C18" s="34"/>
      <c r="D18" s="217">
        <v>991.50976792547158</v>
      </c>
      <c r="E18" s="217">
        <v>29.157313293915287</v>
      </c>
      <c r="F18" s="217">
        <v>0</v>
      </c>
      <c r="G18" s="217">
        <v>281.6940968546977</v>
      </c>
      <c r="H18" s="217">
        <v>133.34758219340014</v>
      </c>
      <c r="I18" s="217">
        <v>113.92814299438331</v>
      </c>
      <c r="J18" s="217">
        <v>29.889387687596596</v>
      </c>
      <c r="K18" s="217">
        <v>334.69040920820549</v>
      </c>
      <c r="L18" s="217">
        <v>1</v>
      </c>
      <c r="M18" s="217">
        <v>0</v>
      </c>
      <c r="N18" s="217">
        <v>67.80283569327338</v>
      </c>
      <c r="O18" s="217"/>
      <c r="P18" s="217"/>
      <c r="Q18" s="217"/>
      <c r="R18" s="217"/>
      <c r="S18" s="217"/>
      <c r="T18" s="217"/>
      <c r="U18" s="217"/>
      <c r="V18" s="217"/>
      <c r="W18" s="218"/>
    </row>
    <row r="19" spans="1:23" ht="14.1" customHeight="1" x14ac:dyDescent="0.2">
      <c r="A19" s="94" t="s">
        <v>526</v>
      </c>
      <c r="B19" s="94" t="s">
        <v>527</v>
      </c>
      <c r="C19" s="34"/>
      <c r="D19" s="217">
        <v>3988.3953092776219</v>
      </c>
      <c r="E19" s="217">
        <v>372.82696376874458</v>
      </c>
      <c r="F19" s="217">
        <v>0</v>
      </c>
      <c r="G19" s="217">
        <v>503.39837390102474</v>
      </c>
      <c r="H19" s="217">
        <v>139.53841244803442</v>
      </c>
      <c r="I19" s="217">
        <v>1709.7261786304173</v>
      </c>
      <c r="J19" s="217">
        <v>69.684613352721399</v>
      </c>
      <c r="K19" s="217">
        <v>845.70184438500871</v>
      </c>
      <c r="L19" s="217">
        <v>140.20541297101602</v>
      </c>
      <c r="M19" s="217">
        <v>5.7572254335260116</v>
      </c>
      <c r="N19" s="217">
        <v>201.5562843871223</v>
      </c>
      <c r="O19" s="217"/>
      <c r="P19" s="217"/>
      <c r="Q19" s="217"/>
      <c r="R19" s="217"/>
      <c r="S19" s="217"/>
      <c r="T19" s="217"/>
      <c r="U19" s="217"/>
      <c r="V19" s="217"/>
      <c r="W19" s="218"/>
    </row>
    <row r="20" spans="1:23" ht="14.1" customHeight="1" x14ac:dyDescent="0.2">
      <c r="A20" s="94" t="s">
        <v>528</v>
      </c>
      <c r="B20" s="94" t="s">
        <v>529</v>
      </c>
      <c r="C20" s="34"/>
      <c r="D20" s="217">
        <v>866.2605860318215</v>
      </c>
      <c r="E20" s="217">
        <v>7.9338103756708405</v>
      </c>
      <c r="F20" s="217">
        <v>0</v>
      </c>
      <c r="G20" s="217">
        <v>306.04424295436752</v>
      </c>
      <c r="H20" s="217">
        <v>67.543935742515515</v>
      </c>
      <c r="I20" s="217">
        <v>18.191281512605045</v>
      </c>
      <c r="J20" s="217">
        <v>39.811545148563404</v>
      </c>
      <c r="K20" s="217">
        <v>351.72149268681119</v>
      </c>
      <c r="L20" s="217">
        <v>5.4375</v>
      </c>
      <c r="M20" s="217">
        <v>0</v>
      </c>
      <c r="N20" s="217">
        <v>69.576777611288463</v>
      </c>
      <c r="O20" s="217"/>
      <c r="P20" s="217"/>
      <c r="Q20" s="217"/>
      <c r="R20" s="217"/>
      <c r="S20" s="217"/>
      <c r="T20" s="217"/>
      <c r="U20" s="217"/>
      <c r="V20" s="217"/>
      <c r="W20" s="218"/>
    </row>
    <row r="21" spans="1:23" ht="14.1" customHeight="1" x14ac:dyDescent="0.2">
      <c r="A21" s="94" t="s">
        <v>530</v>
      </c>
      <c r="B21" s="94" t="s">
        <v>591</v>
      </c>
      <c r="C21" s="34"/>
      <c r="D21" s="217">
        <v>1254.433724171012</v>
      </c>
      <c r="E21" s="217">
        <v>21.190852629191969</v>
      </c>
      <c r="F21" s="217">
        <v>0</v>
      </c>
      <c r="G21" s="217">
        <v>552.02538198888533</v>
      </c>
      <c r="H21" s="217">
        <v>137.79297506542952</v>
      </c>
      <c r="I21" s="217">
        <v>109.70160854479406</v>
      </c>
      <c r="J21" s="217">
        <v>18.946493155433789</v>
      </c>
      <c r="K21" s="217">
        <v>364.28812236581405</v>
      </c>
      <c r="L21" s="217">
        <v>0</v>
      </c>
      <c r="M21" s="217">
        <v>0</v>
      </c>
      <c r="N21" s="217">
        <v>50.488290421462921</v>
      </c>
      <c r="O21" s="217"/>
      <c r="P21" s="217"/>
      <c r="Q21" s="217"/>
      <c r="R21" s="217"/>
      <c r="S21" s="217"/>
      <c r="T21" s="217"/>
      <c r="U21" s="217"/>
      <c r="V21" s="217"/>
      <c r="W21" s="218"/>
    </row>
    <row r="22" spans="1:23" s="31" customFormat="1" ht="14.1" customHeight="1" x14ac:dyDescent="0.2">
      <c r="A22" s="94" t="s">
        <v>531</v>
      </c>
      <c r="B22" s="94" t="s">
        <v>532</v>
      </c>
      <c r="C22" s="34"/>
      <c r="D22" s="217">
        <v>87.094160215951661</v>
      </c>
      <c r="E22" s="217">
        <v>5.5</v>
      </c>
      <c r="F22" s="217">
        <v>0</v>
      </c>
      <c r="G22" s="217">
        <v>41.364610194517184</v>
      </c>
      <c r="H22" s="217">
        <v>1</v>
      </c>
      <c r="I22" s="217">
        <v>5.7789999999999999</v>
      </c>
      <c r="J22" s="217">
        <v>1</v>
      </c>
      <c r="K22" s="217">
        <v>32.450550021434481</v>
      </c>
      <c r="L22" s="217">
        <v>0</v>
      </c>
      <c r="M22" s="217">
        <v>0</v>
      </c>
      <c r="N22" s="217">
        <v>0</v>
      </c>
      <c r="O22" s="217"/>
      <c r="P22" s="217"/>
      <c r="Q22" s="217"/>
      <c r="R22" s="217"/>
      <c r="S22" s="217"/>
      <c r="T22" s="217"/>
      <c r="U22" s="217"/>
      <c r="V22" s="217"/>
      <c r="W22" s="218"/>
    </row>
    <row r="23" spans="1:23" s="23" customFormat="1" ht="14.1" customHeight="1" x14ac:dyDescent="0.2">
      <c r="A23" s="94" t="s">
        <v>533</v>
      </c>
      <c r="B23" s="94" t="s">
        <v>534</v>
      </c>
      <c r="C23" s="34"/>
      <c r="D23" s="217">
        <v>591.00447121524246</v>
      </c>
      <c r="E23" s="217">
        <v>1</v>
      </c>
      <c r="F23" s="217">
        <v>0</v>
      </c>
      <c r="G23" s="217">
        <v>201.57218622990888</v>
      </c>
      <c r="H23" s="217">
        <v>43.862017728601167</v>
      </c>
      <c r="I23" s="217">
        <v>35.299907939184358</v>
      </c>
      <c r="J23" s="217">
        <v>20.679522335249889</v>
      </c>
      <c r="K23" s="217">
        <v>234.37022366189325</v>
      </c>
      <c r="L23" s="217">
        <v>12.771532184950136</v>
      </c>
      <c r="M23" s="217">
        <v>0</v>
      </c>
      <c r="N23" s="217">
        <v>41.449081135454996</v>
      </c>
      <c r="O23" s="217"/>
      <c r="P23" s="217"/>
      <c r="Q23" s="217"/>
      <c r="R23" s="217"/>
      <c r="S23" s="217"/>
      <c r="T23" s="217"/>
      <c r="U23" s="217"/>
      <c r="V23" s="217"/>
      <c r="W23" s="218"/>
    </row>
    <row r="24" spans="1:23" s="23" customFormat="1" ht="14.1" customHeight="1" x14ac:dyDescent="0.2">
      <c r="A24" s="93" t="s">
        <v>535</v>
      </c>
      <c r="B24" s="93" t="s">
        <v>515</v>
      </c>
      <c r="C24" s="44"/>
      <c r="D24" s="219">
        <v>10895.099626462508</v>
      </c>
      <c r="E24" s="219">
        <v>335.30032695507151</v>
      </c>
      <c r="F24" s="219">
        <v>1</v>
      </c>
      <c r="G24" s="219">
        <v>2728.8632723137794</v>
      </c>
      <c r="H24" s="219">
        <v>1496.1225314102267</v>
      </c>
      <c r="I24" s="219">
        <v>930.7085172507617</v>
      </c>
      <c r="J24" s="219">
        <v>594.66233337842459</v>
      </c>
      <c r="K24" s="219">
        <v>3920.1313624452896</v>
      </c>
      <c r="L24" s="219">
        <v>127.37617690140532</v>
      </c>
      <c r="M24" s="219">
        <v>1</v>
      </c>
      <c r="N24" s="219">
        <v>759.93510580751411</v>
      </c>
      <c r="O24" s="219"/>
      <c r="P24" s="219"/>
      <c r="Q24" s="219"/>
      <c r="R24" s="219"/>
      <c r="S24" s="219"/>
      <c r="T24" s="219"/>
      <c r="U24" s="219"/>
      <c r="V24" s="219"/>
      <c r="W24" s="220"/>
    </row>
    <row r="25" spans="1:23" s="23" customFormat="1" ht="14.1" customHeight="1" x14ac:dyDescent="0.2">
      <c r="A25" s="94" t="s">
        <v>536</v>
      </c>
      <c r="B25" s="94" t="s">
        <v>592</v>
      </c>
      <c r="D25" s="217">
        <v>5892.9405753512492</v>
      </c>
      <c r="E25" s="217">
        <v>255.84456395069571</v>
      </c>
      <c r="F25" s="217">
        <v>1</v>
      </c>
      <c r="G25" s="217">
        <v>1371.1822709177527</v>
      </c>
      <c r="H25" s="217">
        <v>951.22674513619586</v>
      </c>
      <c r="I25" s="217">
        <v>586.02203754584684</v>
      </c>
      <c r="J25" s="217">
        <v>449.44573620380118</v>
      </c>
      <c r="K25" s="217">
        <v>1939.3252871971072</v>
      </c>
      <c r="L25" s="217">
        <v>48.771194682999415</v>
      </c>
      <c r="M25" s="217">
        <v>1</v>
      </c>
      <c r="N25" s="217">
        <v>289.12273971683715</v>
      </c>
      <c r="O25" s="217"/>
      <c r="P25" s="217"/>
      <c r="Q25" s="217"/>
      <c r="R25" s="217"/>
      <c r="S25" s="217"/>
      <c r="T25" s="217"/>
      <c r="U25" s="217"/>
      <c r="V25" s="217"/>
      <c r="W25" s="217"/>
    </row>
    <row r="26" spans="1:23" s="31" customFormat="1" ht="14.1" customHeight="1" x14ac:dyDescent="0.2">
      <c r="A26" s="94" t="s">
        <v>537</v>
      </c>
      <c r="B26" s="94" t="s">
        <v>538</v>
      </c>
      <c r="C26" s="23"/>
      <c r="D26" s="217">
        <v>875.76924825762421</v>
      </c>
      <c r="E26" s="217">
        <v>17.157298277425205</v>
      </c>
      <c r="F26" s="217">
        <v>0</v>
      </c>
      <c r="G26" s="217">
        <v>247.60785068424155</v>
      </c>
      <c r="H26" s="217">
        <v>99.077608670044867</v>
      </c>
      <c r="I26" s="217">
        <v>160.61254601430082</v>
      </c>
      <c r="J26" s="217">
        <v>39.681911494587958</v>
      </c>
      <c r="K26" s="217">
        <v>224.02479208503436</v>
      </c>
      <c r="L26" s="217">
        <v>23.411730042833355</v>
      </c>
      <c r="M26" s="217">
        <v>0</v>
      </c>
      <c r="N26" s="217">
        <v>64.195510989155849</v>
      </c>
      <c r="O26" s="217"/>
      <c r="P26" s="217"/>
      <c r="Q26" s="217"/>
      <c r="R26" s="217"/>
      <c r="S26" s="217"/>
      <c r="T26" s="217"/>
      <c r="U26" s="217"/>
      <c r="V26" s="217"/>
      <c r="W26" s="217"/>
    </row>
    <row r="27" spans="1:23" s="23" customFormat="1" ht="14.1" customHeight="1" x14ac:dyDescent="0.2">
      <c r="A27" s="94" t="s">
        <v>539</v>
      </c>
      <c r="B27" s="94" t="s">
        <v>593</v>
      </c>
      <c r="D27" s="217">
        <v>2017.4854225248978</v>
      </c>
      <c r="E27" s="217">
        <v>38.988048502043355</v>
      </c>
      <c r="F27" s="217">
        <v>0</v>
      </c>
      <c r="G27" s="217">
        <v>754.88477422507958</v>
      </c>
      <c r="H27" s="217">
        <v>193.67107351268842</v>
      </c>
      <c r="I27" s="217">
        <v>106.48276878852265</v>
      </c>
      <c r="J27" s="217">
        <v>49.201334905868215</v>
      </c>
      <c r="K27" s="217">
        <v>670.83573193192069</v>
      </c>
      <c r="L27" s="217">
        <v>20.939924095158752</v>
      </c>
      <c r="M27" s="217">
        <v>0</v>
      </c>
      <c r="N27" s="217">
        <v>182.48176656361338</v>
      </c>
      <c r="O27" s="217"/>
      <c r="P27" s="217"/>
      <c r="Q27" s="217"/>
      <c r="R27" s="217"/>
      <c r="S27" s="217"/>
      <c r="T27" s="217"/>
      <c r="U27" s="217"/>
      <c r="V27" s="217"/>
      <c r="W27" s="217"/>
    </row>
    <row r="28" spans="1:23" s="23" customFormat="1" ht="14.1" customHeight="1" x14ac:dyDescent="0.2">
      <c r="A28" s="94" t="s">
        <v>540</v>
      </c>
      <c r="B28" s="94" t="s">
        <v>986</v>
      </c>
      <c r="D28" s="217">
        <v>1587.8719762544183</v>
      </c>
      <c r="E28" s="217">
        <v>23.310416224907232</v>
      </c>
      <c r="F28" s="217">
        <v>0</v>
      </c>
      <c r="G28" s="217">
        <v>201.48640867733371</v>
      </c>
      <c r="H28" s="217">
        <v>160.47156690309441</v>
      </c>
      <c r="I28" s="217">
        <v>35.940568439730576</v>
      </c>
      <c r="J28" s="217">
        <v>27.171438460918889</v>
      </c>
      <c r="K28" s="217">
        <v>900.47686110959637</v>
      </c>
      <c r="L28" s="217">
        <v>34.253328080413802</v>
      </c>
      <c r="M28" s="217">
        <v>0</v>
      </c>
      <c r="N28" s="217">
        <v>204.76138835842158</v>
      </c>
      <c r="O28" s="217"/>
      <c r="P28" s="217"/>
      <c r="Q28" s="217"/>
      <c r="R28" s="217"/>
      <c r="S28" s="217"/>
      <c r="T28" s="217"/>
      <c r="U28" s="217"/>
      <c r="V28" s="217"/>
      <c r="W28" s="217"/>
    </row>
    <row r="29" spans="1:23" s="23" customFormat="1" ht="14.1" customHeight="1" x14ac:dyDescent="0.2">
      <c r="A29" s="94" t="s">
        <v>541</v>
      </c>
      <c r="B29" s="94" t="s">
        <v>542</v>
      </c>
      <c r="D29" s="217">
        <v>521.03240407430098</v>
      </c>
      <c r="E29" s="217">
        <v>0</v>
      </c>
      <c r="F29" s="217">
        <v>0</v>
      </c>
      <c r="G29" s="217">
        <v>153.70196780936971</v>
      </c>
      <c r="H29" s="217">
        <v>91.675537188203023</v>
      </c>
      <c r="I29" s="217">
        <v>41.650596462361172</v>
      </c>
      <c r="J29" s="217">
        <v>29.161912313248358</v>
      </c>
      <c r="K29" s="217">
        <v>185.46869012163222</v>
      </c>
      <c r="L29" s="217">
        <v>0</v>
      </c>
      <c r="M29" s="217">
        <v>0</v>
      </c>
      <c r="N29" s="217">
        <v>19.373700179486114</v>
      </c>
      <c r="O29" s="217"/>
      <c r="P29" s="217"/>
      <c r="Q29" s="217"/>
      <c r="R29" s="217"/>
      <c r="S29" s="217"/>
      <c r="T29" s="217"/>
      <c r="U29" s="217"/>
      <c r="V29" s="217"/>
      <c r="W29" s="217"/>
    </row>
    <row r="30" spans="1:23" s="23" customFormat="1" ht="14.1" customHeight="1" x14ac:dyDescent="0.2">
      <c r="A30" s="93" t="s">
        <v>543</v>
      </c>
      <c r="B30" s="93" t="s">
        <v>516</v>
      </c>
      <c r="C30" s="31"/>
      <c r="D30" s="219">
        <v>9518.7798027098743</v>
      </c>
      <c r="E30" s="219">
        <v>261.23860335640734</v>
      </c>
      <c r="F30" s="219">
        <v>4.8177777777777777</v>
      </c>
      <c r="G30" s="219">
        <v>2819.4378577904895</v>
      </c>
      <c r="H30" s="219">
        <v>1165.5452138072355</v>
      </c>
      <c r="I30" s="219">
        <v>610.01440089414052</v>
      </c>
      <c r="J30" s="219">
        <v>664.45308604490481</v>
      </c>
      <c r="K30" s="219">
        <v>3361.0435864851233</v>
      </c>
      <c r="L30" s="219">
        <v>152.86523577770882</v>
      </c>
      <c r="M30" s="219">
        <v>0</v>
      </c>
      <c r="N30" s="219">
        <v>479.36404077606079</v>
      </c>
      <c r="O30" s="219"/>
      <c r="P30" s="219"/>
      <c r="Q30" s="219"/>
      <c r="R30" s="219"/>
      <c r="S30" s="219"/>
      <c r="T30" s="219"/>
      <c r="U30" s="219"/>
      <c r="V30" s="219"/>
      <c r="W30" s="219"/>
    </row>
    <row r="31" spans="1:23" s="31" customFormat="1" ht="14.1" customHeight="1" x14ac:dyDescent="0.2">
      <c r="A31" s="94" t="s">
        <v>544</v>
      </c>
      <c r="B31" s="94" t="s">
        <v>987</v>
      </c>
      <c r="C31" s="23"/>
      <c r="D31" s="217">
        <v>3179.4202105794416</v>
      </c>
      <c r="E31" s="217">
        <v>47.747768095833763</v>
      </c>
      <c r="F31" s="217">
        <v>4.8177777777777777</v>
      </c>
      <c r="G31" s="217">
        <v>1133.7742783027747</v>
      </c>
      <c r="H31" s="217">
        <v>352.27266763480304</v>
      </c>
      <c r="I31" s="217">
        <v>137.86248370024018</v>
      </c>
      <c r="J31" s="217">
        <v>198.25311254285592</v>
      </c>
      <c r="K31" s="217">
        <v>1096.504094183133</v>
      </c>
      <c r="L31" s="217">
        <v>30.35471679845487</v>
      </c>
      <c r="M31" s="217">
        <v>0</v>
      </c>
      <c r="N31" s="217">
        <v>177.83331154356318</v>
      </c>
      <c r="O31" s="217"/>
      <c r="P31" s="217"/>
      <c r="Q31" s="217"/>
      <c r="R31" s="217"/>
      <c r="S31" s="217"/>
      <c r="T31" s="217"/>
      <c r="U31" s="217"/>
      <c r="V31" s="217"/>
      <c r="W31" s="217"/>
    </row>
    <row r="32" spans="1:23" s="23" customFormat="1" ht="14.1" customHeight="1" x14ac:dyDescent="0.2">
      <c r="A32" s="94" t="s">
        <v>545</v>
      </c>
      <c r="B32" s="94" t="s">
        <v>546</v>
      </c>
      <c r="D32" s="217">
        <v>776</v>
      </c>
      <c r="E32" s="217">
        <v>79.377382398387084</v>
      </c>
      <c r="F32" s="217">
        <v>0</v>
      </c>
      <c r="G32" s="217">
        <v>342.22167549398552</v>
      </c>
      <c r="H32" s="217">
        <v>51.140845896939013</v>
      </c>
      <c r="I32" s="217">
        <v>20.306413091552415</v>
      </c>
      <c r="J32" s="217">
        <v>49.920874383699356</v>
      </c>
      <c r="K32" s="217">
        <v>187.933576524221</v>
      </c>
      <c r="L32" s="217">
        <v>26.026168990279515</v>
      </c>
      <c r="M32" s="217">
        <v>0</v>
      </c>
      <c r="N32" s="217">
        <v>18.604857490300908</v>
      </c>
      <c r="O32" s="217"/>
      <c r="P32" s="217"/>
      <c r="Q32" s="217"/>
      <c r="R32" s="217"/>
      <c r="S32" s="217"/>
      <c r="T32" s="217"/>
      <c r="U32" s="217"/>
      <c r="V32" s="217"/>
      <c r="W32" s="217"/>
    </row>
    <row r="33" spans="1:23" s="23" customFormat="1" ht="14.1" customHeight="1" x14ac:dyDescent="0.2">
      <c r="A33" s="94" t="s">
        <v>547</v>
      </c>
      <c r="B33" s="94" t="s">
        <v>594</v>
      </c>
      <c r="D33" s="217">
        <v>4736.1428856495877</v>
      </c>
      <c r="E33" s="217">
        <v>124.11345286218639</v>
      </c>
      <c r="F33" s="217">
        <v>0</v>
      </c>
      <c r="G33" s="217">
        <v>998.5198528237795</v>
      </c>
      <c r="H33" s="217">
        <v>703.04127481191222</v>
      </c>
      <c r="I33" s="217">
        <v>444.70497457077983</v>
      </c>
      <c r="J33" s="217">
        <v>399.80809268663234</v>
      </c>
      <c r="K33" s="217">
        <v>1916.8989736346948</v>
      </c>
      <c r="L33" s="217">
        <v>33.710442144330166</v>
      </c>
      <c r="M33" s="217">
        <v>0</v>
      </c>
      <c r="N33" s="217">
        <v>115.34582211526889</v>
      </c>
      <c r="O33" s="217"/>
      <c r="P33" s="217"/>
      <c r="Q33" s="217"/>
      <c r="R33" s="217"/>
      <c r="S33" s="217"/>
      <c r="T33" s="217"/>
      <c r="U33" s="217"/>
      <c r="V33" s="217"/>
      <c r="W33" s="217"/>
    </row>
    <row r="34" spans="1:23" s="23" customFormat="1" ht="14.1" customHeight="1" x14ac:dyDescent="0.2">
      <c r="A34" s="94" t="s">
        <v>548</v>
      </c>
      <c r="B34" s="94" t="s">
        <v>549</v>
      </c>
      <c r="D34" s="217">
        <v>827.68491221145791</v>
      </c>
      <c r="E34" s="217">
        <v>10</v>
      </c>
      <c r="F34" s="217">
        <v>0</v>
      </c>
      <c r="G34" s="217">
        <v>344.92205116994683</v>
      </c>
      <c r="H34" s="217">
        <v>59.090425463582015</v>
      </c>
      <c r="I34" s="217">
        <v>7.1405295315682284</v>
      </c>
      <c r="J34" s="217">
        <v>16.47100643171726</v>
      </c>
      <c r="K34" s="217">
        <v>159.70694214307093</v>
      </c>
      <c r="L34" s="217">
        <v>62.773907844644242</v>
      </c>
      <c r="M34" s="217">
        <v>0</v>
      </c>
      <c r="N34" s="217">
        <v>167.58004962692792</v>
      </c>
      <c r="O34" s="217"/>
      <c r="P34" s="217"/>
      <c r="Q34" s="217"/>
      <c r="R34" s="217"/>
      <c r="S34" s="217"/>
      <c r="T34" s="217"/>
      <c r="U34" s="217"/>
      <c r="V34" s="217"/>
      <c r="W34" s="217"/>
    </row>
    <row r="35" spans="1:23" s="23" customFormat="1" ht="14.1" customHeight="1" x14ac:dyDescent="0.2">
      <c r="A35" s="93" t="s">
        <v>550</v>
      </c>
      <c r="B35" s="93" t="s">
        <v>595</v>
      </c>
      <c r="C35" s="31"/>
      <c r="D35" s="219">
        <v>33631.258379524043</v>
      </c>
      <c r="E35" s="219">
        <v>1621.53948487098</v>
      </c>
      <c r="F35" s="219">
        <v>13</v>
      </c>
      <c r="G35" s="219">
        <v>8998.2779122375978</v>
      </c>
      <c r="H35" s="219">
        <v>2777.515365766174</v>
      </c>
      <c r="I35" s="219">
        <v>3973.7100325676834</v>
      </c>
      <c r="J35" s="219">
        <v>1317.7379568638062</v>
      </c>
      <c r="K35" s="219">
        <v>11467.35343389328</v>
      </c>
      <c r="L35" s="219">
        <v>679.16910392895704</v>
      </c>
      <c r="M35" s="219">
        <v>45.034631468533625</v>
      </c>
      <c r="N35" s="219">
        <v>2737.920457927436</v>
      </c>
      <c r="O35" s="219"/>
      <c r="P35" s="219"/>
      <c r="Q35" s="219"/>
      <c r="R35" s="219"/>
      <c r="S35" s="219"/>
      <c r="T35" s="219"/>
      <c r="U35" s="219"/>
      <c r="V35" s="219"/>
      <c r="W35" s="219"/>
    </row>
    <row r="36" spans="1:23" s="31" customFormat="1" ht="14.1" customHeight="1" x14ac:dyDescent="0.2">
      <c r="A36" s="94" t="s">
        <v>551</v>
      </c>
      <c r="B36" s="94" t="s">
        <v>552</v>
      </c>
      <c r="C36" s="23"/>
      <c r="D36" s="217">
        <v>9056.8771869329958</v>
      </c>
      <c r="E36" s="217">
        <v>922.54994966731499</v>
      </c>
      <c r="F36" s="217">
        <v>13</v>
      </c>
      <c r="G36" s="217">
        <v>2460.4741322700156</v>
      </c>
      <c r="H36" s="217">
        <v>604.20410094284637</v>
      </c>
      <c r="I36" s="217">
        <v>1465.8923776312906</v>
      </c>
      <c r="J36" s="217">
        <v>240.48049539165422</v>
      </c>
      <c r="K36" s="217">
        <v>3048.7330861043765</v>
      </c>
      <c r="L36" s="217">
        <v>56.259033459066131</v>
      </c>
      <c r="M36" s="217">
        <v>0</v>
      </c>
      <c r="N36" s="217">
        <v>245.28401146642909</v>
      </c>
      <c r="O36" s="217"/>
      <c r="P36" s="217"/>
      <c r="Q36" s="217"/>
      <c r="R36" s="217"/>
      <c r="S36" s="217"/>
      <c r="T36" s="217"/>
      <c r="U36" s="217"/>
      <c r="V36" s="217"/>
      <c r="W36" s="217"/>
    </row>
    <row r="37" spans="1:23" s="23" customFormat="1" ht="14.1" customHeight="1" x14ac:dyDescent="0.2">
      <c r="A37" s="94" t="s">
        <v>553</v>
      </c>
      <c r="B37" s="94" t="s">
        <v>554</v>
      </c>
      <c r="D37" s="217">
        <v>12994.698535510828</v>
      </c>
      <c r="E37" s="217">
        <v>454.68340418239251</v>
      </c>
      <c r="F37" s="217">
        <v>0</v>
      </c>
      <c r="G37" s="217">
        <v>3560.4804897669014</v>
      </c>
      <c r="H37" s="217">
        <v>1520.5594998468014</v>
      </c>
      <c r="I37" s="217">
        <v>1930.6440806027476</v>
      </c>
      <c r="J37" s="217">
        <v>636.84888509378618</v>
      </c>
      <c r="K37" s="217">
        <v>4400.6082599218635</v>
      </c>
      <c r="L37" s="217">
        <v>83.662644035733322</v>
      </c>
      <c r="M37" s="217">
        <v>0</v>
      </c>
      <c r="N37" s="217">
        <v>407.21127206054621</v>
      </c>
      <c r="O37" s="217"/>
      <c r="P37" s="217"/>
      <c r="Q37" s="217"/>
      <c r="R37" s="217"/>
      <c r="S37" s="217"/>
      <c r="T37" s="217"/>
      <c r="U37" s="217"/>
      <c r="V37" s="217"/>
      <c r="W37" s="217"/>
    </row>
    <row r="38" spans="1:23" ht="14.1" customHeight="1" x14ac:dyDescent="0.2">
      <c r="A38" s="94" t="s">
        <v>555</v>
      </c>
      <c r="B38" s="94" t="s">
        <v>556</v>
      </c>
      <c r="C38" s="23"/>
      <c r="D38" s="217">
        <v>7837.3002968947285</v>
      </c>
      <c r="E38" s="217">
        <v>213.26745512731725</v>
      </c>
      <c r="F38" s="217">
        <v>0</v>
      </c>
      <c r="G38" s="217">
        <v>2402.6062884554353</v>
      </c>
      <c r="H38" s="217">
        <v>475.07553092341448</v>
      </c>
      <c r="I38" s="217">
        <v>489.42806329638921</v>
      </c>
      <c r="J38" s="217">
        <v>364.22633805154101</v>
      </c>
      <c r="K38" s="217">
        <v>3272.8393477963732</v>
      </c>
      <c r="L38" s="217">
        <v>347.37496630194943</v>
      </c>
      <c r="M38" s="217">
        <v>45.034631468533625</v>
      </c>
      <c r="N38" s="217">
        <v>227.44767547377919</v>
      </c>
      <c r="O38" s="217"/>
      <c r="P38" s="217"/>
      <c r="Q38" s="217"/>
      <c r="R38" s="217"/>
      <c r="S38" s="217"/>
      <c r="T38" s="217"/>
      <c r="U38" s="217"/>
      <c r="V38" s="217"/>
      <c r="W38" s="217"/>
    </row>
    <row r="39" spans="1:23" ht="14.1" customHeight="1" x14ac:dyDescent="0.2">
      <c r="A39" s="94" t="s">
        <v>557</v>
      </c>
      <c r="B39" s="94" t="s">
        <v>558</v>
      </c>
      <c r="C39" s="23"/>
      <c r="D39" s="217">
        <v>3742.3823601859508</v>
      </c>
      <c r="E39" s="217">
        <v>31.038675893954306</v>
      </c>
      <c r="F39" s="217">
        <v>0</v>
      </c>
      <c r="G39" s="217">
        <v>574.71700174522789</v>
      </c>
      <c r="H39" s="217">
        <v>177.67623405311042</v>
      </c>
      <c r="I39" s="217">
        <v>87.745511037241229</v>
      </c>
      <c r="J39" s="217">
        <v>76.182238326823665</v>
      </c>
      <c r="K39" s="217">
        <v>745.17274007069898</v>
      </c>
      <c r="L39" s="217">
        <v>191.87246013220803</v>
      </c>
      <c r="M39" s="217">
        <v>0</v>
      </c>
      <c r="N39" s="217">
        <v>1857.9774989266805</v>
      </c>
      <c r="O39" s="217"/>
      <c r="P39" s="217"/>
      <c r="Q39" s="217"/>
      <c r="R39" s="217"/>
      <c r="S39" s="217"/>
      <c r="T39" s="217"/>
      <c r="U39" s="217"/>
      <c r="V39" s="217"/>
      <c r="W39" s="217"/>
    </row>
    <row r="40" spans="1:23" ht="14.1" customHeight="1" x14ac:dyDescent="0.2">
      <c r="A40" s="93" t="s">
        <v>559</v>
      </c>
      <c r="B40" s="93" t="s">
        <v>596</v>
      </c>
      <c r="C40" s="31"/>
      <c r="D40" s="219">
        <v>8952.6410192562525</v>
      </c>
      <c r="E40" s="219">
        <v>195.4632311922793</v>
      </c>
      <c r="F40" s="219">
        <v>15</v>
      </c>
      <c r="G40" s="219">
        <v>2565.1564494096256</v>
      </c>
      <c r="H40" s="219">
        <v>1682.1431349182167</v>
      </c>
      <c r="I40" s="219">
        <v>1475.9040382165913</v>
      </c>
      <c r="J40" s="219">
        <v>451.66923668902365</v>
      </c>
      <c r="K40" s="219">
        <v>1896.6569661904375</v>
      </c>
      <c r="L40" s="219">
        <v>335.99613480013863</v>
      </c>
      <c r="M40" s="219">
        <v>5.520833333333333</v>
      </c>
      <c r="N40" s="219">
        <v>329.13099450659195</v>
      </c>
      <c r="O40" s="219"/>
      <c r="P40" s="219"/>
      <c r="Q40" s="219"/>
      <c r="R40" s="219"/>
      <c r="S40" s="219"/>
      <c r="T40" s="219"/>
      <c r="U40" s="219"/>
      <c r="V40" s="219"/>
      <c r="W40" s="219"/>
    </row>
    <row r="41" spans="1:23" ht="14.1" customHeight="1" x14ac:dyDescent="0.2">
      <c r="A41" s="94" t="s">
        <v>560</v>
      </c>
      <c r="B41" s="94" t="s">
        <v>602</v>
      </c>
      <c r="C41" s="23"/>
      <c r="D41" s="217">
        <v>5529.6662743026573</v>
      </c>
      <c r="E41" s="217">
        <v>124.94442253878255</v>
      </c>
      <c r="F41" s="217">
        <v>2</v>
      </c>
      <c r="G41" s="217">
        <v>1632.997011193848</v>
      </c>
      <c r="H41" s="217">
        <v>973.33877770575771</v>
      </c>
      <c r="I41" s="217">
        <v>831.73698398116846</v>
      </c>
      <c r="J41" s="217">
        <v>263.09287322841686</v>
      </c>
      <c r="K41" s="217">
        <v>1235.8057185534071</v>
      </c>
      <c r="L41" s="217">
        <v>254.83147874630211</v>
      </c>
      <c r="M41" s="217">
        <v>5.520833333333333</v>
      </c>
      <c r="N41" s="217">
        <v>205.39817502163601</v>
      </c>
      <c r="O41" s="217"/>
      <c r="P41" s="217"/>
      <c r="Q41" s="217"/>
      <c r="R41" s="217"/>
      <c r="S41" s="217"/>
      <c r="T41" s="217"/>
      <c r="U41" s="217"/>
      <c r="V41" s="217"/>
      <c r="W41" s="217"/>
    </row>
    <row r="42" spans="1:23" ht="14.1" customHeight="1" x14ac:dyDescent="0.2">
      <c r="A42" s="94" t="s">
        <v>561</v>
      </c>
      <c r="B42" s="94" t="s">
        <v>597</v>
      </c>
      <c r="C42" s="23"/>
      <c r="D42" s="217">
        <v>3197.4901784492426</v>
      </c>
      <c r="E42" s="217">
        <v>62.595731730419779</v>
      </c>
      <c r="F42" s="217">
        <v>13</v>
      </c>
      <c r="G42" s="217">
        <v>840.01623537225385</v>
      </c>
      <c r="H42" s="217">
        <v>674.42156234387505</v>
      </c>
      <c r="I42" s="217">
        <v>607.69167705304756</v>
      </c>
      <c r="J42" s="217">
        <v>182.05935665788564</v>
      </c>
      <c r="K42" s="217">
        <v>634.18205962727598</v>
      </c>
      <c r="L42" s="217">
        <v>72.322550790678577</v>
      </c>
      <c r="M42" s="217">
        <v>0</v>
      </c>
      <c r="N42" s="217">
        <v>111.20100487380122</v>
      </c>
      <c r="O42" s="217"/>
      <c r="P42" s="217"/>
      <c r="Q42" s="217"/>
      <c r="R42" s="217"/>
      <c r="S42" s="217"/>
      <c r="T42" s="217"/>
      <c r="U42" s="217"/>
      <c r="V42" s="217"/>
      <c r="W42" s="217"/>
    </row>
    <row r="43" spans="1:23" ht="14.1" customHeight="1" x14ac:dyDescent="0.2">
      <c r="A43" s="94" t="s">
        <v>562</v>
      </c>
      <c r="B43" s="94" t="s">
        <v>603</v>
      </c>
      <c r="C43" s="23"/>
      <c r="D43" s="217">
        <v>225.48456650434548</v>
      </c>
      <c r="E43" s="217">
        <v>7.9230769230769234</v>
      </c>
      <c r="F43" s="217">
        <v>0</v>
      </c>
      <c r="G43" s="217">
        <v>92.143202843523511</v>
      </c>
      <c r="H43" s="217">
        <v>34.382794868582792</v>
      </c>
      <c r="I43" s="217">
        <v>36.475377182374508</v>
      </c>
      <c r="J43" s="217">
        <v>6.5170068027210881</v>
      </c>
      <c r="K43" s="217">
        <v>26.669188009754048</v>
      </c>
      <c r="L43" s="217">
        <v>8.8421052631578956</v>
      </c>
      <c r="M43" s="217">
        <v>0</v>
      </c>
      <c r="N43" s="217">
        <v>12.531814611154754</v>
      </c>
      <c r="O43" s="217"/>
      <c r="P43" s="217"/>
      <c r="Q43" s="217"/>
      <c r="R43" s="217"/>
      <c r="S43" s="217"/>
      <c r="T43" s="217"/>
      <c r="U43" s="217"/>
      <c r="V43" s="217"/>
      <c r="W43" s="217"/>
    </row>
    <row r="44" spans="1:23" ht="14.1" customHeight="1" x14ac:dyDescent="0.2">
      <c r="A44" s="93" t="s">
        <v>563</v>
      </c>
      <c r="B44" s="93" t="s">
        <v>598</v>
      </c>
      <c r="C44" s="31"/>
      <c r="D44" s="219">
        <v>56721.077055075308</v>
      </c>
      <c r="E44" s="219">
        <v>1661.7126004173876</v>
      </c>
      <c r="F44" s="219">
        <v>6.9493670886075947</v>
      </c>
      <c r="G44" s="219">
        <v>11144.77334775591</v>
      </c>
      <c r="H44" s="219">
        <v>14266.368144394621</v>
      </c>
      <c r="I44" s="219">
        <v>9782.0338419360014</v>
      </c>
      <c r="J44" s="219">
        <v>3302.1251049606008</v>
      </c>
      <c r="K44" s="219">
        <v>14031.008260419487</v>
      </c>
      <c r="L44" s="219">
        <v>133.45706669134105</v>
      </c>
      <c r="M44" s="219">
        <v>0</v>
      </c>
      <c r="N44" s="219">
        <v>2392.6493214102206</v>
      </c>
      <c r="O44" s="219"/>
      <c r="P44" s="219"/>
      <c r="Q44" s="219"/>
      <c r="R44" s="219"/>
      <c r="S44" s="219"/>
      <c r="T44" s="219"/>
      <c r="U44" s="219"/>
      <c r="V44" s="219"/>
      <c r="W44" s="219"/>
    </row>
    <row r="45" spans="1:23" ht="14.1" customHeight="1" x14ac:dyDescent="0.2">
      <c r="A45" s="94" t="s">
        <v>564</v>
      </c>
      <c r="B45" s="94" t="s">
        <v>988</v>
      </c>
      <c r="C45" s="23"/>
      <c r="D45" s="217">
        <v>20304.751827682001</v>
      </c>
      <c r="E45" s="217">
        <v>322.47808757620027</v>
      </c>
      <c r="F45" s="217">
        <v>1</v>
      </c>
      <c r="G45" s="217">
        <v>5183.4666609089927</v>
      </c>
      <c r="H45" s="217">
        <v>4715.6958361312127</v>
      </c>
      <c r="I45" s="217">
        <v>2856.1909627462051</v>
      </c>
      <c r="J45" s="217">
        <v>961.48661467594548</v>
      </c>
      <c r="K45" s="217">
        <v>5276.5566592319392</v>
      </c>
      <c r="L45" s="217">
        <v>66.432524564889093</v>
      </c>
      <c r="M45" s="217">
        <v>0</v>
      </c>
      <c r="N45" s="217">
        <v>921.44448184669125</v>
      </c>
      <c r="O45" s="217"/>
      <c r="P45" s="217"/>
      <c r="Q45" s="217"/>
      <c r="R45" s="217"/>
      <c r="S45" s="217"/>
      <c r="T45" s="217"/>
      <c r="U45" s="217"/>
      <c r="V45" s="217"/>
      <c r="W45" s="217"/>
    </row>
    <row r="46" spans="1:23" ht="14.1" customHeight="1" x14ac:dyDescent="0.2">
      <c r="A46" s="94" t="s">
        <v>565</v>
      </c>
      <c r="B46" s="94" t="s">
        <v>566</v>
      </c>
      <c r="C46" s="23"/>
      <c r="D46" s="217">
        <v>21369.891395075432</v>
      </c>
      <c r="E46" s="217">
        <v>795.18192020834681</v>
      </c>
      <c r="F46" s="217">
        <v>5.9493670886075947</v>
      </c>
      <c r="G46" s="217">
        <v>2924.7184903178968</v>
      </c>
      <c r="H46" s="217">
        <v>7338.3376299254478</v>
      </c>
      <c r="I46" s="217">
        <v>3370.4904092601801</v>
      </c>
      <c r="J46" s="217">
        <v>1296.7994990661271</v>
      </c>
      <c r="K46" s="217">
        <v>4823.6613396327666</v>
      </c>
      <c r="L46" s="217">
        <v>28.292902766797496</v>
      </c>
      <c r="M46" s="217">
        <v>0</v>
      </c>
      <c r="N46" s="217">
        <v>786.45983680930942</v>
      </c>
      <c r="O46" s="217"/>
      <c r="P46" s="217"/>
      <c r="Q46" s="217"/>
      <c r="R46" s="217"/>
      <c r="S46" s="217"/>
      <c r="T46" s="217"/>
      <c r="U46" s="217"/>
      <c r="V46" s="217"/>
      <c r="W46" s="217"/>
    </row>
    <row r="47" spans="1:23" ht="14.1" customHeight="1" x14ac:dyDescent="0.2">
      <c r="A47" s="94" t="s">
        <v>567</v>
      </c>
      <c r="B47" s="94" t="s">
        <v>989</v>
      </c>
      <c r="C47" s="23"/>
      <c r="D47" s="217">
        <v>1438.5612418396863</v>
      </c>
      <c r="E47" s="217">
        <v>29.125656305667174</v>
      </c>
      <c r="F47" s="217">
        <v>0</v>
      </c>
      <c r="G47" s="217">
        <v>231.6836873821498</v>
      </c>
      <c r="H47" s="217">
        <v>202.68716257017164</v>
      </c>
      <c r="I47" s="217">
        <v>349.20674315534029</v>
      </c>
      <c r="J47" s="217">
        <v>193.01595136099388</v>
      </c>
      <c r="K47" s="217">
        <v>394.68412573964127</v>
      </c>
      <c r="L47" s="217">
        <v>0</v>
      </c>
      <c r="M47" s="217">
        <v>0</v>
      </c>
      <c r="N47" s="217">
        <v>38.157915325722414</v>
      </c>
      <c r="O47" s="217"/>
      <c r="P47" s="217"/>
      <c r="Q47" s="217"/>
      <c r="R47" s="217"/>
      <c r="S47" s="217"/>
      <c r="T47" s="217"/>
      <c r="U47" s="217"/>
      <c r="V47" s="217"/>
      <c r="W47" s="217"/>
    </row>
    <row r="48" spans="1:23" ht="14.1" customHeight="1" x14ac:dyDescent="0.2">
      <c r="A48" s="94" t="s">
        <v>568</v>
      </c>
      <c r="B48" s="94" t="s">
        <v>569</v>
      </c>
      <c r="C48" s="23"/>
      <c r="D48" s="217">
        <v>4442.4485721797701</v>
      </c>
      <c r="E48" s="217">
        <v>198.10965078816679</v>
      </c>
      <c r="F48" s="217">
        <v>0</v>
      </c>
      <c r="G48" s="217">
        <v>997.98546221791833</v>
      </c>
      <c r="H48" s="217">
        <v>889.50790624735976</v>
      </c>
      <c r="I48" s="217">
        <v>488.67219203530942</v>
      </c>
      <c r="J48" s="217">
        <v>175.28347047095355</v>
      </c>
      <c r="K48" s="217">
        <v>1398.7146090918652</v>
      </c>
      <c r="L48" s="217">
        <v>23.918557422969187</v>
      </c>
      <c r="M48" s="217">
        <v>0</v>
      </c>
      <c r="N48" s="217">
        <v>270.25672390522726</v>
      </c>
      <c r="O48" s="217"/>
      <c r="P48" s="217"/>
      <c r="Q48" s="217"/>
      <c r="R48" s="217"/>
      <c r="S48" s="217"/>
      <c r="T48" s="217"/>
      <c r="U48" s="217"/>
      <c r="V48" s="217"/>
      <c r="W48" s="217"/>
    </row>
    <row r="49" spans="1:23" ht="14.1" customHeight="1" x14ac:dyDescent="0.2">
      <c r="A49" s="94" t="s">
        <v>570</v>
      </c>
      <c r="B49" s="94" t="s">
        <v>990</v>
      </c>
      <c r="C49" s="23"/>
      <c r="D49" s="217">
        <v>9165.4240182970898</v>
      </c>
      <c r="E49" s="217">
        <v>316.81728553900609</v>
      </c>
      <c r="F49" s="217">
        <v>0</v>
      </c>
      <c r="G49" s="217">
        <v>1806.9190469288958</v>
      </c>
      <c r="H49" s="217">
        <v>1120.1396095205068</v>
      </c>
      <c r="I49" s="217">
        <v>2717.4735347388773</v>
      </c>
      <c r="J49" s="217">
        <v>675.53956938657336</v>
      </c>
      <c r="K49" s="217">
        <v>2137.3915267232364</v>
      </c>
      <c r="L49" s="217">
        <v>14.813081936685288</v>
      </c>
      <c r="M49" s="217">
        <v>0</v>
      </c>
      <c r="N49" s="217">
        <v>376.33036352326673</v>
      </c>
      <c r="O49" s="217"/>
      <c r="P49" s="217"/>
      <c r="Q49" s="217"/>
      <c r="R49" s="217"/>
      <c r="S49" s="217"/>
      <c r="T49" s="217"/>
      <c r="U49" s="217"/>
      <c r="V49" s="217"/>
      <c r="W49" s="217"/>
    </row>
    <row r="50" spans="1:23" ht="14.1" customHeight="1" x14ac:dyDescent="0.2">
      <c r="A50" s="93" t="s">
        <v>571</v>
      </c>
      <c r="B50" s="93" t="s">
        <v>599</v>
      </c>
      <c r="C50" s="31"/>
      <c r="D50" s="219">
        <v>23084.793957508966</v>
      </c>
      <c r="E50" s="219">
        <v>753.56646342254896</v>
      </c>
      <c r="F50" s="219">
        <v>1</v>
      </c>
      <c r="G50" s="219">
        <v>5465.5184712517021</v>
      </c>
      <c r="H50" s="219">
        <v>3884.4967087665032</v>
      </c>
      <c r="I50" s="219">
        <v>2712.3276675009038</v>
      </c>
      <c r="J50" s="219">
        <v>2432.5986101638823</v>
      </c>
      <c r="K50" s="219">
        <v>6590.1645727784908</v>
      </c>
      <c r="L50" s="219">
        <v>144.56846116302225</v>
      </c>
      <c r="M50" s="219">
        <v>0</v>
      </c>
      <c r="N50" s="219">
        <v>1100.5530024620159</v>
      </c>
      <c r="O50" s="219"/>
      <c r="P50" s="219"/>
      <c r="Q50" s="219"/>
      <c r="R50" s="219"/>
      <c r="S50" s="219"/>
      <c r="T50" s="219"/>
      <c r="U50" s="219"/>
      <c r="V50" s="219"/>
      <c r="W50" s="219"/>
    </row>
    <row r="51" spans="1:23" ht="14.1" customHeight="1" x14ac:dyDescent="0.2">
      <c r="A51" s="94" t="s">
        <v>572</v>
      </c>
      <c r="B51" s="94" t="s">
        <v>573</v>
      </c>
      <c r="C51" s="23"/>
      <c r="D51" s="217">
        <v>11176.950047416934</v>
      </c>
      <c r="E51" s="217">
        <v>587.06216856996753</v>
      </c>
      <c r="F51" s="217">
        <v>0</v>
      </c>
      <c r="G51" s="217">
        <v>2138.6410488427109</v>
      </c>
      <c r="H51" s="217">
        <v>1877.1813652303481</v>
      </c>
      <c r="I51" s="217">
        <v>1968.6001038089353</v>
      </c>
      <c r="J51" s="217">
        <v>1583.901547913551</v>
      </c>
      <c r="K51" s="217">
        <v>2508.3227564015724</v>
      </c>
      <c r="L51" s="217">
        <v>18.850689311329745</v>
      </c>
      <c r="M51" s="217">
        <v>0</v>
      </c>
      <c r="N51" s="217">
        <v>494.39036733846007</v>
      </c>
      <c r="O51" s="217"/>
      <c r="P51" s="217"/>
      <c r="Q51" s="217"/>
      <c r="R51" s="217"/>
      <c r="S51" s="217"/>
      <c r="T51" s="217"/>
      <c r="U51" s="217"/>
      <c r="V51" s="217"/>
      <c r="W51" s="217"/>
    </row>
    <row r="52" spans="1:23" ht="14.1" customHeight="1" x14ac:dyDescent="0.2">
      <c r="A52" s="94" t="s">
        <v>574</v>
      </c>
      <c r="B52" s="94" t="s">
        <v>575</v>
      </c>
      <c r="C52" s="23"/>
      <c r="D52" s="217">
        <v>869.93259929459828</v>
      </c>
      <c r="E52" s="217">
        <v>11.886713286713288</v>
      </c>
      <c r="F52" s="217">
        <v>0</v>
      </c>
      <c r="G52" s="217">
        <v>150.58099496400465</v>
      </c>
      <c r="H52" s="217">
        <v>242.01000541848677</v>
      </c>
      <c r="I52" s="217">
        <v>140.88751518342193</v>
      </c>
      <c r="J52" s="217">
        <v>84.201343591063477</v>
      </c>
      <c r="K52" s="217">
        <v>215.42646025329867</v>
      </c>
      <c r="L52" s="217">
        <v>0</v>
      </c>
      <c r="M52" s="217">
        <v>0</v>
      </c>
      <c r="N52" s="217">
        <v>24.939566597609716</v>
      </c>
      <c r="O52" s="217"/>
      <c r="P52" s="217"/>
      <c r="Q52" s="217"/>
      <c r="R52" s="217"/>
      <c r="S52" s="217"/>
      <c r="T52" s="217"/>
      <c r="U52" s="217"/>
      <c r="V52" s="217"/>
      <c r="W52" s="217"/>
    </row>
    <row r="53" spans="1:23" ht="14.1" customHeight="1" x14ac:dyDescent="0.2">
      <c r="A53" s="94" t="s">
        <v>576</v>
      </c>
      <c r="B53" s="94" t="s">
        <v>577</v>
      </c>
      <c r="C53" s="23"/>
      <c r="D53" s="217">
        <v>11037.911310797626</v>
      </c>
      <c r="E53" s="217">
        <v>154.61758156586833</v>
      </c>
      <c r="F53" s="217">
        <v>1</v>
      </c>
      <c r="G53" s="217">
        <v>3176.2964274449955</v>
      </c>
      <c r="H53" s="217">
        <v>1765.3053381176676</v>
      </c>
      <c r="I53" s="217">
        <v>602.84004850854114</v>
      </c>
      <c r="J53" s="217">
        <v>764.49571865926271</v>
      </c>
      <c r="K53" s="217">
        <v>3866.4153561236276</v>
      </c>
      <c r="L53" s="217">
        <v>125.71777185169249</v>
      </c>
      <c r="M53" s="217">
        <v>0</v>
      </c>
      <c r="N53" s="217">
        <v>581.22306852594625</v>
      </c>
      <c r="O53" s="217"/>
      <c r="P53" s="217"/>
      <c r="Q53" s="217"/>
      <c r="R53" s="217"/>
      <c r="S53" s="217"/>
      <c r="T53" s="217"/>
      <c r="U53" s="217"/>
      <c r="V53" s="217"/>
      <c r="W53" s="217"/>
    </row>
    <row r="54" spans="1:23" ht="14.1" customHeight="1" x14ac:dyDescent="0.2">
      <c r="A54" s="93" t="s">
        <v>578</v>
      </c>
      <c r="B54" s="93" t="s">
        <v>579</v>
      </c>
      <c r="C54" s="31"/>
      <c r="D54" s="219">
        <v>26612.749889998391</v>
      </c>
      <c r="E54" s="219">
        <v>1117.5382601542365</v>
      </c>
      <c r="F54" s="219">
        <v>3</v>
      </c>
      <c r="G54" s="219">
        <v>7467.316072075967</v>
      </c>
      <c r="H54" s="219">
        <v>4376.1704877987004</v>
      </c>
      <c r="I54" s="219">
        <v>3046.4984199202499</v>
      </c>
      <c r="J54" s="219">
        <v>1762.7722718453881</v>
      </c>
      <c r="K54" s="219">
        <v>7494.416342639387</v>
      </c>
      <c r="L54" s="219">
        <v>208.39106793752055</v>
      </c>
      <c r="M54" s="219">
        <v>5.7761194029850742</v>
      </c>
      <c r="N54" s="219">
        <v>1130.8708482241434</v>
      </c>
      <c r="O54" s="219"/>
      <c r="P54" s="219"/>
      <c r="Q54" s="219"/>
      <c r="R54" s="219"/>
      <c r="S54" s="219"/>
      <c r="T54" s="219"/>
      <c r="U54" s="219"/>
      <c r="V54" s="219"/>
      <c r="W54" s="219"/>
    </row>
    <row r="55" spans="1:23" ht="14.1" customHeight="1" x14ac:dyDescent="0.2">
      <c r="A55" s="94" t="s">
        <v>580</v>
      </c>
      <c r="B55" s="94" t="s">
        <v>581</v>
      </c>
      <c r="C55" s="23"/>
      <c r="D55" s="217">
        <v>7461.2188826000147</v>
      </c>
      <c r="E55" s="217">
        <v>396.56583230909376</v>
      </c>
      <c r="F55" s="217">
        <v>0</v>
      </c>
      <c r="G55" s="217">
        <v>3007.6284575637069</v>
      </c>
      <c r="H55" s="217">
        <v>795.44178586658722</v>
      </c>
      <c r="I55" s="217">
        <v>708.47125002320763</v>
      </c>
      <c r="J55" s="217">
        <v>317.69308002536195</v>
      </c>
      <c r="K55" s="217">
        <v>1908.5461469582028</v>
      </c>
      <c r="L55" s="217">
        <v>33.888151593971436</v>
      </c>
      <c r="M55" s="217">
        <v>0</v>
      </c>
      <c r="N55" s="217">
        <v>292.98417825987769</v>
      </c>
      <c r="O55" s="217"/>
      <c r="P55" s="217"/>
      <c r="Q55" s="217"/>
      <c r="R55" s="217"/>
      <c r="S55" s="217"/>
      <c r="T55" s="217"/>
      <c r="U55" s="217"/>
      <c r="V55" s="217"/>
      <c r="W55" s="217"/>
    </row>
    <row r="56" spans="1:23" ht="14.1" customHeight="1" x14ac:dyDescent="0.2">
      <c r="A56" s="94" t="s">
        <v>582</v>
      </c>
      <c r="B56" s="94" t="s">
        <v>600</v>
      </c>
      <c r="C56" s="23"/>
      <c r="D56" s="217">
        <v>509.30317749574266</v>
      </c>
      <c r="E56" s="217">
        <v>22.490631610758534</v>
      </c>
      <c r="F56" s="217">
        <v>0</v>
      </c>
      <c r="G56" s="217">
        <v>119.68361391227671</v>
      </c>
      <c r="H56" s="217">
        <v>100.14617432061183</v>
      </c>
      <c r="I56" s="217">
        <v>93.165281157708762</v>
      </c>
      <c r="J56" s="217">
        <v>17.304382357646304</v>
      </c>
      <c r="K56" s="217">
        <v>133.46556304305628</v>
      </c>
      <c r="L56" s="217">
        <v>5.3857660924750679</v>
      </c>
      <c r="M56" s="217">
        <v>0</v>
      </c>
      <c r="N56" s="217">
        <v>17.661765001208948</v>
      </c>
      <c r="O56" s="217"/>
      <c r="P56" s="217"/>
      <c r="Q56" s="217"/>
      <c r="R56" s="217"/>
      <c r="S56" s="217"/>
      <c r="T56" s="217"/>
      <c r="U56" s="217"/>
      <c r="V56" s="217"/>
      <c r="W56" s="217"/>
    </row>
    <row r="57" spans="1:23" ht="14.1" customHeight="1" x14ac:dyDescent="0.2">
      <c r="A57" s="94" t="s">
        <v>583</v>
      </c>
      <c r="B57" s="94" t="s">
        <v>975</v>
      </c>
      <c r="C57" s="23"/>
      <c r="D57" s="217">
        <v>10926.153554868717</v>
      </c>
      <c r="E57" s="217">
        <v>286.74060917438203</v>
      </c>
      <c r="F57" s="217">
        <v>2</v>
      </c>
      <c r="G57" s="217">
        <v>2104.0835711449358</v>
      </c>
      <c r="H57" s="217">
        <v>2492.3609652916552</v>
      </c>
      <c r="I57" s="217">
        <v>1221.1674148698573</v>
      </c>
      <c r="J57" s="217">
        <v>1028.6481610079029</v>
      </c>
      <c r="K57" s="217">
        <v>3288.4753264814335</v>
      </c>
      <c r="L57" s="217">
        <v>26.507563025210086</v>
      </c>
      <c r="M57" s="217">
        <v>0</v>
      </c>
      <c r="N57" s="217">
        <v>476.16994387330351</v>
      </c>
      <c r="O57" s="217"/>
      <c r="P57" s="217"/>
      <c r="Q57" s="217"/>
      <c r="R57" s="217"/>
      <c r="S57" s="217"/>
      <c r="T57" s="217"/>
      <c r="U57" s="217"/>
      <c r="V57" s="217"/>
      <c r="W57" s="217"/>
    </row>
    <row r="58" spans="1:23" ht="14.1" customHeight="1" x14ac:dyDescent="0.2">
      <c r="A58" s="94" t="s">
        <v>584</v>
      </c>
      <c r="B58" s="94" t="s">
        <v>585</v>
      </c>
      <c r="C58" s="23"/>
      <c r="D58" s="217">
        <v>2344.5232628076496</v>
      </c>
      <c r="E58" s="217">
        <v>285.48982616288032</v>
      </c>
      <c r="F58" s="217">
        <v>0</v>
      </c>
      <c r="G58" s="217">
        <v>690.46024302940339</v>
      </c>
      <c r="H58" s="217">
        <v>189.13597186864311</v>
      </c>
      <c r="I58" s="217">
        <v>603.95356692740017</v>
      </c>
      <c r="J58" s="217">
        <v>80.808648143367591</v>
      </c>
      <c r="K58" s="217">
        <v>433.48811530810008</v>
      </c>
      <c r="L58" s="217">
        <v>0</v>
      </c>
      <c r="M58" s="217">
        <v>0</v>
      </c>
      <c r="N58" s="217">
        <v>61.186891367847863</v>
      </c>
      <c r="O58" s="217"/>
      <c r="P58" s="217"/>
      <c r="Q58" s="217"/>
      <c r="R58" s="217"/>
      <c r="S58" s="217"/>
      <c r="T58" s="217"/>
      <c r="U58" s="217"/>
      <c r="V58" s="217"/>
      <c r="W58" s="217"/>
    </row>
    <row r="59" spans="1:23" ht="14.1" customHeight="1" x14ac:dyDescent="0.2">
      <c r="A59" s="94" t="s">
        <v>586</v>
      </c>
      <c r="B59" s="94" t="s">
        <v>601</v>
      </c>
      <c r="C59" s="23"/>
      <c r="D59" s="217">
        <v>115.35559084004878</v>
      </c>
      <c r="E59" s="217">
        <v>0</v>
      </c>
      <c r="F59" s="217">
        <v>0</v>
      </c>
      <c r="G59" s="217">
        <v>46.002477367241021</v>
      </c>
      <c r="H59" s="217">
        <v>13.446886446886447</v>
      </c>
      <c r="I59" s="217">
        <v>0</v>
      </c>
      <c r="J59" s="217">
        <v>1</v>
      </c>
      <c r="K59" s="217">
        <v>54.906227025921311</v>
      </c>
      <c r="L59" s="217">
        <v>0</v>
      </c>
      <c r="M59" s="217">
        <v>0</v>
      </c>
      <c r="N59" s="217">
        <v>0</v>
      </c>
      <c r="O59" s="217"/>
      <c r="P59" s="217"/>
      <c r="Q59" s="217"/>
      <c r="R59" s="217"/>
      <c r="S59" s="217"/>
      <c r="T59" s="217"/>
      <c r="U59" s="217"/>
      <c r="V59" s="217"/>
      <c r="W59" s="217"/>
    </row>
    <row r="60" spans="1:23" ht="14.1" customHeight="1" x14ac:dyDescent="0.2">
      <c r="A60" s="94" t="s">
        <v>587</v>
      </c>
      <c r="B60" s="94" t="s">
        <v>588</v>
      </c>
      <c r="C60" s="23"/>
      <c r="D60" s="217">
        <v>5256.1954213864492</v>
      </c>
      <c r="E60" s="217">
        <v>126.25136089712292</v>
      </c>
      <c r="F60" s="217">
        <v>1</v>
      </c>
      <c r="G60" s="217">
        <v>1499.4577090583994</v>
      </c>
      <c r="H60" s="217">
        <v>785.63870400431358</v>
      </c>
      <c r="I60" s="217">
        <v>419.74090694206404</v>
      </c>
      <c r="J60" s="217">
        <v>317.31800031110805</v>
      </c>
      <c r="K60" s="217">
        <v>1675.5349638226783</v>
      </c>
      <c r="L60" s="217">
        <v>142.60958722586398</v>
      </c>
      <c r="M60" s="217">
        <v>5.7761194029850742</v>
      </c>
      <c r="N60" s="217">
        <v>282.86806972190544</v>
      </c>
      <c r="O60" s="217"/>
      <c r="P60" s="217"/>
      <c r="Q60" s="217"/>
      <c r="R60" s="217"/>
      <c r="S60" s="217"/>
      <c r="T60" s="217"/>
      <c r="U60" s="217"/>
      <c r="V60" s="217"/>
      <c r="W60" s="217"/>
    </row>
    <row r="61" spans="1:23" ht="14.1" customHeight="1" x14ac:dyDescent="0.2">
      <c r="A61" s="92" t="s">
        <v>605</v>
      </c>
      <c r="B61" s="93"/>
      <c r="C61" s="31"/>
      <c r="D61" s="219">
        <v>20750.216029587296</v>
      </c>
      <c r="E61" s="219">
        <v>506.7043246974622</v>
      </c>
      <c r="F61" s="219">
        <v>0</v>
      </c>
      <c r="G61" s="219">
        <v>5246.1238124724696</v>
      </c>
      <c r="H61" s="219">
        <v>3157.271144805592</v>
      </c>
      <c r="I61" s="219">
        <v>2330.7741248247039</v>
      </c>
      <c r="J61" s="219">
        <v>970.89635718906243</v>
      </c>
      <c r="K61" s="219">
        <v>6183.5916123392981</v>
      </c>
      <c r="L61" s="219">
        <v>127.4435639717782</v>
      </c>
      <c r="M61" s="219">
        <v>13.618020901986629</v>
      </c>
      <c r="N61" s="219">
        <v>2213.7930683849972</v>
      </c>
      <c r="O61" s="219"/>
      <c r="P61" s="219"/>
      <c r="Q61" s="219"/>
      <c r="R61" s="219"/>
      <c r="S61" s="219"/>
      <c r="T61" s="219"/>
      <c r="U61" s="219"/>
      <c r="V61" s="219"/>
      <c r="W61" s="219"/>
    </row>
    <row r="62" spans="1:23" x14ac:dyDescent="0.2">
      <c r="A62" s="147"/>
      <c r="B62" s="106"/>
      <c r="C62" s="106"/>
      <c r="D62" s="108"/>
      <c r="E62" s="108"/>
      <c r="F62" s="108"/>
      <c r="G62" s="108"/>
      <c r="H62" s="108"/>
      <c r="I62" s="108"/>
      <c r="J62" s="108"/>
      <c r="K62" s="108"/>
      <c r="L62" s="108"/>
      <c r="M62" s="108"/>
      <c r="N62" s="108"/>
    </row>
  </sheetData>
  <customSheetViews>
    <customSheetView guid="{09C079DF-E626-4084-A2F6-C76BFDAA1A4F}" showGridLines="0" fitToPage="1" topLeftCell="A3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2" orientation="landscape" r:id="rId1"/>
      <headerFooter alignWithMargins="0"/>
    </customSheetView>
  </customSheetViews>
  <mergeCells count="2">
    <mergeCell ref="A5:N5"/>
    <mergeCell ref="A8:B8"/>
  </mergeCells>
  <printOptions horizontalCentered="1" verticalCentered="1"/>
  <pageMargins left="0.39370078740157483" right="0.39370078740157483" top="0.59055118110236227" bottom="0.59055118110236227" header="0" footer="0"/>
  <pageSetup paperSize="9" scale="62" orientation="landscape" r:id="rId2"/>
  <headerFooter alignWithMargins="0"/>
  <ignoredErrors>
    <ignoredError sqref="A12:A61" numberStoredAsText="1"/>
  </ignoredErrors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54">
    <tabColor rgb="FF0070C0"/>
    <pageSetUpPr fitToPage="1"/>
  </sheetPr>
  <dimension ref="A1:W62"/>
  <sheetViews>
    <sheetView showGridLines="0" topLeftCell="A10" zoomScaleNormal="100" zoomScaleSheetLayoutView="85" workbookViewId="0">
      <selection activeCell="B67" sqref="B67"/>
    </sheetView>
  </sheetViews>
  <sheetFormatPr defaultColWidth="9.140625" defaultRowHeight="12.75" x14ac:dyDescent="0.2"/>
  <cols>
    <col min="1" max="1" width="3.42578125" style="32" customWidth="1"/>
    <col min="2" max="2" width="48.28515625" style="36" customWidth="1"/>
    <col min="3" max="3" width="0.5703125" style="36" customWidth="1"/>
    <col min="4" max="4" width="9.42578125" style="5" customWidth="1"/>
    <col min="5" max="5" width="11.42578125" style="5" customWidth="1"/>
    <col min="6" max="6" width="11" style="5" customWidth="1"/>
    <col min="7" max="7" width="14.85546875" style="5" customWidth="1"/>
    <col min="8" max="8" width="12.140625" style="5" customWidth="1"/>
    <col min="9" max="9" width="11.85546875" style="5" customWidth="1"/>
    <col min="10" max="10" width="12.140625" style="5" customWidth="1"/>
    <col min="11" max="11" width="13" style="5" customWidth="1"/>
    <col min="12" max="12" width="10.140625" style="5" customWidth="1"/>
    <col min="13" max="13" width="9.7109375" style="5" customWidth="1"/>
    <col min="14" max="14" width="10" style="5" customWidth="1"/>
    <col min="15" max="20" width="9.140625" style="13"/>
    <col min="21" max="21" width="7.42578125" style="13" customWidth="1"/>
    <col min="22" max="16384" width="9.140625" style="13"/>
  </cols>
  <sheetData>
    <row r="1" spans="1:23" ht="11.1" customHeight="1" x14ac:dyDescent="0.2">
      <c r="D1" s="23"/>
      <c r="E1" s="23"/>
      <c r="F1" s="23"/>
      <c r="G1" s="23"/>
      <c r="H1" s="23"/>
      <c r="I1" s="23"/>
      <c r="J1" s="23"/>
      <c r="K1" s="23"/>
      <c r="L1" s="23"/>
      <c r="M1" s="23"/>
      <c r="N1" s="34" t="s">
        <v>414</v>
      </c>
    </row>
    <row r="2" spans="1:23" ht="11.1" customHeight="1" x14ac:dyDescent="0.2"/>
    <row r="3" spans="1:23" s="48" customFormat="1" ht="12" customHeight="1" x14ac:dyDescent="0.2">
      <c r="A3" s="97" t="s">
        <v>295</v>
      </c>
      <c r="B3" s="70"/>
      <c r="C3" s="70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23" s="48" customFormat="1" ht="11.1" customHeight="1" x14ac:dyDescent="0.2">
      <c r="A4" s="96"/>
      <c r="B4" s="70"/>
      <c r="C4" s="70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23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</row>
    <row r="6" spans="1:23" ht="11.1" customHeight="1" x14ac:dyDescent="0.2">
      <c r="A6" s="36" t="s">
        <v>59</v>
      </c>
      <c r="B6" s="32"/>
      <c r="K6" s="9"/>
      <c r="L6" s="9"/>
    </row>
    <row r="7" spans="1:23" ht="1.5" customHeight="1" x14ac:dyDescent="0.2">
      <c r="A7" s="106"/>
      <c r="B7" s="147"/>
      <c r="C7" s="106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</row>
    <row r="8" spans="1:23" ht="57.75" customHeight="1" x14ac:dyDescent="0.2">
      <c r="A8" s="257" t="s">
        <v>514</v>
      </c>
      <c r="B8" s="257"/>
      <c r="D8" s="57" t="s">
        <v>1</v>
      </c>
      <c r="E8" s="184" t="s">
        <v>273</v>
      </c>
      <c r="F8" s="184" t="s">
        <v>69</v>
      </c>
      <c r="G8" s="184" t="s">
        <v>274</v>
      </c>
      <c r="H8" s="184" t="s">
        <v>275</v>
      </c>
      <c r="I8" s="184" t="s">
        <v>146</v>
      </c>
      <c r="J8" s="184" t="s">
        <v>114</v>
      </c>
      <c r="K8" s="184" t="s">
        <v>147</v>
      </c>
      <c r="L8" s="184" t="s">
        <v>148</v>
      </c>
      <c r="M8" s="184" t="s">
        <v>154</v>
      </c>
      <c r="N8" s="57" t="s">
        <v>149</v>
      </c>
    </row>
    <row r="9" spans="1:23" ht="1.5" customHeight="1" x14ac:dyDescent="0.2"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</row>
    <row r="10" spans="1:23" ht="1.5" customHeight="1" x14ac:dyDescent="0.2">
      <c r="A10" s="147"/>
      <c r="B10" s="106"/>
      <c r="C10" s="106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23" ht="14.1" customHeight="1" x14ac:dyDescent="0.2">
      <c r="A11" s="36"/>
      <c r="B11" s="44" t="s">
        <v>9</v>
      </c>
      <c r="C11" s="34"/>
      <c r="D11" s="217">
        <v>193354.00000000588</v>
      </c>
      <c r="E11" s="217">
        <v>6682.8153560740911</v>
      </c>
      <c r="F11" s="217">
        <v>41.767144866385372</v>
      </c>
      <c r="G11" s="217">
        <v>47936.744818679472</v>
      </c>
      <c r="H11" s="217">
        <v>32000.523424855717</v>
      </c>
      <c r="I11" s="217">
        <v>26223.662079316517</v>
      </c>
      <c r="J11" s="217">
        <v>11450.138771981414</v>
      </c>
      <c r="K11" s="217">
        <v>56072.526979319562</v>
      </c>
      <c r="L11" s="217">
        <v>2018.6425965340245</v>
      </c>
      <c r="M11" s="217">
        <v>76.706830540364678</v>
      </c>
      <c r="N11" s="217">
        <v>10850.471997832487</v>
      </c>
      <c r="O11" s="217"/>
      <c r="P11" s="217"/>
      <c r="Q11" s="217"/>
      <c r="R11" s="217"/>
      <c r="S11" s="217"/>
      <c r="T11" s="217"/>
      <c r="U11" s="217"/>
      <c r="V11" s="217"/>
      <c r="W11" s="218"/>
    </row>
    <row r="12" spans="1:23" ht="14.1" customHeight="1" x14ac:dyDescent="0.2">
      <c r="A12" s="93" t="s">
        <v>517</v>
      </c>
      <c r="B12" s="93" t="s">
        <v>984</v>
      </c>
      <c r="C12" s="44"/>
      <c r="D12" s="219">
        <v>5457.6862210410045</v>
      </c>
      <c r="E12" s="219">
        <v>62.143120940196475</v>
      </c>
      <c r="F12" s="219">
        <v>0</v>
      </c>
      <c r="G12" s="219">
        <v>2075.1787312479505</v>
      </c>
      <c r="H12" s="219">
        <v>572.8057700097221</v>
      </c>
      <c r="I12" s="219">
        <v>479.0649165849469</v>
      </c>
      <c r="J12" s="219">
        <v>229.21225316663356</v>
      </c>
      <c r="K12" s="219">
        <v>1783.9381998004774</v>
      </c>
      <c r="L12" s="219">
        <v>13.961340206185568</v>
      </c>
      <c r="M12" s="219">
        <v>0</v>
      </c>
      <c r="N12" s="219">
        <v>241.3818890848807</v>
      </c>
      <c r="O12" s="219"/>
      <c r="P12" s="219"/>
      <c r="Q12" s="219"/>
      <c r="R12" s="219"/>
      <c r="S12" s="219"/>
      <c r="T12" s="219"/>
      <c r="U12" s="219"/>
      <c r="V12" s="219"/>
      <c r="W12" s="220"/>
    </row>
    <row r="13" spans="1:23" ht="14.1" customHeight="1" x14ac:dyDescent="0.2">
      <c r="A13" s="94" t="s">
        <v>518</v>
      </c>
      <c r="B13" s="94" t="s">
        <v>985</v>
      </c>
      <c r="C13" s="34"/>
      <c r="D13" s="217">
        <v>38.909236929225472</v>
      </c>
      <c r="E13" s="217">
        <v>0</v>
      </c>
      <c r="F13" s="217">
        <v>0</v>
      </c>
      <c r="G13" s="217">
        <v>11.377745419245237</v>
      </c>
      <c r="H13" s="217">
        <v>0</v>
      </c>
      <c r="I13" s="217">
        <v>0</v>
      </c>
      <c r="J13" s="217">
        <v>5.8768907563025214</v>
      </c>
      <c r="K13" s="217">
        <v>0</v>
      </c>
      <c r="L13" s="217">
        <v>6.054123711340206</v>
      </c>
      <c r="M13" s="217">
        <v>0</v>
      </c>
      <c r="N13" s="217">
        <v>15.600477042337507</v>
      </c>
      <c r="O13" s="217"/>
      <c r="P13" s="217"/>
      <c r="Q13" s="217"/>
      <c r="R13" s="217"/>
      <c r="S13" s="217"/>
      <c r="T13" s="217"/>
      <c r="U13" s="217"/>
      <c r="V13" s="217"/>
      <c r="W13" s="218"/>
    </row>
    <row r="14" spans="1:23" ht="14.1" customHeight="1" x14ac:dyDescent="0.2">
      <c r="A14" s="94" t="s">
        <v>519</v>
      </c>
      <c r="B14" s="94" t="s">
        <v>520</v>
      </c>
      <c r="C14" s="34"/>
      <c r="D14" s="217">
        <v>198.14961664827518</v>
      </c>
      <c r="E14" s="217">
        <v>0</v>
      </c>
      <c r="F14" s="217">
        <v>0</v>
      </c>
      <c r="G14" s="217">
        <v>90.256308543461429</v>
      </c>
      <c r="H14" s="217">
        <v>22.915564072273046</v>
      </c>
      <c r="I14" s="217">
        <v>5.8768907563025214</v>
      </c>
      <c r="J14" s="217">
        <v>11.262656848777588</v>
      </c>
      <c r="K14" s="217">
        <v>54.561305671158095</v>
      </c>
      <c r="L14" s="217">
        <v>0</v>
      </c>
      <c r="M14" s="217">
        <v>0</v>
      </c>
      <c r="N14" s="217">
        <v>13.276890756302521</v>
      </c>
      <c r="O14" s="217"/>
      <c r="P14" s="217"/>
      <c r="Q14" s="217"/>
      <c r="R14" s="217"/>
      <c r="S14" s="217"/>
      <c r="T14" s="217"/>
      <c r="U14" s="217"/>
      <c r="V14" s="217"/>
      <c r="W14" s="218"/>
    </row>
    <row r="15" spans="1:23" ht="14.1" customHeight="1" x14ac:dyDescent="0.2">
      <c r="A15" s="94" t="s">
        <v>521</v>
      </c>
      <c r="B15" s="94" t="s">
        <v>522</v>
      </c>
      <c r="C15" s="34"/>
      <c r="D15" s="217">
        <v>2595.3427935083696</v>
      </c>
      <c r="E15" s="217">
        <v>23.779417747385541</v>
      </c>
      <c r="F15" s="217">
        <v>0</v>
      </c>
      <c r="G15" s="217">
        <v>915.54461027714615</v>
      </c>
      <c r="H15" s="217">
        <v>325.53688858472896</v>
      </c>
      <c r="I15" s="217">
        <v>258.84314648640634</v>
      </c>
      <c r="J15" s="217">
        <v>149.16582772401316</v>
      </c>
      <c r="K15" s="217">
        <v>804.83694314802415</v>
      </c>
      <c r="L15" s="217">
        <v>0</v>
      </c>
      <c r="M15" s="217">
        <v>0</v>
      </c>
      <c r="N15" s="217">
        <v>117.63595954066223</v>
      </c>
      <c r="O15" s="217"/>
      <c r="P15" s="217"/>
      <c r="Q15" s="217"/>
      <c r="R15" s="217"/>
      <c r="S15" s="217"/>
      <c r="T15" s="217"/>
      <c r="U15" s="217"/>
      <c r="V15" s="217"/>
      <c r="W15" s="218"/>
    </row>
    <row r="16" spans="1:23" ht="14.1" customHeight="1" x14ac:dyDescent="0.2">
      <c r="A16" s="94" t="s">
        <v>523</v>
      </c>
      <c r="B16" s="94" t="s">
        <v>589</v>
      </c>
      <c r="C16" s="34"/>
      <c r="D16" s="217">
        <v>2625.2845739551262</v>
      </c>
      <c r="E16" s="217">
        <v>38.363703192810938</v>
      </c>
      <c r="F16" s="217">
        <v>0</v>
      </c>
      <c r="G16" s="217">
        <v>1058.0000670080976</v>
      </c>
      <c r="H16" s="217">
        <v>224.35331735271993</v>
      </c>
      <c r="I16" s="217">
        <v>214.34487934223787</v>
      </c>
      <c r="J16" s="217">
        <v>62.906877837540328</v>
      </c>
      <c r="K16" s="217">
        <v>924.5399509812928</v>
      </c>
      <c r="L16" s="217">
        <v>7.9072164948453612</v>
      </c>
      <c r="M16" s="217">
        <v>0</v>
      </c>
      <c r="N16" s="217">
        <v>94.868561745578432</v>
      </c>
      <c r="O16" s="217"/>
      <c r="P16" s="217"/>
      <c r="Q16" s="217"/>
      <c r="R16" s="217"/>
      <c r="S16" s="217"/>
      <c r="T16" s="217"/>
      <c r="U16" s="217"/>
      <c r="V16" s="217"/>
      <c r="W16" s="218"/>
    </row>
    <row r="17" spans="1:23" ht="14.1" customHeight="1" x14ac:dyDescent="0.2">
      <c r="A17" s="93" t="s">
        <v>524</v>
      </c>
      <c r="B17" s="93" t="s">
        <v>525</v>
      </c>
      <c r="C17" s="44"/>
      <c r="D17" s="219">
        <v>7519.6980188371363</v>
      </c>
      <c r="E17" s="219">
        <v>422.60894006752261</v>
      </c>
      <c r="F17" s="219">
        <v>0</v>
      </c>
      <c r="G17" s="219">
        <v>1831.0988921234023</v>
      </c>
      <c r="H17" s="219">
        <v>505.08492317798073</v>
      </c>
      <c r="I17" s="219">
        <v>1927.6261196213857</v>
      </c>
      <c r="J17" s="219">
        <v>173.01156167956506</v>
      </c>
      <c r="K17" s="219">
        <v>2084.2226423291722</v>
      </c>
      <c r="L17" s="219">
        <v>154.41444515596612</v>
      </c>
      <c r="M17" s="219">
        <v>5.7572254335260116</v>
      </c>
      <c r="N17" s="219">
        <v>415.87326924860201</v>
      </c>
      <c r="O17" s="219"/>
      <c r="P17" s="219"/>
      <c r="Q17" s="219"/>
      <c r="R17" s="219"/>
      <c r="S17" s="219"/>
      <c r="T17" s="219"/>
      <c r="U17" s="219"/>
      <c r="V17" s="219"/>
      <c r="W17" s="220"/>
    </row>
    <row r="18" spans="1:23" ht="14.1" customHeight="1" x14ac:dyDescent="0.2">
      <c r="A18" s="94" t="s">
        <v>328</v>
      </c>
      <c r="B18" s="94" t="s">
        <v>590</v>
      </c>
      <c r="C18" s="34"/>
      <c r="D18" s="217">
        <v>936.50976792547181</v>
      </c>
      <c r="E18" s="217">
        <v>28.157313293915287</v>
      </c>
      <c r="F18" s="217">
        <v>0</v>
      </c>
      <c r="G18" s="217">
        <v>260.69409685469776</v>
      </c>
      <c r="H18" s="217">
        <v>129.34758219340014</v>
      </c>
      <c r="I18" s="217">
        <v>109.92814299438332</v>
      </c>
      <c r="J18" s="217">
        <v>27.889387687596596</v>
      </c>
      <c r="K18" s="217">
        <v>316.69040920820549</v>
      </c>
      <c r="L18" s="217">
        <v>0</v>
      </c>
      <c r="M18" s="217">
        <v>0</v>
      </c>
      <c r="N18" s="217">
        <v>63.80283569327338</v>
      </c>
      <c r="O18" s="217"/>
      <c r="P18" s="217"/>
      <c r="Q18" s="217"/>
      <c r="R18" s="217"/>
      <c r="S18" s="217"/>
      <c r="T18" s="217"/>
      <c r="U18" s="217"/>
      <c r="V18" s="217"/>
      <c r="W18" s="218"/>
    </row>
    <row r="19" spans="1:23" ht="14.1" customHeight="1" x14ac:dyDescent="0.2">
      <c r="A19" s="94" t="s">
        <v>526</v>
      </c>
      <c r="B19" s="94" t="s">
        <v>527</v>
      </c>
      <c r="C19" s="34"/>
      <c r="D19" s="217">
        <v>3861.3953092776205</v>
      </c>
      <c r="E19" s="217">
        <v>360.82696376874452</v>
      </c>
      <c r="F19" s="217">
        <v>0</v>
      </c>
      <c r="G19" s="217">
        <v>492.39837390102474</v>
      </c>
      <c r="H19" s="217">
        <v>137.53841244803442</v>
      </c>
      <c r="I19" s="217">
        <v>1652.7261786304161</v>
      </c>
      <c r="J19" s="217">
        <v>67.684613352721385</v>
      </c>
      <c r="K19" s="217">
        <v>808.7018443850086</v>
      </c>
      <c r="L19" s="217">
        <v>137.20541297101602</v>
      </c>
      <c r="M19" s="217">
        <v>5.7572254335260116</v>
      </c>
      <c r="N19" s="217">
        <v>198.5562843871223</v>
      </c>
      <c r="O19" s="217"/>
      <c r="P19" s="217"/>
      <c r="Q19" s="217"/>
      <c r="R19" s="217"/>
      <c r="S19" s="217"/>
      <c r="T19" s="217"/>
      <c r="U19" s="217"/>
      <c r="V19" s="217"/>
      <c r="W19" s="218"/>
    </row>
    <row r="20" spans="1:23" ht="14.1" customHeight="1" x14ac:dyDescent="0.2">
      <c r="A20" s="94" t="s">
        <v>528</v>
      </c>
      <c r="B20" s="94" t="s">
        <v>529</v>
      </c>
      <c r="C20" s="34"/>
      <c r="D20" s="217">
        <v>846.2605860318215</v>
      </c>
      <c r="E20" s="217">
        <v>7.9338103756708405</v>
      </c>
      <c r="F20" s="217">
        <v>0</v>
      </c>
      <c r="G20" s="217">
        <v>298.04424295436752</v>
      </c>
      <c r="H20" s="217">
        <v>66.543935742515515</v>
      </c>
      <c r="I20" s="217">
        <v>17.191281512605045</v>
      </c>
      <c r="J20" s="217">
        <v>39.811545148563404</v>
      </c>
      <c r="K20" s="217">
        <v>345.72149268681119</v>
      </c>
      <c r="L20" s="217">
        <v>5.4375</v>
      </c>
      <c r="M20" s="217">
        <v>0</v>
      </c>
      <c r="N20" s="217">
        <v>65.576777611288449</v>
      </c>
      <c r="O20" s="217"/>
      <c r="P20" s="217"/>
      <c r="Q20" s="217"/>
      <c r="R20" s="217"/>
      <c r="S20" s="217"/>
      <c r="T20" s="217"/>
      <c r="U20" s="217"/>
      <c r="V20" s="217"/>
      <c r="W20" s="218"/>
    </row>
    <row r="21" spans="1:23" ht="14.1" customHeight="1" x14ac:dyDescent="0.2">
      <c r="A21" s="94" t="s">
        <v>530</v>
      </c>
      <c r="B21" s="94" t="s">
        <v>591</v>
      </c>
      <c r="C21" s="34"/>
      <c r="D21" s="217">
        <v>1217.4337241710118</v>
      </c>
      <c r="E21" s="217">
        <v>20.190852629191966</v>
      </c>
      <c r="F21" s="217">
        <v>0</v>
      </c>
      <c r="G21" s="217">
        <v>541.02538198888533</v>
      </c>
      <c r="H21" s="217">
        <v>127.7929750654295</v>
      </c>
      <c r="I21" s="217">
        <v>107.70160854479406</v>
      </c>
      <c r="J21" s="217">
        <v>16.946493155433789</v>
      </c>
      <c r="K21" s="217">
        <v>356.28812236581405</v>
      </c>
      <c r="L21" s="217">
        <v>0</v>
      </c>
      <c r="M21" s="217">
        <v>0</v>
      </c>
      <c r="N21" s="217">
        <v>47.488290421462928</v>
      </c>
      <c r="O21" s="217"/>
      <c r="P21" s="217"/>
      <c r="Q21" s="217"/>
      <c r="R21" s="217"/>
      <c r="S21" s="217"/>
      <c r="T21" s="217"/>
      <c r="U21" s="217"/>
      <c r="V21" s="217"/>
      <c r="W21" s="218"/>
    </row>
    <row r="22" spans="1:23" s="31" customFormat="1" ht="14.1" customHeight="1" x14ac:dyDescent="0.2">
      <c r="A22" s="94" t="s">
        <v>531</v>
      </c>
      <c r="B22" s="94" t="s">
        <v>532</v>
      </c>
      <c r="C22" s="34"/>
      <c r="D22" s="217">
        <v>81.094160215951661</v>
      </c>
      <c r="E22" s="217">
        <v>5.5</v>
      </c>
      <c r="F22" s="217">
        <v>0</v>
      </c>
      <c r="G22" s="217">
        <v>40.364610194517184</v>
      </c>
      <c r="H22" s="217">
        <v>0</v>
      </c>
      <c r="I22" s="217">
        <v>5.7789999999999999</v>
      </c>
      <c r="J22" s="217">
        <v>0</v>
      </c>
      <c r="K22" s="217">
        <v>29.450550021434481</v>
      </c>
      <c r="L22" s="217">
        <v>0</v>
      </c>
      <c r="M22" s="217">
        <v>0</v>
      </c>
      <c r="N22" s="217">
        <v>0</v>
      </c>
      <c r="O22" s="217"/>
      <c r="P22" s="217"/>
      <c r="Q22" s="217"/>
      <c r="R22" s="217"/>
      <c r="S22" s="217"/>
      <c r="T22" s="217"/>
      <c r="U22" s="217"/>
      <c r="V22" s="217"/>
      <c r="W22" s="218"/>
    </row>
    <row r="23" spans="1:23" s="23" customFormat="1" ht="14.1" customHeight="1" x14ac:dyDescent="0.2">
      <c r="A23" s="94" t="s">
        <v>533</v>
      </c>
      <c r="B23" s="94" t="s">
        <v>534</v>
      </c>
      <c r="C23" s="34"/>
      <c r="D23" s="217">
        <v>577.00447121524246</v>
      </c>
      <c r="E23" s="217">
        <v>0</v>
      </c>
      <c r="F23" s="217">
        <v>0</v>
      </c>
      <c r="G23" s="217">
        <v>198.57218622990888</v>
      </c>
      <c r="H23" s="217">
        <v>43.862017728601167</v>
      </c>
      <c r="I23" s="217">
        <v>34.299907939184358</v>
      </c>
      <c r="J23" s="217">
        <v>20.679522335249889</v>
      </c>
      <c r="K23" s="217">
        <v>227.37022366189325</v>
      </c>
      <c r="L23" s="217">
        <v>11.771532184950136</v>
      </c>
      <c r="M23" s="217">
        <v>0</v>
      </c>
      <c r="N23" s="217">
        <v>40.449081135454996</v>
      </c>
      <c r="O23" s="217"/>
      <c r="P23" s="217"/>
      <c r="Q23" s="217"/>
      <c r="R23" s="217"/>
      <c r="S23" s="217"/>
      <c r="T23" s="217"/>
      <c r="U23" s="217"/>
      <c r="V23" s="217"/>
      <c r="W23" s="218"/>
    </row>
    <row r="24" spans="1:23" s="23" customFormat="1" ht="14.1" customHeight="1" x14ac:dyDescent="0.2">
      <c r="A24" s="93" t="s">
        <v>535</v>
      </c>
      <c r="B24" s="93" t="s">
        <v>515</v>
      </c>
      <c r="C24" s="44"/>
      <c r="D24" s="219">
        <v>10360.099626462508</v>
      </c>
      <c r="E24" s="219">
        <v>327.30032695507151</v>
      </c>
      <c r="F24" s="219">
        <v>1</v>
      </c>
      <c r="G24" s="219">
        <v>2602.8632723137794</v>
      </c>
      <c r="H24" s="219">
        <v>1422.1225314102262</v>
      </c>
      <c r="I24" s="219">
        <v>894.70851725076159</v>
      </c>
      <c r="J24" s="219">
        <v>569.66233337842459</v>
      </c>
      <c r="K24" s="219">
        <v>3693.1313624452896</v>
      </c>
      <c r="L24" s="219">
        <v>123.3761769014053</v>
      </c>
      <c r="M24" s="219">
        <v>1</v>
      </c>
      <c r="N24" s="219">
        <v>724.93510580751399</v>
      </c>
      <c r="O24" s="219"/>
      <c r="P24" s="219"/>
      <c r="Q24" s="219"/>
      <c r="R24" s="219"/>
      <c r="S24" s="219"/>
      <c r="T24" s="219"/>
      <c r="U24" s="219"/>
      <c r="V24" s="219"/>
      <c r="W24" s="220"/>
    </row>
    <row r="25" spans="1:23" s="23" customFormat="1" ht="14.1" customHeight="1" x14ac:dyDescent="0.2">
      <c r="A25" s="94" t="s">
        <v>536</v>
      </c>
      <c r="B25" s="94" t="s">
        <v>592</v>
      </c>
      <c r="D25" s="217">
        <v>5592.9405753512483</v>
      </c>
      <c r="E25" s="217">
        <v>248.84456395069571</v>
      </c>
      <c r="F25" s="217">
        <v>1</v>
      </c>
      <c r="G25" s="217">
        <v>1298.1822709177527</v>
      </c>
      <c r="H25" s="217">
        <v>900.22674513619563</v>
      </c>
      <c r="I25" s="217">
        <v>559.02203754584696</v>
      </c>
      <c r="J25" s="217">
        <v>430.44573620380123</v>
      </c>
      <c r="K25" s="217">
        <v>1832.3252871971069</v>
      </c>
      <c r="L25" s="217">
        <v>47.771194682999415</v>
      </c>
      <c r="M25" s="217">
        <v>1</v>
      </c>
      <c r="N25" s="217">
        <v>274.12273971683715</v>
      </c>
      <c r="O25" s="217"/>
      <c r="P25" s="217"/>
      <c r="Q25" s="217"/>
      <c r="R25" s="217"/>
      <c r="S25" s="217"/>
      <c r="T25" s="217"/>
      <c r="U25" s="217"/>
      <c r="V25" s="217"/>
      <c r="W25" s="217"/>
    </row>
    <row r="26" spans="1:23" s="31" customFormat="1" ht="14.1" customHeight="1" x14ac:dyDescent="0.2">
      <c r="A26" s="94" t="s">
        <v>537</v>
      </c>
      <c r="B26" s="94" t="s">
        <v>538</v>
      </c>
      <c r="C26" s="23"/>
      <c r="D26" s="217">
        <v>854.7692482576241</v>
      </c>
      <c r="E26" s="217">
        <v>16.157298277425205</v>
      </c>
      <c r="F26" s="217">
        <v>0</v>
      </c>
      <c r="G26" s="217">
        <v>242.60785068424158</v>
      </c>
      <c r="H26" s="217">
        <v>95.077608670044853</v>
      </c>
      <c r="I26" s="217">
        <v>156.61254601430082</v>
      </c>
      <c r="J26" s="217">
        <v>39.681911494587958</v>
      </c>
      <c r="K26" s="217">
        <v>220.02479208503436</v>
      </c>
      <c r="L26" s="217">
        <v>22.411730042833355</v>
      </c>
      <c r="M26" s="217">
        <v>0</v>
      </c>
      <c r="N26" s="217">
        <v>62.195510989155849</v>
      </c>
      <c r="O26" s="217"/>
      <c r="P26" s="217"/>
      <c r="Q26" s="217"/>
      <c r="R26" s="217"/>
      <c r="S26" s="217"/>
      <c r="T26" s="217"/>
      <c r="U26" s="217"/>
      <c r="V26" s="217"/>
      <c r="W26" s="217"/>
    </row>
    <row r="27" spans="1:23" s="23" customFormat="1" ht="14.1" customHeight="1" x14ac:dyDescent="0.2">
      <c r="A27" s="94" t="s">
        <v>539</v>
      </c>
      <c r="B27" s="94" t="s">
        <v>593</v>
      </c>
      <c r="D27" s="217">
        <v>1960.4854225248976</v>
      </c>
      <c r="E27" s="217">
        <v>38.988048502043355</v>
      </c>
      <c r="F27" s="217">
        <v>0</v>
      </c>
      <c r="G27" s="217">
        <v>731.88477422507958</v>
      </c>
      <c r="H27" s="217">
        <v>186.67107351268842</v>
      </c>
      <c r="I27" s="217">
        <v>104.48276878852265</v>
      </c>
      <c r="J27" s="217">
        <v>46.201334905868215</v>
      </c>
      <c r="K27" s="217">
        <v>651.83573193192058</v>
      </c>
      <c r="L27" s="217">
        <v>19.939924095158752</v>
      </c>
      <c r="M27" s="217">
        <v>0</v>
      </c>
      <c r="N27" s="217">
        <v>180.48176656361338</v>
      </c>
      <c r="O27" s="217"/>
      <c r="P27" s="217"/>
      <c r="Q27" s="217"/>
      <c r="R27" s="217"/>
      <c r="S27" s="217"/>
      <c r="T27" s="217"/>
      <c r="U27" s="217"/>
      <c r="V27" s="217"/>
      <c r="W27" s="217"/>
    </row>
    <row r="28" spans="1:23" s="23" customFormat="1" ht="14.1" customHeight="1" x14ac:dyDescent="0.2">
      <c r="A28" s="94" t="s">
        <v>540</v>
      </c>
      <c r="B28" s="94" t="s">
        <v>986</v>
      </c>
      <c r="D28" s="217">
        <v>1455.8719762544181</v>
      </c>
      <c r="E28" s="217">
        <v>23.310416224907232</v>
      </c>
      <c r="F28" s="217">
        <v>0</v>
      </c>
      <c r="G28" s="217">
        <v>182.48640867733371</v>
      </c>
      <c r="H28" s="217">
        <v>150.47156690309441</v>
      </c>
      <c r="I28" s="217">
        <v>33.940568439730576</v>
      </c>
      <c r="J28" s="217">
        <v>24.171438460918889</v>
      </c>
      <c r="K28" s="217">
        <v>819.47686110959626</v>
      </c>
      <c r="L28" s="217">
        <v>33.253328080413802</v>
      </c>
      <c r="M28" s="217">
        <v>0</v>
      </c>
      <c r="N28" s="217">
        <v>188.76138835842156</v>
      </c>
      <c r="O28" s="217"/>
      <c r="P28" s="217"/>
      <c r="Q28" s="217"/>
      <c r="R28" s="217"/>
      <c r="S28" s="217"/>
      <c r="T28" s="217"/>
      <c r="U28" s="217"/>
      <c r="V28" s="217"/>
      <c r="W28" s="217"/>
    </row>
    <row r="29" spans="1:23" s="23" customFormat="1" ht="14.1" customHeight="1" x14ac:dyDescent="0.2">
      <c r="A29" s="94" t="s">
        <v>541</v>
      </c>
      <c r="B29" s="94" t="s">
        <v>542</v>
      </c>
      <c r="D29" s="217">
        <v>496.03240407430098</v>
      </c>
      <c r="E29" s="217">
        <v>0</v>
      </c>
      <c r="F29" s="217">
        <v>0</v>
      </c>
      <c r="G29" s="217">
        <v>147.70196780936976</v>
      </c>
      <c r="H29" s="217">
        <v>89.675537188203009</v>
      </c>
      <c r="I29" s="217">
        <v>40.650596462361172</v>
      </c>
      <c r="J29" s="217">
        <v>29.161912313248358</v>
      </c>
      <c r="K29" s="217">
        <v>169.46869012163225</v>
      </c>
      <c r="L29" s="217">
        <v>0</v>
      </c>
      <c r="M29" s="217">
        <v>0</v>
      </c>
      <c r="N29" s="217">
        <v>19.373700179486114</v>
      </c>
      <c r="O29" s="217"/>
      <c r="P29" s="217"/>
      <c r="Q29" s="217"/>
      <c r="R29" s="217"/>
      <c r="S29" s="217"/>
      <c r="T29" s="217"/>
      <c r="U29" s="217"/>
      <c r="V29" s="217"/>
      <c r="W29" s="217"/>
    </row>
    <row r="30" spans="1:23" s="23" customFormat="1" ht="14.1" customHeight="1" x14ac:dyDescent="0.2">
      <c r="A30" s="93" t="s">
        <v>543</v>
      </c>
      <c r="B30" s="93" t="s">
        <v>516</v>
      </c>
      <c r="C30" s="31"/>
      <c r="D30" s="219">
        <v>9263.7798027098652</v>
      </c>
      <c r="E30" s="219">
        <v>257.23860335640734</v>
      </c>
      <c r="F30" s="219">
        <v>4.8177777777777777</v>
      </c>
      <c r="G30" s="219">
        <v>2745.4378577904899</v>
      </c>
      <c r="H30" s="219">
        <v>1133.5452138072355</v>
      </c>
      <c r="I30" s="219">
        <v>592.01440089414052</v>
      </c>
      <c r="J30" s="219">
        <v>654.45308604490481</v>
      </c>
      <c r="K30" s="219">
        <v>3270.0435864851243</v>
      </c>
      <c r="L30" s="219">
        <v>149.86523577770879</v>
      </c>
      <c r="M30" s="219">
        <v>0</v>
      </c>
      <c r="N30" s="219">
        <v>456.36404077606073</v>
      </c>
      <c r="O30" s="219"/>
      <c r="P30" s="219"/>
      <c r="Q30" s="219"/>
      <c r="R30" s="219"/>
      <c r="S30" s="219"/>
      <c r="T30" s="219"/>
      <c r="U30" s="219"/>
      <c r="V30" s="219"/>
      <c r="W30" s="219"/>
    </row>
    <row r="31" spans="1:23" s="31" customFormat="1" ht="14.1" customHeight="1" x14ac:dyDescent="0.2">
      <c r="A31" s="94" t="s">
        <v>544</v>
      </c>
      <c r="B31" s="94" t="s">
        <v>987</v>
      </c>
      <c r="C31" s="23"/>
      <c r="D31" s="217">
        <v>3098.4202105794416</v>
      </c>
      <c r="E31" s="217">
        <v>47.747768095833763</v>
      </c>
      <c r="F31" s="217">
        <v>4.8177777777777777</v>
      </c>
      <c r="G31" s="217">
        <v>1102.7742783027747</v>
      </c>
      <c r="H31" s="217">
        <v>345.2726676348031</v>
      </c>
      <c r="I31" s="217">
        <v>134.86248370024018</v>
      </c>
      <c r="J31" s="217">
        <v>197.25311254285592</v>
      </c>
      <c r="K31" s="217">
        <v>1066.5040941831332</v>
      </c>
      <c r="L31" s="217">
        <v>29.35471679845487</v>
      </c>
      <c r="M31" s="217">
        <v>0</v>
      </c>
      <c r="N31" s="217">
        <v>169.83331154356318</v>
      </c>
      <c r="O31" s="217"/>
      <c r="P31" s="217"/>
      <c r="Q31" s="217"/>
      <c r="R31" s="217"/>
      <c r="S31" s="217"/>
      <c r="T31" s="217"/>
      <c r="U31" s="217"/>
      <c r="V31" s="217"/>
      <c r="W31" s="217"/>
    </row>
    <row r="32" spans="1:23" s="23" customFormat="1" ht="14.1" customHeight="1" x14ac:dyDescent="0.2">
      <c r="A32" s="94" t="s">
        <v>545</v>
      </c>
      <c r="B32" s="94" t="s">
        <v>546</v>
      </c>
      <c r="D32" s="217">
        <v>738</v>
      </c>
      <c r="E32" s="217">
        <v>79.377382398387084</v>
      </c>
      <c r="F32" s="217">
        <v>0</v>
      </c>
      <c r="G32" s="217">
        <v>328.22167549398546</v>
      </c>
      <c r="H32" s="217">
        <v>46.140845896939013</v>
      </c>
      <c r="I32" s="217">
        <v>17.306413091552411</v>
      </c>
      <c r="J32" s="217">
        <v>48.920874383699356</v>
      </c>
      <c r="K32" s="217">
        <v>176.93357652422102</v>
      </c>
      <c r="L32" s="217">
        <v>25.026168990279515</v>
      </c>
      <c r="M32" s="217">
        <v>0</v>
      </c>
      <c r="N32" s="217">
        <v>15.604857490300908</v>
      </c>
      <c r="O32" s="217"/>
      <c r="P32" s="217"/>
      <c r="Q32" s="217"/>
      <c r="R32" s="217"/>
      <c r="S32" s="217"/>
      <c r="T32" s="217"/>
      <c r="U32" s="217"/>
      <c r="V32" s="217"/>
      <c r="W32" s="217"/>
    </row>
    <row r="33" spans="1:23" s="23" customFormat="1" ht="14.1" customHeight="1" x14ac:dyDescent="0.2">
      <c r="A33" s="94" t="s">
        <v>547</v>
      </c>
      <c r="B33" s="94" t="s">
        <v>594</v>
      </c>
      <c r="D33" s="217">
        <v>4617.1428856495895</v>
      </c>
      <c r="E33" s="217">
        <v>120.11345286218639</v>
      </c>
      <c r="F33" s="217">
        <v>0</v>
      </c>
      <c r="G33" s="217">
        <v>971.51985282377962</v>
      </c>
      <c r="H33" s="217">
        <v>685.04127481191233</v>
      </c>
      <c r="I33" s="217">
        <v>433.70497457077983</v>
      </c>
      <c r="J33" s="217">
        <v>391.80809268663239</v>
      </c>
      <c r="K33" s="217">
        <v>1869.8989736346939</v>
      </c>
      <c r="L33" s="217">
        <v>33.710442144330166</v>
      </c>
      <c r="M33" s="217">
        <v>0</v>
      </c>
      <c r="N33" s="217">
        <v>111.34582211526889</v>
      </c>
      <c r="O33" s="217"/>
      <c r="P33" s="217"/>
      <c r="Q33" s="217"/>
      <c r="R33" s="217"/>
      <c r="S33" s="217"/>
      <c r="T33" s="217"/>
      <c r="U33" s="217"/>
      <c r="V33" s="217"/>
      <c r="W33" s="217"/>
    </row>
    <row r="34" spans="1:23" s="23" customFormat="1" ht="14.1" customHeight="1" x14ac:dyDescent="0.2">
      <c r="A34" s="94" t="s">
        <v>548</v>
      </c>
      <c r="B34" s="94" t="s">
        <v>549</v>
      </c>
      <c r="D34" s="217">
        <v>810.6849122114578</v>
      </c>
      <c r="E34" s="217">
        <v>10</v>
      </c>
      <c r="F34" s="217">
        <v>0</v>
      </c>
      <c r="G34" s="217">
        <v>342.92205116994683</v>
      </c>
      <c r="H34" s="217">
        <v>57.090425463582015</v>
      </c>
      <c r="I34" s="217">
        <v>6.1405295315682284</v>
      </c>
      <c r="J34" s="217">
        <v>16.47100643171726</v>
      </c>
      <c r="K34" s="217">
        <v>156.70694214307093</v>
      </c>
      <c r="L34" s="217">
        <v>61.773907844644242</v>
      </c>
      <c r="M34" s="217">
        <v>0</v>
      </c>
      <c r="N34" s="217">
        <v>159.58004962692792</v>
      </c>
      <c r="O34" s="217"/>
      <c r="P34" s="217"/>
      <c r="Q34" s="217"/>
      <c r="R34" s="217"/>
      <c r="S34" s="217"/>
      <c r="T34" s="217"/>
      <c r="U34" s="217"/>
      <c r="V34" s="217"/>
      <c r="W34" s="217"/>
    </row>
    <row r="35" spans="1:23" s="23" customFormat="1" ht="14.1" customHeight="1" x14ac:dyDescent="0.2">
      <c r="A35" s="93" t="s">
        <v>550</v>
      </c>
      <c r="B35" s="93" t="s">
        <v>595</v>
      </c>
      <c r="C35" s="31"/>
      <c r="D35" s="219">
        <v>32442.258379524021</v>
      </c>
      <c r="E35" s="219">
        <v>1560.5394848709798</v>
      </c>
      <c r="F35" s="219">
        <v>13</v>
      </c>
      <c r="G35" s="219">
        <v>8671.2779122376014</v>
      </c>
      <c r="H35" s="219">
        <v>2669.515365766174</v>
      </c>
      <c r="I35" s="219">
        <v>3813.710032567682</v>
      </c>
      <c r="J35" s="219">
        <v>1278.7379568638059</v>
      </c>
      <c r="K35" s="219">
        <v>11049.353433893279</v>
      </c>
      <c r="L35" s="219">
        <v>669.16910392895704</v>
      </c>
      <c r="M35" s="219">
        <v>45.034631468533625</v>
      </c>
      <c r="N35" s="219">
        <v>2671.9204579274365</v>
      </c>
      <c r="O35" s="219"/>
      <c r="P35" s="219"/>
      <c r="Q35" s="219"/>
      <c r="R35" s="219"/>
      <c r="S35" s="219"/>
      <c r="T35" s="219"/>
      <c r="U35" s="219"/>
      <c r="V35" s="219"/>
      <c r="W35" s="219"/>
    </row>
    <row r="36" spans="1:23" s="31" customFormat="1" ht="14.1" customHeight="1" x14ac:dyDescent="0.2">
      <c r="A36" s="94" t="s">
        <v>551</v>
      </c>
      <c r="B36" s="94" t="s">
        <v>552</v>
      </c>
      <c r="C36" s="23"/>
      <c r="D36" s="217">
        <v>8635.8771869329976</v>
      </c>
      <c r="E36" s="217">
        <v>883.54994966731499</v>
      </c>
      <c r="F36" s="217">
        <v>13</v>
      </c>
      <c r="G36" s="217">
        <v>2359.4741322700152</v>
      </c>
      <c r="H36" s="217">
        <v>569.20410094284648</v>
      </c>
      <c r="I36" s="217">
        <v>1380.8923776312897</v>
      </c>
      <c r="J36" s="217">
        <v>232.48049539165422</v>
      </c>
      <c r="K36" s="217">
        <v>2910.7330861043756</v>
      </c>
      <c r="L36" s="217">
        <v>52.259033459066131</v>
      </c>
      <c r="M36" s="217">
        <v>0</v>
      </c>
      <c r="N36" s="217">
        <v>234.28401146642912</v>
      </c>
      <c r="O36" s="217"/>
      <c r="P36" s="217"/>
      <c r="Q36" s="217"/>
      <c r="R36" s="217"/>
      <c r="S36" s="217"/>
      <c r="T36" s="217"/>
      <c r="U36" s="217"/>
      <c r="V36" s="217"/>
      <c r="W36" s="217"/>
    </row>
    <row r="37" spans="1:23" s="23" customFormat="1" ht="14.1" customHeight="1" x14ac:dyDescent="0.2">
      <c r="A37" s="94" t="s">
        <v>553</v>
      </c>
      <c r="B37" s="94" t="s">
        <v>554</v>
      </c>
      <c r="D37" s="217">
        <v>12633.698535510819</v>
      </c>
      <c r="E37" s="217">
        <v>440.68340418239245</v>
      </c>
      <c r="F37" s="217">
        <v>0</v>
      </c>
      <c r="G37" s="217">
        <v>3462.4804897669014</v>
      </c>
      <c r="H37" s="217">
        <v>1474.5594998468014</v>
      </c>
      <c r="I37" s="217">
        <v>1881.644080602747</v>
      </c>
      <c r="J37" s="217">
        <v>619.84888509378629</v>
      </c>
      <c r="K37" s="217">
        <v>4278.6082599218626</v>
      </c>
      <c r="L37" s="217">
        <v>83.662644035733322</v>
      </c>
      <c r="M37" s="217">
        <v>0</v>
      </c>
      <c r="N37" s="217">
        <v>392.21127206054621</v>
      </c>
      <c r="O37" s="217"/>
      <c r="P37" s="217"/>
      <c r="Q37" s="217"/>
      <c r="R37" s="217"/>
      <c r="S37" s="217"/>
      <c r="T37" s="217"/>
      <c r="U37" s="217"/>
      <c r="V37" s="217"/>
      <c r="W37" s="217"/>
    </row>
    <row r="38" spans="1:23" ht="14.1" customHeight="1" x14ac:dyDescent="0.2">
      <c r="A38" s="94" t="s">
        <v>555</v>
      </c>
      <c r="B38" s="94" t="s">
        <v>556</v>
      </c>
      <c r="C38" s="23"/>
      <c r="D38" s="217">
        <v>7586.3002968947303</v>
      </c>
      <c r="E38" s="217">
        <v>207.26745512731725</v>
      </c>
      <c r="F38" s="217">
        <v>0</v>
      </c>
      <c r="G38" s="217">
        <v>2306.6062884554344</v>
      </c>
      <c r="H38" s="217">
        <v>460.07553092341448</v>
      </c>
      <c r="I38" s="217">
        <v>474.42806329638927</v>
      </c>
      <c r="J38" s="217">
        <v>354.22633805154095</v>
      </c>
      <c r="K38" s="217">
        <v>3174.8393477963732</v>
      </c>
      <c r="L38" s="217">
        <v>342.37496630194948</v>
      </c>
      <c r="M38" s="217">
        <v>45.034631468533625</v>
      </c>
      <c r="N38" s="217">
        <v>221.44767547377916</v>
      </c>
      <c r="O38" s="217"/>
      <c r="P38" s="217"/>
      <c r="Q38" s="217"/>
      <c r="R38" s="217"/>
      <c r="S38" s="217"/>
      <c r="T38" s="217"/>
      <c r="U38" s="217"/>
      <c r="V38" s="217"/>
      <c r="W38" s="217"/>
    </row>
    <row r="39" spans="1:23" ht="14.1" customHeight="1" x14ac:dyDescent="0.2">
      <c r="A39" s="94" t="s">
        <v>557</v>
      </c>
      <c r="B39" s="94" t="s">
        <v>558</v>
      </c>
      <c r="C39" s="23"/>
      <c r="D39" s="217">
        <v>3586.3823601859494</v>
      </c>
      <c r="E39" s="217">
        <v>29.038675893954306</v>
      </c>
      <c r="F39" s="217">
        <v>0</v>
      </c>
      <c r="G39" s="217">
        <v>542.717001745228</v>
      </c>
      <c r="H39" s="217">
        <v>165.67623405311042</v>
      </c>
      <c r="I39" s="217">
        <v>76.745511037241243</v>
      </c>
      <c r="J39" s="217">
        <v>72.182238326823665</v>
      </c>
      <c r="K39" s="217">
        <v>685.17274007069909</v>
      </c>
      <c r="L39" s="217">
        <v>190.87246013220803</v>
      </c>
      <c r="M39" s="217">
        <v>0</v>
      </c>
      <c r="N39" s="217">
        <v>1823.9774989266805</v>
      </c>
      <c r="O39" s="217"/>
      <c r="P39" s="217"/>
      <c r="Q39" s="217"/>
      <c r="R39" s="217"/>
      <c r="S39" s="217"/>
      <c r="T39" s="217"/>
      <c r="U39" s="217"/>
      <c r="V39" s="217"/>
      <c r="W39" s="217"/>
    </row>
    <row r="40" spans="1:23" s="12" customFormat="1" ht="14.1" customHeight="1" x14ac:dyDescent="0.2">
      <c r="A40" s="93" t="s">
        <v>559</v>
      </c>
      <c r="B40" s="93" t="s">
        <v>596</v>
      </c>
      <c r="C40" s="31"/>
      <c r="D40" s="219">
        <v>8573.6410192562471</v>
      </c>
      <c r="E40" s="219">
        <v>189.4632311922793</v>
      </c>
      <c r="F40" s="219">
        <v>15</v>
      </c>
      <c r="G40" s="219">
        <v>2460.156449409626</v>
      </c>
      <c r="H40" s="219">
        <v>1619.1431349182167</v>
      </c>
      <c r="I40" s="219">
        <v>1409.9040382165913</v>
      </c>
      <c r="J40" s="219">
        <v>438.66923668902371</v>
      </c>
      <c r="K40" s="219">
        <v>1823.6569661904368</v>
      </c>
      <c r="L40" s="219">
        <v>317.99613480013858</v>
      </c>
      <c r="M40" s="219">
        <v>5.520833333333333</v>
      </c>
      <c r="N40" s="219">
        <v>294.13099450659195</v>
      </c>
      <c r="O40" s="219"/>
      <c r="P40" s="219"/>
      <c r="Q40" s="219"/>
      <c r="R40" s="219"/>
      <c r="S40" s="219"/>
      <c r="T40" s="219"/>
      <c r="U40" s="219"/>
      <c r="V40" s="219"/>
      <c r="W40" s="219"/>
    </row>
    <row r="41" spans="1:23" ht="14.1" customHeight="1" x14ac:dyDescent="0.2">
      <c r="A41" s="94" t="s">
        <v>560</v>
      </c>
      <c r="B41" s="94" t="s">
        <v>602</v>
      </c>
      <c r="C41" s="23"/>
      <c r="D41" s="217">
        <v>5313.6662743026573</v>
      </c>
      <c r="E41" s="217">
        <v>118.94442253878255</v>
      </c>
      <c r="F41" s="217">
        <v>2</v>
      </c>
      <c r="G41" s="217">
        <v>1585.9970111938485</v>
      </c>
      <c r="H41" s="217">
        <v>937.33877770575782</v>
      </c>
      <c r="I41" s="217">
        <v>796.73698398116869</v>
      </c>
      <c r="J41" s="217">
        <v>255.09287322841686</v>
      </c>
      <c r="K41" s="217">
        <v>1190.8057185534069</v>
      </c>
      <c r="L41" s="217">
        <v>237.83147874630208</v>
      </c>
      <c r="M41" s="217">
        <v>5.520833333333333</v>
      </c>
      <c r="N41" s="217">
        <v>183.39817502163601</v>
      </c>
      <c r="O41" s="217"/>
      <c r="P41" s="217"/>
      <c r="Q41" s="217"/>
      <c r="R41" s="217"/>
      <c r="S41" s="217"/>
      <c r="T41" s="217"/>
      <c r="U41" s="217"/>
      <c r="V41" s="217"/>
      <c r="W41" s="217"/>
    </row>
    <row r="42" spans="1:23" ht="14.1" customHeight="1" x14ac:dyDescent="0.2">
      <c r="A42" s="94" t="s">
        <v>561</v>
      </c>
      <c r="B42" s="94" t="s">
        <v>597</v>
      </c>
      <c r="C42" s="23"/>
      <c r="D42" s="217">
        <v>3034.4901784492413</v>
      </c>
      <c r="E42" s="217">
        <v>62.595731730419779</v>
      </c>
      <c r="F42" s="217">
        <v>13</v>
      </c>
      <c r="G42" s="217">
        <v>782.01623537225407</v>
      </c>
      <c r="H42" s="217">
        <v>647.42156234387517</v>
      </c>
      <c r="I42" s="217">
        <v>576.6916770530479</v>
      </c>
      <c r="J42" s="217">
        <v>177.05935665788567</v>
      </c>
      <c r="K42" s="217">
        <v>606.18205962727598</v>
      </c>
      <c r="L42" s="217">
        <v>71.322550790678577</v>
      </c>
      <c r="M42" s="217">
        <v>0</v>
      </c>
      <c r="N42" s="217">
        <v>98.201004873801224</v>
      </c>
      <c r="O42" s="217"/>
      <c r="P42" s="217"/>
      <c r="Q42" s="217"/>
      <c r="R42" s="217"/>
      <c r="S42" s="217"/>
      <c r="T42" s="217"/>
      <c r="U42" s="217"/>
      <c r="V42" s="217"/>
      <c r="W42" s="217"/>
    </row>
    <row r="43" spans="1:23" ht="14.1" customHeight="1" x14ac:dyDescent="0.2">
      <c r="A43" s="94" t="s">
        <v>562</v>
      </c>
      <c r="B43" s="94" t="s">
        <v>603</v>
      </c>
      <c r="C43" s="23"/>
      <c r="D43" s="217">
        <v>225.48456650434548</v>
      </c>
      <c r="E43" s="217">
        <v>7.9230769230769234</v>
      </c>
      <c r="F43" s="217">
        <v>0</v>
      </c>
      <c r="G43" s="217">
        <v>92.143202843523511</v>
      </c>
      <c r="H43" s="217">
        <v>34.382794868582792</v>
      </c>
      <c r="I43" s="217">
        <v>36.475377182374508</v>
      </c>
      <c r="J43" s="217">
        <v>6.5170068027210881</v>
      </c>
      <c r="K43" s="217">
        <v>26.669188009754048</v>
      </c>
      <c r="L43" s="217">
        <v>8.8421052631578956</v>
      </c>
      <c r="M43" s="217">
        <v>0</v>
      </c>
      <c r="N43" s="217">
        <v>12.531814611154754</v>
      </c>
      <c r="O43" s="217"/>
      <c r="P43" s="217"/>
      <c r="Q43" s="217"/>
      <c r="R43" s="217"/>
      <c r="S43" s="217"/>
      <c r="T43" s="217"/>
      <c r="U43" s="217"/>
      <c r="V43" s="217"/>
      <c r="W43" s="217"/>
    </row>
    <row r="44" spans="1:23" s="12" customFormat="1" ht="14.1" customHeight="1" x14ac:dyDescent="0.2">
      <c r="A44" s="93" t="s">
        <v>563</v>
      </c>
      <c r="B44" s="93" t="s">
        <v>598</v>
      </c>
      <c r="C44" s="31"/>
      <c r="D44" s="219">
        <v>52646.077055074973</v>
      </c>
      <c r="E44" s="219">
        <v>1579.7126004173874</v>
      </c>
      <c r="F44" s="219">
        <v>6.9493670886075947</v>
      </c>
      <c r="G44" s="219">
        <v>10253.773347755892</v>
      </c>
      <c r="H44" s="219">
        <v>13156.368144394637</v>
      </c>
      <c r="I44" s="219">
        <v>9264.033841935985</v>
      </c>
      <c r="J44" s="219">
        <v>3094.1251049605994</v>
      </c>
      <c r="K44" s="219">
        <v>12954.008260419481</v>
      </c>
      <c r="L44" s="219">
        <v>126.45706669134104</v>
      </c>
      <c r="M44" s="219">
        <v>0</v>
      </c>
      <c r="N44" s="219">
        <v>2210.6493214102202</v>
      </c>
      <c r="O44" s="219"/>
      <c r="P44" s="219"/>
      <c r="Q44" s="219"/>
      <c r="R44" s="219"/>
      <c r="S44" s="219"/>
      <c r="T44" s="219"/>
      <c r="U44" s="219"/>
      <c r="V44" s="219"/>
      <c r="W44" s="219"/>
    </row>
    <row r="45" spans="1:23" ht="14.1" customHeight="1" x14ac:dyDescent="0.2">
      <c r="A45" s="94" t="s">
        <v>564</v>
      </c>
      <c r="B45" s="94" t="s">
        <v>988</v>
      </c>
      <c r="C45" s="23"/>
      <c r="D45" s="217">
        <v>17695.751827682077</v>
      </c>
      <c r="E45" s="217">
        <v>294.47808757620027</v>
      </c>
      <c r="F45" s="217">
        <v>1</v>
      </c>
      <c r="G45" s="217">
        <v>4528.4666609089882</v>
      </c>
      <c r="H45" s="217">
        <v>4042.6958361312036</v>
      </c>
      <c r="I45" s="217">
        <v>2560.1909627462028</v>
      </c>
      <c r="J45" s="217">
        <v>840.48661467594559</v>
      </c>
      <c r="K45" s="217">
        <v>4553.5566592319437</v>
      </c>
      <c r="L45" s="217">
        <v>63.432524564889093</v>
      </c>
      <c r="M45" s="217">
        <v>0</v>
      </c>
      <c r="N45" s="217">
        <v>811.44448184669125</v>
      </c>
      <c r="O45" s="217"/>
      <c r="P45" s="217"/>
      <c r="Q45" s="217"/>
      <c r="R45" s="217"/>
      <c r="S45" s="217"/>
      <c r="T45" s="217"/>
      <c r="U45" s="217"/>
      <c r="V45" s="217"/>
      <c r="W45" s="217"/>
    </row>
    <row r="46" spans="1:23" ht="14.1" customHeight="1" x14ac:dyDescent="0.2">
      <c r="A46" s="94" t="s">
        <v>565</v>
      </c>
      <c r="B46" s="94" t="s">
        <v>566</v>
      </c>
      <c r="C46" s="23"/>
      <c r="D46" s="217">
        <v>20382.891395075458</v>
      </c>
      <c r="E46" s="217">
        <v>758.18192020834692</v>
      </c>
      <c r="F46" s="217">
        <v>5.9493670886075947</v>
      </c>
      <c r="G46" s="217">
        <v>2787.7184903178968</v>
      </c>
      <c r="H46" s="217">
        <v>6988.337629925446</v>
      </c>
      <c r="I46" s="217">
        <v>3239.4904092601801</v>
      </c>
      <c r="J46" s="217">
        <v>1236.7994990661266</v>
      </c>
      <c r="K46" s="217">
        <v>4602.6613396327657</v>
      </c>
      <c r="L46" s="217">
        <v>27.292902766797496</v>
      </c>
      <c r="M46" s="217">
        <v>0</v>
      </c>
      <c r="N46" s="217">
        <v>736.45983680930954</v>
      </c>
      <c r="O46" s="217"/>
      <c r="P46" s="217"/>
      <c r="Q46" s="217"/>
      <c r="R46" s="217"/>
      <c r="S46" s="217"/>
      <c r="T46" s="217"/>
      <c r="U46" s="217"/>
      <c r="V46" s="217"/>
      <c r="W46" s="217"/>
    </row>
    <row r="47" spans="1:23" ht="14.1" customHeight="1" x14ac:dyDescent="0.2">
      <c r="A47" s="94" t="s">
        <v>567</v>
      </c>
      <c r="B47" s="94" t="s">
        <v>989</v>
      </c>
      <c r="C47" s="23"/>
      <c r="D47" s="217">
        <v>1425.5612418396865</v>
      </c>
      <c r="E47" s="217">
        <v>29.125656305667174</v>
      </c>
      <c r="F47" s="217">
        <v>0</v>
      </c>
      <c r="G47" s="217">
        <v>229.68368738214983</v>
      </c>
      <c r="H47" s="217">
        <v>200.68716257017164</v>
      </c>
      <c r="I47" s="217">
        <v>345.20674315534029</v>
      </c>
      <c r="J47" s="217">
        <v>191.01595136099388</v>
      </c>
      <c r="K47" s="217">
        <v>392.68412573964127</v>
      </c>
      <c r="L47" s="217">
        <v>0</v>
      </c>
      <c r="M47" s="217">
        <v>0</v>
      </c>
      <c r="N47" s="217">
        <v>37.157915325722414</v>
      </c>
      <c r="O47" s="217"/>
      <c r="P47" s="217"/>
      <c r="Q47" s="217"/>
      <c r="R47" s="217"/>
      <c r="S47" s="217"/>
      <c r="T47" s="217"/>
      <c r="U47" s="217"/>
      <c r="V47" s="217"/>
      <c r="W47" s="217"/>
    </row>
    <row r="48" spans="1:23" ht="14.1" customHeight="1" x14ac:dyDescent="0.2">
      <c r="A48" s="94" t="s">
        <v>568</v>
      </c>
      <c r="B48" s="94" t="s">
        <v>569</v>
      </c>
      <c r="C48" s="23"/>
      <c r="D48" s="217">
        <v>4173.4485721797719</v>
      </c>
      <c r="E48" s="217">
        <v>194.10965078816682</v>
      </c>
      <c r="F48" s="217">
        <v>0</v>
      </c>
      <c r="G48" s="217">
        <v>928.98546221791821</v>
      </c>
      <c r="H48" s="217">
        <v>830.50790624735998</v>
      </c>
      <c r="I48" s="217">
        <v>462.67219203530937</v>
      </c>
      <c r="J48" s="217">
        <v>161.28347047095355</v>
      </c>
      <c r="K48" s="217">
        <v>1314.714609091865</v>
      </c>
      <c r="L48" s="217">
        <v>21.918557422969187</v>
      </c>
      <c r="M48" s="217">
        <v>0</v>
      </c>
      <c r="N48" s="217">
        <v>259.25672390522726</v>
      </c>
      <c r="O48" s="217"/>
      <c r="P48" s="217"/>
      <c r="Q48" s="217"/>
      <c r="R48" s="217"/>
      <c r="S48" s="217"/>
      <c r="T48" s="217"/>
      <c r="U48" s="217"/>
      <c r="V48" s="217"/>
      <c r="W48" s="217"/>
    </row>
    <row r="49" spans="1:23" ht="14.1" customHeight="1" x14ac:dyDescent="0.2">
      <c r="A49" s="94" t="s">
        <v>570</v>
      </c>
      <c r="B49" s="94" t="s">
        <v>990</v>
      </c>
      <c r="C49" s="23"/>
      <c r="D49" s="217">
        <v>8968.4240182970789</v>
      </c>
      <c r="E49" s="217">
        <v>303.81728553900609</v>
      </c>
      <c r="F49" s="217">
        <v>0</v>
      </c>
      <c r="G49" s="217">
        <v>1778.919046928896</v>
      </c>
      <c r="H49" s="217">
        <v>1094.1396095205066</v>
      </c>
      <c r="I49" s="217">
        <v>2656.4735347388778</v>
      </c>
      <c r="J49" s="217">
        <v>664.53956938657325</v>
      </c>
      <c r="K49" s="217">
        <v>2090.3915267232373</v>
      </c>
      <c r="L49" s="217">
        <v>13.813081936685288</v>
      </c>
      <c r="M49" s="217">
        <v>0</v>
      </c>
      <c r="N49" s="217">
        <v>366.33036352326673</v>
      </c>
      <c r="O49" s="217"/>
      <c r="P49" s="217"/>
      <c r="Q49" s="217"/>
      <c r="R49" s="217"/>
      <c r="S49" s="217"/>
      <c r="T49" s="217"/>
      <c r="U49" s="217"/>
      <c r="V49" s="217"/>
      <c r="W49" s="217"/>
    </row>
    <row r="50" spans="1:23" s="12" customFormat="1" ht="14.1" customHeight="1" x14ac:dyDescent="0.2">
      <c r="A50" s="93" t="s">
        <v>571</v>
      </c>
      <c r="B50" s="93" t="s">
        <v>599</v>
      </c>
      <c r="C50" s="31"/>
      <c r="D50" s="219">
        <v>22140.793957509006</v>
      </c>
      <c r="E50" s="219">
        <v>729.56646342254885</v>
      </c>
      <c r="F50" s="219">
        <v>0</v>
      </c>
      <c r="G50" s="219">
        <v>5141.5184712517057</v>
      </c>
      <c r="H50" s="219">
        <v>3725.4967087665032</v>
      </c>
      <c r="I50" s="219">
        <v>2665.3276675009024</v>
      </c>
      <c r="J50" s="219">
        <v>2377.5986101638814</v>
      </c>
      <c r="K50" s="219">
        <v>6318.1645727784971</v>
      </c>
      <c r="L50" s="219">
        <v>140.56846116302225</v>
      </c>
      <c r="M50" s="219">
        <v>0</v>
      </c>
      <c r="N50" s="219">
        <v>1042.5530024620157</v>
      </c>
      <c r="O50" s="219"/>
      <c r="P50" s="219"/>
      <c r="Q50" s="219"/>
      <c r="R50" s="219"/>
      <c r="S50" s="219"/>
      <c r="T50" s="219"/>
      <c r="U50" s="219"/>
      <c r="V50" s="219"/>
      <c r="W50" s="219"/>
    </row>
    <row r="51" spans="1:23" ht="14.1" customHeight="1" x14ac:dyDescent="0.2">
      <c r="A51" s="94" t="s">
        <v>572</v>
      </c>
      <c r="B51" s="94" t="s">
        <v>573</v>
      </c>
      <c r="C51" s="23"/>
      <c r="D51" s="217">
        <v>11092.950047416927</v>
      </c>
      <c r="E51" s="217">
        <v>580.06216856996741</v>
      </c>
      <c r="F51" s="217">
        <v>0</v>
      </c>
      <c r="G51" s="217">
        <v>2119.6410488427109</v>
      </c>
      <c r="H51" s="217">
        <v>1866.1813652303483</v>
      </c>
      <c r="I51" s="217">
        <v>1961.6001038089353</v>
      </c>
      <c r="J51" s="217">
        <v>1572.9015479135508</v>
      </c>
      <c r="K51" s="217">
        <v>2484.3227564015729</v>
      </c>
      <c r="L51" s="217">
        <v>17.850689311329745</v>
      </c>
      <c r="M51" s="217">
        <v>0</v>
      </c>
      <c r="N51" s="217">
        <v>490.39036733846007</v>
      </c>
      <c r="O51" s="217"/>
      <c r="P51" s="217"/>
      <c r="Q51" s="217"/>
      <c r="R51" s="217"/>
      <c r="S51" s="217"/>
      <c r="T51" s="217"/>
      <c r="U51" s="217"/>
      <c r="V51" s="217"/>
      <c r="W51" s="217"/>
    </row>
    <row r="52" spans="1:23" ht="14.1" customHeight="1" x14ac:dyDescent="0.2">
      <c r="A52" s="94" t="s">
        <v>574</v>
      </c>
      <c r="B52" s="94" t="s">
        <v>575</v>
      </c>
      <c r="C52" s="23"/>
      <c r="D52" s="217">
        <v>847.93259929459828</v>
      </c>
      <c r="E52" s="217">
        <v>10.886713286713288</v>
      </c>
      <c r="F52" s="217">
        <v>0</v>
      </c>
      <c r="G52" s="217">
        <v>144.58099496400462</v>
      </c>
      <c r="H52" s="217">
        <v>237.01000541848674</v>
      </c>
      <c r="I52" s="217">
        <v>139.88751518342193</v>
      </c>
      <c r="J52" s="217">
        <v>83.201343591063477</v>
      </c>
      <c r="K52" s="217">
        <v>209.42646025329864</v>
      </c>
      <c r="L52" s="217">
        <v>0</v>
      </c>
      <c r="M52" s="217">
        <v>0</v>
      </c>
      <c r="N52" s="217">
        <v>22.939566597609716</v>
      </c>
      <c r="O52" s="217"/>
      <c r="P52" s="217"/>
      <c r="Q52" s="217"/>
      <c r="R52" s="217"/>
      <c r="S52" s="217"/>
      <c r="T52" s="217"/>
      <c r="U52" s="217"/>
      <c r="V52" s="217"/>
      <c r="W52" s="217"/>
    </row>
    <row r="53" spans="1:23" ht="14.1" customHeight="1" x14ac:dyDescent="0.2">
      <c r="A53" s="94" t="s">
        <v>576</v>
      </c>
      <c r="B53" s="94" t="s">
        <v>577</v>
      </c>
      <c r="C53" s="23"/>
      <c r="D53" s="217">
        <v>10199.911310797614</v>
      </c>
      <c r="E53" s="217">
        <v>138.61758156586831</v>
      </c>
      <c r="F53" s="217">
        <v>0</v>
      </c>
      <c r="G53" s="217">
        <v>2877.2964274449923</v>
      </c>
      <c r="H53" s="217">
        <v>1622.3053381176671</v>
      </c>
      <c r="I53" s="217">
        <v>563.84004850854114</v>
      </c>
      <c r="J53" s="217">
        <v>721.49571865926271</v>
      </c>
      <c r="K53" s="217">
        <v>3624.4153561236267</v>
      </c>
      <c r="L53" s="217">
        <v>122.71777185169249</v>
      </c>
      <c r="M53" s="217">
        <v>0</v>
      </c>
      <c r="N53" s="217">
        <v>529.22306852594625</v>
      </c>
      <c r="O53" s="217"/>
      <c r="P53" s="217"/>
      <c r="Q53" s="217"/>
      <c r="R53" s="217"/>
      <c r="S53" s="217"/>
      <c r="T53" s="217"/>
      <c r="U53" s="217"/>
      <c r="V53" s="217"/>
      <c r="W53" s="217"/>
    </row>
    <row r="54" spans="1:23" s="12" customFormat="1" ht="14.1" customHeight="1" x14ac:dyDescent="0.2">
      <c r="A54" s="93" t="s">
        <v>578</v>
      </c>
      <c r="B54" s="93" t="s">
        <v>579</v>
      </c>
      <c r="C54" s="31"/>
      <c r="D54" s="219">
        <v>25085.749889998453</v>
      </c>
      <c r="E54" s="219">
        <v>1057.5382601542362</v>
      </c>
      <c r="F54" s="219">
        <v>1</v>
      </c>
      <c r="G54" s="219">
        <v>7076.3160720759679</v>
      </c>
      <c r="H54" s="219">
        <v>4105.1704877986976</v>
      </c>
      <c r="I54" s="219">
        <v>2874.4984199202504</v>
      </c>
      <c r="J54" s="219">
        <v>1686.7722718453876</v>
      </c>
      <c r="K54" s="219">
        <v>7055.4163426393807</v>
      </c>
      <c r="L54" s="219">
        <v>202.39106793752055</v>
      </c>
      <c r="M54" s="219">
        <v>5.7761194029850742</v>
      </c>
      <c r="N54" s="219">
        <v>1020.8708482241439</v>
      </c>
      <c r="O54" s="219"/>
      <c r="P54" s="219"/>
      <c r="Q54" s="219"/>
      <c r="R54" s="219"/>
      <c r="S54" s="219"/>
      <c r="T54" s="219"/>
      <c r="U54" s="219"/>
      <c r="V54" s="219"/>
      <c r="W54" s="219"/>
    </row>
    <row r="55" spans="1:23" ht="14.1" customHeight="1" x14ac:dyDescent="0.2">
      <c r="A55" s="94" t="s">
        <v>580</v>
      </c>
      <c r="B55" s="94" t="s">
        <v>581</v>
      </c>
      <c r="C55" s="23"/>
      <c r="D55" s="217">
        <v>7066.2188826000129</v>
      </c>
      <c r="E55" s="217">
        <v>373.56583230909376</v>
      </c>
      <c r="F55" s="217">
        <v>0</v>
      </c>
      <c r="G55" s="217">
        <v>2865.6284575637073</v>
      </c>
      <c r="H55" s="217">
        <v>757.44178586658734</v>
      </c>
      <c r="I55" s="217">
        <v>667.47125002320752</v>
      </c>
      <c r="J55" s="217">
        <v>298.69308002536195</v>
      </c>
      <c r="K55" s="217">
        <v>1792.5461469582031</v>
      </c>
      <c r="L55" s="217">
        <v>29.88815159397144</v>
      </c>
      <c r="M55" s="217">
        <v>0</v>
      </c>
      <c r="N55" s="217">
        <v>280.98417825987769</v>
      </c>
      <c r="O55" s="217"/>
      <c r="P55" s="217"/>
      <c r="Q55" s="217"/>
      <c r="R55" s="217"/>
      <c r="S55" s="217"/>
      <c r="T55" s="217"/>
      <c r="U55" s="217"/>
      <c r="V55" s="217"/>
      <c r="W55" s="217"/>
    </row>
    <row r="56" spans="1:23" ht="14.1" customHeight="1" x14ac:dyDescent="0.2">
      <c r="A56" s="94" t="s">
        <v>582</v>
      </c>
      <c r="B56" s="94" t="s">
        <v>600</v>
      </c>
      <c r="C56" s="23"/>
      <c r="D56" s="217">
        <v>501.30317749574266</v>
      </c>
      <c r="E56" s="217">
        <v>22.490631610758534</v>
      </c>
      <c r="F56" s="217">
        <v>0</v>
      </c>
      <c r="G56" s="217">
        <v>119.68361391227671</v>
      </c>
      <c r="H56" s="217">
        <v>98.146174320611834</v>
      </c>
      <c r="I56" s="217">
        <v>89.165281157708762</v>
      </c>
      <c r="J56" s="217">
        <v>17.304382357646304</v>
      </c>
      <c r="K56" s="217">
        <v>132.46556304305628</v>
      </c>
      <c r="L56" s="217">
        <v>5.3857660924750679</v>
      </c>
      <c r="M56" s="217">
        <v>0</v>
      </c>
      <c r="N56" s="217">
        <v>16.661765001208948</v>
      </c>
      <c r="O56" s="217"/>
      <c r="P56" s="217"/>
      <c r="Q56" s="217"/>
      <c r="R56" s="217"/>
      <c r="S56" s="217"/>
      <c r="T56" s="217"/>
      <c r="U56" s="217"/>
      <c r="V56" s="217"/>
      <c r="W56" s="217"/>
    </row>
    <row r="57" spans="1:23" ht="14.1" customHeight="1" x14ac:dyDescent="0.2">
      <c r="A57" s="94" t="s">
        <v>583</v>
      </c>
      <c r="B57" s="94" t="s">
        <v>975</v>
      </c>
      <c r="C57" s="23"/>
      <c r="D57" s="217">
        <v>10247.153554868701</v>
      </c>
      <c r="E57" s="217">
        <v>268.74060917438197</v>
      </c>
      <c r="F57" s="217">
        <v>1</v>
      </c>
      <c r="G57" s="217">
        <v>1969.0835711449356</v>
      </c>
      <c r="H57" s="217">
        <v>2313.3609652916571</v>
      </c>
      <c r="I57" s="217">
        <v>1148.1674148698576</v>
      </c>
      <c r="J57" s="217">
        <v>982.64816100790313</v>
      </c>
      <c r="K57" s="217">
        <v>3093.4753264814331</v>
      </c>
      <c r="L57" s="217">
        <v>25.507563025210086</v>
      </c>
      <c r="M57" s="217">
        <v>0</v>
      </c>
      <c r="N57" s="217">
        <v>445.16994387330357</v>
      </c>
      <c r="O57" s="217"/>
      <c r="P57" s="217"/>
      <c r="Q57" s="217"/>
      <c r="R57" s="217"/>
      <c r="S57" s="217"/>
      <c r="T57" s="217"/>
      <c r="U57" s="217"/>
      <c r="V57" s="217"/>
      <c r="W57" s="217"/>
    </row>
    <row r="58" spans="1:23" ht="14.1" customHeight="1" x14ac:dyDescent="0.2">
      <c r="A58" s="94" t="s">
        <v>584</v>
      </c>
      <c r="B58" s="94" t="s">
        <v>585</v>
      </c>
      <c r="C58" s="23"/>
      <c r="D58" s="217">
        <v>2258.5232628076478</v>
      </c>
      <c r="E58" s="217">
        <v>275.48982616288032</v>
      </c>
      <c r="F58" s="217">
        <v>0</v>
      </c>
      <c r="G58" s="217">
        <v>663.4602430294035</v>
      </c>
      <c r="H58" s="217">
        <v>184.13597186864311</v>
      </c>
      <c r="I58" s="217">
        <v>586.95356692740029</v>
      </c>
      <c r="J58" s="217">
        <v>79.808648143367591</v>
      </c>
      <c r="K58" s="217">
        <v>408.48811530810008</v>
      </c>
      <c r="L58" s="217">
        <v>0</v>
      </c>
      <c r="M58" s="217">
        <v>0</v>
      </c>
      <c r="N58" s="217">
        <v>60.186891367847863</v>
      </c>
      <c r="O58" s="217"/>
      <c r="P58" s="217"/>
      <c r="Q58" s="217"/>
      <c r="R58" s="217"/>
      <c r="S58" s="217"/>
      <c r="T58" s="217"/>
      <c r="U58" s="217"/>
      <c r="V58" s="217"/>
      <c r="W58" s="217"/>
    </row>
    <row r="59" spans="1:23" ht="14.1" customHeight="1" x14ac:dyDescent="0.2">
      <c r="A59" s="94" t="s">
        <v>586</v>
      </c>
      <c r="B59" s="94" t="s">
        <v>601</v>
      </c>
      <c r="C59" s="23"/>
      <c r="D59" s="217">
        <v>111.35559084004875</v>
      </c>
      <c r="E59" s="217">
        <v>0</v>
      </c>
      <c r="F59" s="217">
        <v>0</v>
      </c>
      <c r="G59" s="217">
        <v>43.002477367241021</v>
      </c>
      <c r="H59" s="217">
        <v>13.446886446886447</v>
      </c>
      <c r="I59" s="217">
        <v>0</v>
      </c>
      <c r="J59" s="217">
        <v>1</v>
      </c>
      <c r="K59" s="217">
        <v>53.906227025921311</v>
      </c>
      <c r="L59" s="217">
        <v>0</v>
      </c>
      <c r="M59" s="217">
        <v>0</v>
      </c>
      <c r="N59" s="217">
        <v>0</v>
      </c>
      <c r="O59" s="217"/>
      <c r="P59" s="217"/>
      <c r="Q59" s="217"/>
      <c r="R59" s="217"/>
      <c r="S59" s="217"/>
      <c r="T59" s="217"/>
      <c r="U59" s="217"/>
      <c r="V59" s="217"/>
      <c r="W59" s="217"/>
    </row>
    <row r="60" spans="1:23" ht="14.1" customHeight="1" x14ac:dyDescent="0.2">
      <c r="A60" s="94" t="s">
        <v>587</v>
      </c>
      <c r="B60" s="94" t="s">
        <v>588</v>
      </c>
      <c r="C60" s="23"/>
      <c r="D60" s="217">
        <v>4901.1954213864492</v>
      </c>
      <c r="E60" s="217">
        <v>117.25136089712289</v>
      </c>
      <c r="F60" s="217">
        <v>0</v>
      </c>
      <c r="G60" s="217">
        <v>1415.4577090584</v>
      </c>
      <c r="H60" s="217">
        <v>738.63870400431404</v>
      </c>
      <c r="I60" s="217">
        <v>382.74090694206393</v>
      </c>
      <c r="J60" s="217">
        <v>307.31800031110799</v>
      </c>
      <c r="K60" s="217">
        <v>1574.5349638226783</v>
      </c>
      <c r="L60" s="217">
        <v>141.60958722586398</v>
      </c>
      <c r="M60" s="217">
        <v>5.7761194029850742</v>
      </c>
      <c r="N60" s="217">
        <v>217.86806972190527</v>
      </c>
      <c r="O60" s="217"/>
      <c r="P60" s="217"/>
      <c r="Q60" s="217"/>
      <c r="R60" s="217"/>
      <c r="S60" s="217"/>
      <c r="T60" s="217"/>
      <c r="U60" s="217"/>
      <c r="V60" s="217"/>
      <c r="W60" s="217"/>
    </row>
    <row r="61" spans="1:23" s="12" customFormat="1" ht="14.1" customHeight="1" x14ac:dyDescent="0.2">
      <c r="A61" s="92" t="s">
        <v>605</v>
      </c>
      <c r="B61" s="93"/>
      <c r="C61" s="31"/>
      <c r="D61" s="219">
        <v>19864.216029587325</v>
      </c>
      <c r="E61" s="219">
        <v>496.70432469746225</v>
      </c>
      <c r="F61" s="219">
        <v>0</v>
      </c>
      <c r="G61" s="219">
        <v>5079.1238124724696</v>
      </c>
      <c r="H61" s="219">
        <v>3091.2711448055916</v>
      </c>
      <c r="I61" s="219">
        <v>2302.7741248247039</v>
      </c>
      <c r="J61" s="219">
        <v>947.89635718906243</v>
      </c>
      <c r="K61" s="219">
        <v>6040.5916123392944</v>
      </c>
      <c r="L61" s="219">
        <v>120.4435639717782</v>
      </c>
      <c r="M61" s="219">
        <v>13.618020901986629</v>
      </c>
      <c r="N61" s="219">
        <v>1771.7930683849975</v>
      </c>
      <c r="O61" s="219"/>
      <c r="P61" s="219"/>
      <c r="Q61" s="219"/>
      <c r="R61" s="219"/>
      <c r="S61" s="219"/>
      <c r="T61" s="219"/>
      <c r="U61" s="219"/>
      <c r="V61" s="219"/>
      <c r="W61" s="219"/>
    </row>
    <row r="62" spans="1:23" x14ac:dyDescent="0.2">
      <c r="A62" s="147"/>
      <c r="B62" s="106"/>
      <c r="C62" s="106"/>
      <c r="D62" s="108"/>
      <c r="E62" s="108"/>
      <c r="F62" s="108"/>
      <c r="G62" s="108"/>
      <c r="H62" s="108"/>
      <c r="I62" s="108"/>
      <c r="J62" s="108"/>
      <c r="K62" s="108"/>
      <c r="L62" s="108"/>
      <c r="M62" s="108"/>
      <c r="N62" s="108"/>
    </row>
  </sheetData>
  <customSheetViews>
    <customSheetView guid="{09C079DF-E626-4084-A2F6-C76BFDAA1A4F}" showGridLines="0" fitToPage="1" topLeftCell="A3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2" orientation="landscape" r:id="rId1"/>
      <headerFooter alignWithMargins="0"/>
    </customSheetView>
  </customSheetViews>
  <mergeCells count="2">
    <mergeCell ref="A5:N5"/>
    <mergeCell ref="A8:B8"/>
  </mergeCells>
  <printOptions horizontalCentered="1" verticalCentered="1"/>
  <pageMargins left="0.39370078740157483" right="0.39370078740157483" top="0.59055118110236227" bottom="0.59055118110236227" header="0" footer="0"/>
  <pageSetup paperSize="9" scale="62" orientation="landscape" r:id="rId2"/>
  <headerFooter alignWithMargins="0"/>
  <ignoredErrors>
    <ignoredError sqref="A12:A61" numberStoredAsText="1"/>
  </ignoredErrors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55">
    <tabColor rgb="FF0070C0"/>
    <pageSetUpPr autoPageBreaks="0" fitToPage="1"/>
  </sheetPr>
  <dimension ref="A1:AE62"/>
  <sheetViews>
    <sheetView showGridLines="0" topLeftCell="A4" zoomScaleNormal="100" zoomScaleSheetLayoutView="85" workbookViewId="0">
      <selection activeCell="B67" sqref="B67"/>
    </sheetView>
  </sheetViews>
  <sheetFormatPr defaultColWidth="9.140625" defaultRowHeight="12.75" x14ac:dyDescent="0.2"/>
  <cols>
    <col min="1" max="1" width="3.42578125" style="32" customWidth="1"/>
    <col min="2" max="2" width="48.28515625" style="36" customWidth="1"/>
    <col min="3" max="3" width="0.5703125" style="36" customWidth="1"/>
    <col min="4" max="4" width="9.42578125" style="5" customWidth="1"/>
    <col min="5" max="5" width="11.42578125" style="5" customWidth="1"/>
    <col min="6" max="6" width="11" style="5" customWidth="1"/>
    <col min="7" max="7" width="14.85546875" style="5" customWidth="1"/>
    <col min="8" max="8" width="12.140625" style="5" customWidth="1"/>
    <col min="9" max="9" width="11.85546875" style="5" customWidth="1"/>
    <col min="10" max="10" width="12.140625" style="5" customWidth="1"/>
    <col min="11" max="11" width="13" style="5" customWidth="1"/>
    <col min="12" max="12" width="10.140625" style="5" customWidth="1"/>
    <col min="13" max="13" width="9.7109375" style="5" customWidth="1"/>
    <col min="14" max="14" width="10" style="5" customWidth="1"/>
    <col min="15" max="20" width="9.140625" style="13"/>
    <col min="21" max="21" width="7.42578125" style="13" customWidth="1"/>
    <col min="22" max="16384" width="9.140625" style="13"/>
  </cols>
  <sheetData>
    <row r="1" spans="1:21" ht="11.1" customHeight="1" x14ac:dyDescent="0.2">
      <c r="D1" s="23"/>
      <c r="E1" s="23"/>
      <c r="F1" s="23"/>
      <c r="G1" s="23"/>
      <c r="H1" s="23"/>
      <c r="I1" s="23"/>
      <c r="J1" s="23"/>
      <c r="K1" s="23"/>
      <c r="L1" s="23"/>
      <c r="M1" s="23"/>
      <c r="N1" s="34" t="s">
        <v>413</v>
      </c>
    </row>
    <row r="2" spans="1:21" ht="11.1" customHeight="1" x14ac:dyDescent="0.2"/>
    <row r="3" spans="1:21" s="48" customFormat="1" ht="12" customHeight="1" x14ac:dyDescent="0.2">
      <c r="A3" s="97" t="s">
        <v>296</v>
      </c>
      <c r="B3" s="70"/>
      <c r="C3" s="70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21" s="48" customFormat="1" ht="11.1" customHeight="1" x14ac:dyDescent="0.2">
      <c r="A4" s="96"/>
      <c r="B4" s="70"/>
      <c r="C4" s="70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21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</row>
    <row r="6" spans="1:21" ht="11.1" customHeight="1" x14ac:dyDescent="0.2">
      <c r="A6" s="36" t="s">
        <v>335</v>
      </c>
      <c r="B6" s="32"/>
      <c r="K6" s="9"/>
      <c r="L6" s="9"/>
    </row>
    <row r="7" spans="1:21" ht="1.5" customHeight="1" x14ac:dyDescent="0.2">
      <c r="A7" s="106"/>
      <c r="B7" s="147"/>
      <c r="C7" s="106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</row>
    <row r="8" spans="1:21" ht="57.75" customHeight="1" x14ac:dyDescent="0.2">
      <c r="A8" s="257" t="s">
        <v>514</v>
      </c>
      <c r="B8" s="257"/>
      <c r="D8" s="57" t="s">
        <v>1</v>
      </c>
      <c r="E8" s="184" t="s">
        <v>273</v>
      </c>
      <c r="F8" s="184" t="s">
        <v>69</v>
      </c>
      <c r="G8" s="184" t="s">
        <v>274</v>
      </c>
      <c r="H8" s="184" t="s">
        <v>275</v>
      </c>
      <c r="I8" s="184" t="s">
        <v>146</v>
      </c>
      <c r="J8" s="184" t="s">
        <v>114</v>
      </c>
      <c r="K8" s="184" t="s">
        <v>147</v>
      </c>
      <c r="L8" s="184" t="s">
        <v>148</v>
      </c>
      <c r="M8" s="184" t="s">
        <v>154</v>
      </c>
      <c r="N8" s="57" t="s">
        <v>149</v>
      </c>
    </row>
    <row r="9" spans="1:21" ht="1.5" customHeight="1" x14ac:dyDescent="0.2"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</row>
    <row r="10" spans="1:21" ht="1.5" customHeight="1" x14ac:dyDescent="0.2">
      <c r="A10" s="147"/>
      <c r="B10" s="106"/>
      <c r="C10" s="106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21" ht="14.1" customHeight="1" x14ac:dyDescent="0.2">
      <c r="A11" s="36"/>
      <c r="B11" s="44" t="s">
        <v>9</v>
      </c>
      <c r="C11" s="34"/>
      <c r="D11" s="41">
        <v>160</v>
      </c>
      <c r="E11" s="41">
        <v>13</v>
      </c>
      <c r="F11" s="41">
        <v>19</v>
      </c>
      <c r="G11" s="41">
        <v>59</v>
      </c>
      <c r="H11" s="41">
        <v>32</v>
      </c>
      <c r="I11" s="41">
        <v>1</v>
      </c>
      <c r="J11" s="41">
        <v>27</v>
      </c>
      <c r="K11" s="41">
        <v>0</v>
      </c>
      <c r="L11" s="41">
        <v>2</v>
      </c>
      <c r="M11" s="41">
        <v>1</v>
      </c>
      <c r="N11" s="41">
        <v>6</v>
      </c>
    </row>
    <row r="12" spans="1:21" ht="14.1" customHeight="1" x14ac:dyDescent="0.2">
      <c r="A12" s="93" t="s">
        <v>517</v>
      </c>
      <c r="B12" s="93" t="s">
        <v>984</v>
      </c>
      <c r="C12" s="44"/>
      <c r="D12" s="168">
        <v>9</v>
      </c>
      <c r="E12" s="168">
        <v>1</v>
      </c>
      <c r="F12" s="168">
        <v>0</v>
      </c>
      <c r="G12" s="168">
        <v>3</v>
      </c>
      <c r="H12" s="168">
        <v>1</v>
      </c>
      <c r="I12" s="168">
        <v>0</v>
      </c>
      <c r="J12" s="168">
        <v>2</v>
      </c>
      <c r="K12" s="168">
        <v>0</v>
      </c>
      <c r="L12" s="168">
        <v>0</v>
      </c>
      <c r="M12" s="168">
        <v>0</v>
      </c>
      <c r="N12" s="168">
        <v>2</v>
      </c>
      <c r="O12" s="168"/>
      <c r="P12" s="168"/>
      <c r="Q12" s="168"/>
      <c r="R12" s="168"/>
      <c r="S12" s="168"/>
      <c r="T12" s="168"/>
      <c r="U12" s="168"/>
    </row>
    <row r="13" spans="1:21" ht="14.1" customHeight="1" x14ac:dyDescent="0.2">
      <c r="A13" s="94" t="s">
        <v>518</v>
      </c>
      <c r="B13" s="94" t="s">
        <v>985</v>
      </c>
      <c r="C13" s="34"/>
      <c r="D13" s="41">
        <v>0</v>
      </c>
      <c r="E13" s="41">
        <v>0</v>
      </c>
      <c r="F13" s="41">
        <v>0</v>
      </c>
      <c r="G13" s="41">
        <v>0</v>
      </c>
      <c r="H13" s="41">
        <v>0</v>
      </c>
      <c r="I13" s="41">
        <v>0</v>
      </c>
      <c r="J13" s="41">
        <v>0</v>
      </c>
      <c r="K13" s="41">
        <v>0</v>
      </c>
      <c r="L13" s="41">
        <v>0</v>
      </c>
      <c r="M13" s="41">
        <v>0</v>
      </c>
      <c r="N13" s="41">
        <v>0</v>
      </c>
      <c r="O13" s="41"/>
      <c r="P13" s="41"/>
      <c r="Q13" s="41"/>
      <c r="R13" s="41"/>
      <c r="S13" s="41"/>
      <c r="T13" s="41"/>
      <c r="U13" s="41"/>
    </row>
    <row r="14" spans="1:21" ht="14.1" customHeight="1" x14ac:dyDescent="0.2">
      <c r="A14" s="94" t="s">
        <v>519</v>
      </c>
      <c r="B14" s="94" t="s">
        <v>520</v>
      </c>
      <c r="C14" s="34"/>
      <c r="D14" s="41">
        <v>1</v>
      </c>
      <c r="E14" s="41">
        <v>0</v>
      </c>
      <c r="F14" s="41">
        <v>0</v>
      </c>
      <c r="G14" s="41">
        <v>1</v>
      </c>
      <c r="H14" s="41">
        <v>0</v>
      </c>
      <c r="I14" s="41">
        <v>0</v>
      </c>
      <c r="J14" s="41">
        <v>0</v>
      </c>
      <c r="K14" s="41">
        <v>0</v>
      </c>
      <c r="L14" s="41">
        <v>0</v>
      </c>
      <c r="M14" s="41">
        <v>0</v>
      </c>
      <c r="N14" s="41">
        <v>0</v>
      </c>
      <c r="O14" s="41"/>
      <c r="P14" s="41"/>
      <c r="Q14" s="41"/>
      <c r="R14" s="41"/>
      <c r="S14" s="41"/>
      <c r="T14" s="41"/>
      <c r="U14" s="41"/>
    </row>
    <row r="15" spans="1:21" ht="14.1" customHeight="1" x14ac:dyDescent="0.2">
      <c r="A15" s="94" t="s">
        <v>521</v>
      </c>
      <c r="B15" s="94" t="s">
        <v>522</v>
      </c>
      <c r="C15" s="34"/>
      <c r="D15" s="41">
        <v>3</v>
      </c>
      <c r="E15" s="41">
        <v>1</v>
      </c>
      <c r="F15" s="41">
        <v>0</v>
      </c>
      <c r="G15" s="41">
        <v>0</v>
      </c>
      <c r="H15" s="41">
        <v>0</v>
      </c>
      <c r="I15" s="41">
        <v>0</v>
      </c>
      <c r="J15" s="41">
        <v>0</v>
      </c>
      <c r="K15" s="41">
        <v>0</v>
      </c>
      <c r="L15" s="41">
        <v>0</v>
      </c>
      <c r="M15" s="41">
        <v>0</v>
      </c>
      <c r="N15" s="41">
        <v>2</v>
      </c>
      <c r="O15" s="41"/>
      <c r="P15" s="41"/>
      <c r="Q15" s="41"/>
      <c r="R15" s="41"/>
      <c r="S15" s="41"/>
      <c r="T15" s="41"/>
      <c r="U15" s="41"/>
    </row>
    <row r="16" spans="1:21" ht="14.1" customHeight="1" x14ac:dyDescent="0.2">
      <c r="A16" s="94" t="s">
        <v>523</v>
      </c>
      <c r="B16" s="94" t="s">
        <v>589</v>
      </c>
      <c r="C16" s="34"/>
      <c r="D16" s="41">
        <v>5</v>
      </c>
      <c r="E16" s="41">
        <v>0</v>
      </c>
      <c r="F16" s="41">
        <v>0</v>
      </c>
      <c r="G16" s="41">
        <v>2</v>
      </c>
      <c r="H16" s="41">
        <v>1</v>
      </c>
      <c r="I16" s="41">
        <v>0</v>
      </c>
      <c r="J16" s="41">
        <v>2</v>
      </c>
      <c r="K16" s="41">
        <v>0</v>
      </c>
      <c r="L16" s="41">
        <v>0</v>
      </c>
      <c r="M16" s="41">
        <v>0</v>
      </c>
      <c r="N16" s="41">
        <v>0</v>
      </c>
      <c r="O16" s="41"/>
      <c r="P16" s="41"/>
      <c r="Q16" s="41"/>
      <c r="R16" s="41"/>
      <c r="S16" s="41"/>
      <c r="T16" s="41"/>
      <c r="U16" s="41"/>
    </row>
    <row r="17" spans="1:31" ht="14.1" customHeight="1" x14ac:dyDescent="0.2">
      <c r="A17" s="93" t="s">
        <v>524</v>
      </c>
      <c r="B17" s="93" t="s">
        <v>525</v>
      </c>
      <c r="C17" s="44"/>
      <c r="D17" s="168">
        <v>4</v>
      </c>
      <c r="E17" s="168">
        <v>0</v>
      </c>
      <c r="F17" s="168">
        <v>0</v>
      </c>
      <c r="G17" s="168">
        <v>2</v>
      </c>
      <c r="H17" s="168">
        <v>1</v>
      </c>
      <c r="I17" s="168">
        <v>0</v>
      </c>
      <c r="J17" s="168">
        <v>0</v>
      </c>
      <c r="K17" s="168">
        <v>0</v>
      </c>
      <c r="L17" s="168">
        <v>1</v>
      </c>
      <c r="M17" s="168">
        <v>0</v>
      </c>
      <c r="N17" s="168">
        <v>0</v>
      </c>
      <c r="O17" s="168"/>
      <c r="P17" s="168"/>
      <c r="Q17" s="168"/>
      <c r="R17" s="168"/>
      <c r="S17" s="168"/>
      <c r="T17" s="168"/>
      <c r="U17" s="168"/>
    </row>
    <row r="18" spans="1:31" ht="14.1" customHeight="1" x14ac:dyDescent="0.2">
      <c r="A18" s="94" t="s">
        <v>328</v>
      </c>
      <c r="B18" s="94" t="s">
        <v>590</v>
      </c>
      <c r="C18" s="34"/>
      <c r="D18" s="41">
        <v>2</v>
      </c>
      <c r="E18" s="41">
        <v>0</v>
      </c>
      <c r="F18" s="41">
        <v>0</v>
      </c>
      <c r="G18" s="41">
        <v>1</v>
      </c>
      <c r="H18" s="41">
        <v>1</v>
      </c>
      <c r="I18" s="41">
        <v>0</v>
      </c>
      <c r="J18" s="41">
        <v>0</v>
      </c>
      <c r="K18" s="41">
        <v>0</v>
      </c>
      <c r="L18" s="41">
        <v>0</v>
      </c>
      <c r="M18" s="41">
        <v>0</v>
      </c>
      <c r="N18" s="41">
        <v>0</v>
      </c>
      <c r="O18" s="41"/>
      <c r="P18" s="41"/>
      <c r="Q18" s="41"/>
      <c r="R18" s="41"/>
      <c r="S18" s="41"/>
      <c r="T18" s="41"/>
      <c r="U18" s="41"/>
    </row>
    <row r="19" spans="1:31" ht="14.1" customHeight="1" x14ac:dyDescent="0.2">
      <c r="A19" s="94" t="s">
        <v>526</v>
      </c>
      <c r="B19" s="94" t="s">
        <v>527</v>
      </c>
      <c r="C19" s="34"/>
      <c r="D19" s="41">
        <v>0</v>
      </c>
      <c r="E19" s="41">
        <v>0</v>
      </c>
      <c r="F19" s="41">
        <v>0</v>
      </c>
      <c r="G19" s="41">
        <v>0</v>
      </c>
      <c r="H19" s="41">
        <v>0</v>
      </c>
      <c r="I19" s="41">
        <v>0</v>
      </c>
      <c r="J19" s="41">
        <v>0</v>
      </c>
      <c r="K19" s="41">
        <v>0</v>
      </c>
      <c r="L19" s="41">
        <v>0</v>
      </c>
      <c r="M19" s="41">
        <v>0</v>
      </c>
      <c r="N19" s="41">
        <v>0</v>
      </c>
      <c r="O19" s="41"/>
      <c r="P19" s="41"/>
      <c r="Q19" s="41"/>
      <c r="R19" s="41"/>
      <c r="S19" s="41"/>
      <c r="T19" s="41"/>
      <c r="U19" s="41"/>
    </row>
    <row r="20" spans="1:31" ht="14.1" customHeight="1" x14ac:dyDescent="0.2">
      <c r="A20" s="94" t="s">
        <v>528</v>
      </c>
      <c r="B20" s="94" t="s">
        <v>529</v>
      </c>
      <c r="C20" s="34"/>
      <c r="D20" s="41">
        <v>0</v>
      </c>
      <c r="E20" s="41">
        <v>0</v>
      </c>
      <c r="F20" s="41">
        <v>0</v>
      </c>
      <c r="G20" s="41">
        <v>0</v>
      </c>
      <c r="H20" s="41">
        <v>0</v>
      </c>
      <c r="I20" s="41">
        <v>0</v>
      </c>
      <c r="J20" s="41">
        <v>0</v>
      </c>
      <c r="K20" s="41">
        <v>0</v>
      </c>
      <c r="L20" s="41">
        <v>0</v>
      </c>
      <c r="M20" s="41">
        <v>0</v>
      </c>
      <c r="N20" s="41">
        <v>0</v>
      </c>
      <c r="O20" s="41"/>
      <c r="P20" s="41"/>
      <c r="Q20" s="41"/>
      <c r="R20" s="41"/>
      <c r="S20" s="41"/>
      <c r="T20" s="41"/>
      <c r="U20" s="41"/>
    </row>
    <row r="21" spans="1:31" ht="14.1" customHeight="1" x14ac:dyDescent="0.2">
      <c r="A21" s="94" t="s">
        <v>530</v>
      </c>
      <c r="B21" s="94" t="s">
        <v>591</v>
      </c>
      <c r="C21" s="34"/>
      <c r="D21" s="41">
        <v>0</v>
      </c>
      <c r="E21" s="41">
        <v>0</v>
      </c>
      <c r="F21" s="41">
        <v>0</v>
      </c>
      <c r="G21" s="41">
        <v>0</v>
      </c>
      <c r="H21" s="41">
        <v>0</v>
      </c>
      <c r="I21" s="41">
        <v>0</v>
      </c>
      <c r="J21" s="41">
        <v>0</v>
      </c>
      <c r="K21" s="41">
        <v>0</v>
      </c>
      <c r="L21" s="41">
        <v>0</v>
      </c>
      <c r="M21" s="41">
        <v>0</v>
      </c>
      <c r="N21" s="41">
        <v>0</v>
      </c>
      <c r="O21" s="41"/>
      <c r="P21" s="41"/>
      <c r="Q21" s="41"/>
      <c r="R21" s="41"/>
      <c r="S21" s="41"/>
      <c r="T21" s="41"/>
      <c r="U21" s="41"/>
    </row>
    <row r="22" spans="1:31" s="31" customFormat="1" ht="14.1" customHeight="1" x14ac:dyDescent="0.2">
      <c r="A22" s="94" t="s">
        <v>531</v>
      </c>
      <c r="B22" s="94" t="s">
        <v>532</v>
      </c>
      <c r="C22" s="34"/>
      <c r="D22" s="41">
        <v>0</v>
      </c>
      <c r="E22" s="41">
        <v>0</v>
      </c>
      <c r="F22" s="41">
        <v>0</v>
      </c>
      <c r="G22" s="41">
        <v>0</v>
      </c>
      <c r="H22" s="41">
        <v>0</v>
      </c>
      <c r="I22" s="41">
        <v>0</v>
      </c>
      <c r="J22" s="41">
        <v>0</v>
      </c>
      <c r="K22" s="41">
        <v>0</v>
      </c>
      <c r="L22" s="41">
        <v>0</v>
      </c>
      <c r="M22" s="41">
        <v>0</v>
      </c>
      <c r="N22" s="41">
        <v>0</v>
      </c>
      <c r="O22" s="41"/>
      <c r="P22" s="41"/>
      <c r="Q22" s="41"/>
      <c r="R22" s="41"/>
      <c r="S22" s="41"/>
      <c r="T22" s="41"/>
      <c r="U22" s="41"/>
    </row>
    <row r="23" spans="1:31" s="23" customFormat="1" ht="14.1" customHeight="1" x14ac:dyDescent="0.2">
      <c r="A23" s="94" t="s">
        <v>533</v>
      </c>
      <c r="B23" s="94" t="s">
        <v>534</v>
      </c>
      <c r="C23" s="34"/>
      <c r="D23" s="41">
        <v>2</v>
      </c>
      <c r="E23" s="41">
        <v>0</v>
      </c>
      <c r="F23" s="41">
        <v>0</v>
      </c>
      <c r="G23" s="41">
        <v>1</v>
      </c>
      <c r="H23" s="41">
        <v>0</v>
      </c>
      <c r="I23" s="41">
        <v>0</v>
      </c>
      <c r="J23" s="41">
        <v>0</v>
      </c>
      <c r="K23" s="41">
        <v>0</v>
      </c>
      <c r="L23" s="41">
        <v>1</v>
      </c>
      <c r="M23" s="41">
        <v>0</v>
      </c>
      <c r="N23" s="41">
        <v>0</v>
      </c>
      <c r="O23" s="41"/>
      <c r="P23" s="41"/>
      <c r="Q23" s="41"/>
      <c r="R23" s="41"/>
      <c r="S23" s="41"/>
      <c r="T23" s="41"/>
      <c r="U23" s="41"/>
    </row>
    <row r="24" spans="1:31" s="23" customFormat="1" ht="14.1" customHeight="1" x14ac:dyDescent="0.2">
      <c r="A24" s="93" t="s">
        <v>535</v>
      </c>
      <c r="B24" s="93" t="s">
        <v>515</v>
      </c>
      <c r="C24" s="44"/>
      <c r="D24" s="168">
        <v>11</v>
      </c>
      <c r="E24" s="168">
        <v>0</v>
      </c>
      <c r="F24" s="168">
        <v>1</v>
      </c>
      <c r="G24" s="168">
        <v>3</v>
      </c>
      <c r="H24" s="168">
        <v>3</v>
      </c>
      <c r="I24" s="168">
        <v>0</v>
      </c>
      <c r="J24" s="168">
        <v>2</v>
      </c>
      <c r="K24" s="168">
        <v>0</v>
      </c>
      <c r="L24" s="168">
        <v>0</v>
      </c>
      <c r="M24" s="168">
        <v>1</v>
      </c>
      <c r="N24" s="168">
        <v>1</v>
      </c>
      <c r="O24" s="168"/>
      <c r="P24" s="168"/>
      <c r="Q24" s="168"/>
      <c r="R24" s="168"/>
      <c r="S24" s="168"/>
      <c r="T24" s="168"/>
      <c r="U24" s="168"/>
    </row>
    <row r="25" spans="1:31" s="23" customFormat="1" ht="14.1" customHeight="1" x14ac:dyDescent="0.2">
      <c r="A25" s="94" t="s">
        <v>536</v>
      </c>
      <c r="B25" s="94" t="s">
        <v>592</v>
      </c>
      <c r="D25" s="41">
        <v>11</v>
      </c>
      <c r="E25" s="41">
        <v>0</v>
      </c>
      <c r="F25" s="41">
        <v>1</v>
      </c>
      <c r="G25" s="41">
        <v>3</v>
      </c>
      <c r="H25" s="41">
        <v>3</v>
      </c>
      <c r="I25" s="41">
        <v>0</v>
      </c>
      <c r="J25" s="41">
        <v>2</v>
      </c>
      <c r="K25" s="41">
        <v>0</v>
      </c>
      <c r="L25" s="41">
        <v>0</v>
      </c>
      <c r="M25" s="41">
        <v>1</v>
      </c>
      <c r="N25" s="41">
        <v>1</v>
      </c>
      <c r="O25" s="41"/>
      <c r="P25" s="41"/>
      <c r="Q25" s="41"/>
      <c r="R25" s="41"/>
      <c r="S25" s="41"/>
      <c r="T25" s="41"/>
      <c r="U25" s="41"/>
    </row>
    <row r="26" spans="1:31" s="31" customFormat="1" ht="14.1" customHeight="1" x14ac:dyDescent="0.2">
      <c r="A26" s="94" t="s">
        <v>537</v>
      </c>
      <c r="B26" s="94" t="s">
        <v>538</v>
      </c>
      <c r="C26" s="23"/>
      <c r="D26" s="41">
        <v>0</v>
      </c>
      <c r="E26" s="41">
        <v>0</v>
      </c>
      <c r="F26" s="41">
        <v>0</v>
      </c>
      <c r="G26" s="41">
        <v>0</v>
      </c>
      <c r="H26" s="41">
        <v>0</v>
      </c>
      <c r="I26" s="41">
        <v>0</v>
      </c>
      <c r="J26" s="41">
        <v>0</v>
      </c>
      <c r="K26" s="41">
        <v>0</v>
      </c>
      <c r="L26" s="41">
        <v>0</v>
      </c>
      <c r="M26" s="41">
        <v>0</v>
      </c>
      <c r="N26" s="41">
        <v>0</v>
      </c>
      <c r="O26" s="41"/>
      <c r="P26" s="41"/>
      <c r="Q26" s="41"/>
      <c r="R26" s="41"/>
      <c r="S26" s="41"/>
      <c r="T26" s="41"/>
      <c r="U26" s="41"/>
    </row>
    <row r="27" spans="1:31" s="23" customFormat="1" ht="14.1" customHeight="1" x14ac:dyDescent="0.2">
      <c r="A27" s="94" t="s">
        <v>539</v>
      </c>
      <c r="B27" s="94" t="s">
        <v>593</v>
      </c>
      <c r="D27" s="41">
        <v>0</v>
      </c>
      <c r="E27" s="41">
        <v>0</v>
      </c>
      <c r="F27" s="41">
        <v>0</v>
      </c>
      <c r="G27" s="41">
        <v>0</v>
      </c>
      <c r="H27" s="41">
        <v>0</v>
      </c>
      <c r="I27" s="41">
        <v>0</v>
      </c>
      <c r="J27" s="41">
        <v>0</v>
      </c>
      <c r="K27" s="41">
        <v>0</v>
      </c>
      <c r="L27" s="41">
        <v>0</v>
      </c>
      <c r="M27" s="41">
        <v>0</v>
      </c>
      <c r="N27" s="41">
        <v>0</v>
      </c>
      <c r="O27" s="41"/>
      <c r="P27" s="41"/>
      <c r="Q27" s="41"/>
      <c r="R27" s="41"/>
      <c r="S27" s="41"/>
      <c r="T27" s="41"/>
      <c r="U27" s="41"/>
    </row>
    <row r="28" spans="1:31" s="23" customFormat="1" ht="14.1" customHeight="1" x14ac:dyDescent="0.2">
      <c r="A28" s="94" t="s">
        <v>540</v>
      </c>
      <c r="B28" s="94" t="s">
        <v>986</v>
      </c>
      <c r="D28" s="41">
        <v>0</v>
      </c>
      <c r="E28" s="41">
        <v>0</v>
      </c>
      <c r="F28" s="41">
        <v>0</v>
      </c>
      <c r="G28" s="41">
        <v>0</v>
      </c>
      <c r="H28" s="41">
        <v>0</v>
      </c>
      <c r="I28" s="41">
        <v>0</v>
      </c>
      <c r="J28" s="41">
        <v>0</v>
      </c>
      <c r="K28" s="41">
        <v>0</v>
      </c>
      <c r="L28" s="41">
        <v>0</v>
      </c>
      <c r="M28" s="41">
        <v>0</v>
      </c>
      <c r="N28" s="41">
        <v>0</v>
      </c>
      <c r="O28" s="41"/>
      <c r="P28" s="41"/>
      <c r="Q28" s="41"/>
      <c r="R28" s="41"/>
      <c r="S28" s="41"/>
      <c r="T28" s="41"/>
      <c r="U28" s="41"/>
    </row>
    <row r="29" spans="1:31" s="23" customFormat="1" ht="14.1" customHeight="1" x14ac:dyDescent="0.2">
      <c r="A29" s="94" t="s">
        <v>541</v>
      </c>
      <c r="B29" s="94" t="s">
        <v>542</v>
      </c>
      <c r="D29" s="41">
        <v>0</v>
      </c>
      <c r="E29" s="41">
        <v>0</v>
      </c>
      <c r="F29" s="41">
        <v>0</v>
      </c>
      <c r="G29" s="41">
        <v>0</v>
      </c>
      <c r="H29" s="41">
        <v>0</v>
      </c>
      <c r="I29" s="41">
        <v>0</v>
      </c>
      <c r="J29" s="41">
        <v>0</v>
      </c>
      <c r="K29" s="41">
        <v>0</v>
      </c>
      <c r="L29" s="41">
        <v>0</v>
      </c>
      <c r="M29" s="41">
        <v>0</v>
      </c>
      <c r="N29" s="41">
        <v>0</v>
      </c>
      <c r="O29" s="41"/>
      <c r="P29" s="41"/>
      <c r="Q29" s="41"/>
      <c r="R29" s="41"/>
      <c r="S29" s="41"/>
      <c r="T29" s="41"/>
      <c r="U29" s="41"/>
    </row>
    <row r="30" spans="1:31" s="23" customFormat="1" ht="14.1" customHeight="1" x14ac:dyDescent="0.2">
      <c r="A30" s="93" t="s">
        <v>543</v>
      </c>
      <c r="B30" s="93" t="s">
        <v>516</v>
      </c>
      <c r="C30" s="31"/>
      <c r="D30" s="168">
        <v>4</v>
      </c>
      <c r="E30" s="168">
        <v>0</v>
      </c>
      <c r="F30" s="168">
        <v>0</v>
      </c>
      <c r="G30" s="168">
        <v>1</v>
      </c>
      <c r="H30" s="168">
        <v>2</v>
      </c>
      <c r="I30" s="168">
        <v>0</v>
      </c>
      <c r="J30" s="168">
        <v>1</v>
      </c>
      <c r="K30" s="168">
        <v>0</v>
      </c>
      <c r="L30" s="168">
        <v>0</v>
      </c>
      <c r="M30" s="168">
        <v>0</v>
      </c>
      <c r="N30" s="168">
        <v>0</v>
      </c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</row>
    <row r="31" spans="1:31" s="31" customFormat="1" ht="14.1" customHeight="1" x14ac:dyDescent="0.2">
      <c r="A31" s="94" t="s">
        <v>544</v>
      </c>
      <c r="B31" s="94" t="s">
        <v>987</v>
      </c>
      <c r="C31" s="23"/>
      <c r="D31" s="41">
        <v>0</v>
      </c>
      <c r="E31" s="41">
        <v>0</v>
      </c>
      <c r="F31" s="41">
        <v>0</v>
      </c>
      <c r="G31" s="41">
        <v>0</v>
      </c>
      <c r="H31" s="41">
        <v>0</v>
      </c>
      <c r="I31" s="41">
        <v>0</v>
      </c>
      <c r="J31" s="41">
        <v>0</v>
      </c>
      <c r="K31" s="41">
        <v>0</v>
      </c>
      <c r="L31" s="41">
        <v>0</v>
      </c>
      <c r="M31" s="41">
        <v>0</v>
      </c>
      <c r="N31" s="41">
        <v>0</v>
      </c>
      <c r="O31" s="41"/>
      <c r="P31" s="41"/>
      <c r="Q31" s="41"/>
      <c r="R31" s="41"/>
      <c r="S31" s="41"/>
      <c r="T31" s="41"/>
      <c r="U31" s="41"/>
    </row>
    <row r="32" spans="1:31" s="23" customFormat="1" ht="14.1" customHeight="1" x14ac:dyDescent="0.2">
      <c r="A32" s="94" t="s">
        <v>545</v>
      </c>
      <c r="B32" s="94" t="s">
        <v>546</v>
      </c>
      <c r="D32" s="41"/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41">
        <v>0</v>
      </c>
      <c r="N32" s="41">
        <v>0</v>
      </c>
      <c r="O32" s="41"/>
      <c r="P32" s="41"/>
      <c r="Q32" s="41"/>
      <c r="R32" s="41"/>
      <c r="S32" s="41"/>
      <c r="T32" s="41"/>
      <c r="U32" s="41"/>
    </row>
    <row r="33" spans="1:21" s="23" customFormat="1" ht="14.1" customHeight="1" x14ac:dyDescent="0.2">
      <c r="A33" s="94" t="s">
        <v>547</v>
      </c>
      <c r="B33" s="94" t="s">
        <v>594</v>
      </c>
      <c r="D33" s="41">
        <v>3</v>
      </c>
      <c r="E33" s="41">
        <v>0</v>
      </c>
      <c r="F33" s="41">
        <v>0</v>
      </c>
      <c r="G33" s="41">
        <v>1</v>
      </c>
      <c r="H33" s="41">
        <v>1</v>
      </c>
      <c r="I33" s="41">
        <v>0</v>
      </c>
      <c r="J33" s="41">
        <v>1</v>
      </c>
      <c r="K33" s="41">
        <v>0</v>
      </c>
      <c r="L33" s="41">
        <v>0</v>
      </c>
      <c r="M33" s="41">
        <v>0</v>
      </c>
      <c r="N33" s="41">
        <v>0</v>
      </c>
      <c r="O33" s="41"/>
      <c r="P33" s="41"/>
      <c r="Q33" s="41"/>
      <c r="R33" s="41"/>
      <c r="S33" s="41"/>
      <c r="T33" s="41"/>
      <c r="U33" s="41"/>
    </row>
    <row r="34" spans="1:21" s="23" customFormat="1" ht="14.1" customHeight="1" x14ac:dyDescent="0.2">
      <c r="A34" s="94" t="s">
        <v>548</v>
      </c>
      <c r="B34" s="94" t="s">
        <v>549</v>
      </c>
      <c r="D34" s="41">
        <v>1</v>
      </c>
      <c r="E34" s="41">
        <v>0</v>
      </c>
      <c r="F34" s="41">
        <v>0</v>
      </c>
      <c r="G34" s="41">
        <v>0</v>
      </c>
      <c r="H34" s="41">
        <v>1</v>
      </c>
      <c r="I34" s="41">
        <v>0</v>
      </c>
      <c r="J34" s="41">
        <v>0</v>
      </c>
      <c r="K34" s="41">
        <v>0</v>
      </c>
      <c r="L34" s="41">
        <v>0</v>
      </c>
      <c r="M34" s="41">
        <v>0</v>
      </c>
      <c r="N34" s="41">
        <v>0</v>
      </c>
      <c r="O34" s="41"/>
      <c r="P34" s="41"/>
      <c r="Q34" s="41"/>
      <c r="R34" s="41"/>
      <c r="S34" s="41"/>
      <c r="T34" s="41"/>
      <c r="U34" s="41"/>
    </row>
    <row r="35" spans="1:21" s="23" customFormat="1" ht="14.1" customHeight="1" x14ac:dyDescent="0.2">
      <c r="A35" s="93" t="s">
        <v>550</v>
      </c>
      <c r="B35" s="93" t="s">
        <v>595</v>
      </c>
      <c r="C35" s="31"/>
      <c r="D35" s="168">
        <v>5</v>
      </c>
      <c r="E35" s="168">
        <v>1</v>
      </c>
      <c r="F35" s="168">
        <v>0</v>
      </c>
      <c r="G35" s="168">
        <v>1</v>
      </c>
      <c r="H35" s="168">
        <v>1</v>
      </c>
      <c r="I35" s="168">
        <v>1</v>
      </c>
      <c r="J35" s="168">
        <v>0</v>
      </c>
      <c r="K35" s="168">
        <v>0</v>
      </c>
      <c r="L35" s="168">
        <v>1</v>
      </c>
      <c r="M35" s="168">
        <v>0</v>
      </c>
      <c r="N35" s="168">
        <v>0</v>
      </c>
      <c r="O35" s="168"/>
      <c r="P35" s="168"/>
      <c r="Q35" s="168"/>
      <c r="R35" s="168"/>
      <c r="S35" s="168"/>
      <c r="T35" s="168"/>
      <c r="U35" s="168"/>
    </row>
    <row r="36" spans="1:21" s="31" customFormat="1" ht="14.1" customHeight="1" x14ac:dyDescent="0.2">
      <c r="A36" s="94" t="s">
        <v>551</v>
      </c>
      <c r="B36" s="94" t="s">
        <v>552</v>
      </c>
      <c r="C36" s="23"/>
      <c r="D36" s="41">
        <v>1</v>
      </c>
      <c r="E36" s="41">
        <v>0</v>
      </c>
      <c r="F36" s="41">
        <v>0</v>
      </c>
      <c r="G36" s="41">
        <v>0</v>
      </c>
      <c r="H36" s="41">
        <v>1</v>
      </c>
      <c r="I36" s="41">
        <v>0</v>
      </c>
      <c r="J36" s="41">
        <v>0</v>
      </c>
      <c r="K36" s="41">
        <v>0</v>
      </c>
      <c r="L36" s="41">
        <v>0</v>
      </c>
      <c r="M36" s="41">
        <v>0</v>
      </c>
      <c r="N36" s="41">
        <v>0</v>
      </c>
      <c r="O36" s="41"/>
      <c r="P36" s="41"/>
      <c r="Q36" s="41"/>
      <c r="R36" s="41"/>
      <c r="S36" s="41"/>
      <c r="T36" s="41"/>
      <c r="U36" s="41"/>
    </row>
    <row r="37" spans="1:21" s="23" customFormat="1" ht="14.1" customHeight="1" x14ac:dyDescent="0.2">
      <c r="A37" s="94" t="s">
        <v>553</v>
      </c>
      <c r="B37" s="94" t="s">
        <v>554</v>
      </c>
      <c r="D37" s="41">
        <v>1</v>
      </c>
      <c r="E37" s="41">
        <v>1</v>
      </c>
      <c r="F37" s="41">
        <v>0</v>
      </c>
      <c r="G37" s="41">
        <v>0</v>
      </c>
      <c r="H37" s="41">
        <v>0</v>
      </c>
      <c r="I37" s="41">
        <v>0</v>
      </c>
      <c r="J37" s="41">
        <v>0</v>
      </c>
      <c r="K37" s="41">
        <v>0</v>
      </c>
      <c r="L37" s="41">
        <v>0</v>
      </c>
      <c r="M37" s="41">
        <v>0</v>
      </c>
      <c r="N37" s="41">
        <v>0</v>
      </c>
      <c r="O37" s="41"/>
      <c r="P37" s="41"/>
      <c r="Q37" s="41"/>
      <c r="R37" s="41"/>
      <c r="S37" s="41"/>
      <c r="T37" s="41"/>
      <c r="U37" s="41"/>
    </row>
    <row r="38" spans="1:21" ht="14.1" customHeight="1" x14ac:dyDescent="0.2">
      <c r="A38" s="94" t="s">
        <v>555</v>
      </c>
      <c r="B38" s="94" t="s">
        <v>556</v>
      </c>
      <c r="C38" s="23"/>
      <c r="D38" s="41">
        <v>0</v>
      </c>
      <c r="E38" s="41">
        <v>0</v>
      </c>
      <c r="F38" s="41">
        <v>0</v>
      </c>
      <c r="G38" s="41">
        <v>0</v>
      </c>
      <c r="H38" s="41">
        <v>0</v>
      </c>
      <c r="I38" s="41">
        <v>0</v>
      </c>
      <c r="J38" s="41">
        <v>0</v>
      </c>
      <c r="K38" s="41">
        <v>0</v>
      </c>
      <c r="L38" s="41">
        <v>0</v>
      </c>
      <c r="M38" s="41">
        <v>0</v>
      </c>
      <c r="N38" s="41">
        <v>0</v>
      </c>
      <c r="O38" s="41"/>
      <c r="P38" s="41"/>
      <c r="Q38" s="41"/>
      <c r="R38" s="41"/>
      <c r="S38" s="41"/>
      <c r="T38" s="41"/>
      <c r="U38" s="41"/>
    </row>
    <row r="39" spans="1:21" ht="14.1" customHeight="1" x14ac:dyDescent="0.2">
      <c r="A39" s="94" t="s">
        <v>557</v>
      </c>
      <c r="B39" s="94" t="s">
        <v>558</v>
      </c>
      <c r="C39" s="23"/>
      <c r="D39" s="41">
        <v>3</v>
      </c>
      <c r="E39" s="41">
        <v>0</v>
      </c>
      <c r="F39" s="41">
        <v>0</v>
      </c>
      <c r="G39" s="41">
        <v>1</v>
      </c>
      <c r="H39" s="41">
        <v>0</v>
      </c>
      <c r="I39" s="41">
        <v>1</v>
      </c>
      <c r="J39" s="41">
        <v>0</v>
      </c>
      <c r="K39" s="41">
        <v>0</v>
      </c>
      <c r="L39" s="41">
        <v>1</v>
      </c>
      <c r="M39" s="41">
        <v>0</v>
      </c>
      <c r="N39" s="41">
        <v>0</v>
      </c>
      <c r="O39" s="41"/>
      <c r="P39" s="41"/>
      <c r="Q39" s="41"/>
      <c r="R39" s="41"/>
      <c r="S39" s="41"/>
      <c r="T39" s="41"/>
      <c r="U39" s="41"/>
    </row>
    <row r="40" spans="1:21" s="12" customFormat="1" ht="14.1" customHeight="1" x14ac:dyDescent="0.2">
      <c r="A40" s="93" t="s">
        <v>559</v>
      </c>
      <c r="B40" s="93" t="s">
        <v>596</v>
      </c>
      <c r="C40" s="31"/>
      <c r="D40" s="168">
        <v>28</v>
      </c>
      <c r="E40" s="168">
        <v>1</v>
      </c>
      <c r="F40" s="168">
        <v>15</v>
      </c>
      <c r="G40" s="168">
        <v>4</v>
      </c>
      <c r="H40" s="168">
        <v>2</v>
      </c>
      <c r="I40" s="168">
        <v>0</v>
      </c>
      <c r="J40" s="168">
        <v>6</v>
      </c>
      <c r="K40" s="168">
        <v>0</v>
      </c>
      <c r="L40" s="168">
        <v>0</v>
      </c>
      <c r="M40" s="168">
        <v>0</v>
      </c>
      <c r="N40" s="168">
        <v>0</v>
      </c>
      <c r="O40" s="168"/>
      <c r="P40" s="168"/>
      <c r="Q40" s="168"/>
      <c r="R40" s="168"/>
      <c r="S40" s="168"/>
      <c r="T40" s="168"/>
      <c r="U40" s="168"/>
    </row>
    <row r="41" spans="1:21" ht="14.1" customHeight="1" x14ac:dyDescent="0.2">
      <c r="A41" s="94" t="s">
        <v>560</v>
      </c>
      <c r="B41" s="94" t="s">
        <v>602</v>
      </c>
      <c r="C41" s="23"/>
      <c r="D41" s="41">
        <v>11</v>
      </c>
      <c r="E41" s="41">
        <v>1</v>
      </c>
      <c r="F41" s="41">
        <v>2</v>
      </c>
      <c r="G41" s="41">
        <v>4</v>
      </c>
      <c r="H41" s="41">
        <v>0</v>
      </c>
      <c r="I41" s="41">
        <v>0</v>
      </c>
      <c r="J41" s="41">
        <v>4</v>
      </c>
      <c r="K41" s="41">
        <v>0</v>
      </c>
      <c r="L41" s="41">
        <v>0</v>
      </c>
      <c r="M41" s="41">
        <v>0</v>
      </c>
      <c r="N41" s="41">
        <v>0</v>
      </c>
      <c r="O41" s="41"/>
      <c r="P41" s="41"/>
      <c r="Q41" s="41"/>
      <c r="R41" s="41"/>
      <c r="S41" s="41"/>
      <c r="T41" s="41"/>
      <c r="U41" s="41"/>
    </row>
    <row r="42" spans="1:21" ht="14.1" customHeight="1" x14ac:dyDescent="0.2">
      <c r="A42" s="94" t="s">
        <v>561</v>
      </c>
      <c r="B42" s="94" t="s">
        <v>597</v>
      </c>
      <c r="C42" s="23"/>
      <c r="D42" s="41">
        <v>17</v>
      </c>
      <c r="E42" s="41">
        <v>0</v>
      </c>
      <c r="F42" s="41">
        <v>13</v>
      </c>
      <c r="G42" s="41">
        <v>0</v>
      </c>
      <c r="H42" s="41">
        <v>2</v>
      </c>
      <c r="I42" s="41">
        <v>0</v>
      </c>
      <c r="J42" s="41">
        <v>2</v>
      </c>
      <c r="K42" s="41">
        <v>0</v>
      </c>
      <c r="L42" s="41">
        <v>0</v>
      </c>
      <c r="M42" s="41">
        <v>0</v>
      </c>
      <c r="N42" s="41">
        <v>0</v>
      </c>
      <c r="O42" s="41"/>
      <c r="P42" s="41"/>
      <c r="Q42" s="41"/>
      <c r="R42" s="41"/>
      <c r="S42" s="41"/>
      <c r="T42" s="41"/>
      <c r="U42" s="41"/>
    </row>
    <row r="43" spans="1:21" ht="14.1" customHeight="1" x14ac:dyDescent="0.2">
      <c r="A43" s="94" t="s">
        <v>562</v>
      </c>
      <c r="B43" s="94" t="s">
        <v>603</v>
      </c>
      <c r="C43" s="23"/>
      <c r="D43" s="41">
        <v>0</v>
      </c>
      <c r="E43" s="41">
        <v>0</v>
      </c>
      <c r="F43" s="41">
        <v>0</v>
      </c>
      <c r="G43" s="41">
        <v>0</v>
      </c>
      <c r="H43" s="41">
        <v>0</v>
      </c>
      <c r="I43" s="41">
        <v>0</v>
      </c>
      <c r="J43" s="41">
        <v>0</v>
      </c>
      <c r="K43" s="41">
        <v>0</v>
      </c>
      <c r="L43" s="41">
        <v>0</v>
      </c>
      <c r="M43" s="41">
        <v>0</v>
      </c>
      <c r="N43" s="41">
        <v>0</v>
      </c>
      <c r="O43" s="41"/>
      <c r="P43" s="41"/>
      <c r="Q43" s="41"/>
      <c r="R43" s="41"/>
      <c r="S43" s="41"/>
      <c r="T43" s="41"/>
      <c r="U43" s="41"/>
    </row>
    <row r="44" spans="1:21" s="12" customFormat="1" ht="14.1" customHeight="1" x14ac:dyDescent="0.2">
      <c r="A44" s="93" t="s">
        <v>563</v>
      </c>
      <c r="B44" s="93" t="s">
        <v>598</v>
      </c>
      <c r="C44" s="31"/>
      <c r="D44" s="168">
        <v>54</v>
      </c>
      <c r="E44" s="168">
        <v>8</v>
      </c>
      <c r="F44" s="168">
        <v>1</v>
      </c>
      <c r="G44" s="168">
        <v>28</v>
      </c>
      <c r="H44" s="168">
        <v>12</v>
      </c>
      <c r="I44" s="168">
        <v>0</v>
      </c>
      <c r="J44" s="168">
        <v>5</v>
      </c>
      <c r="K44" s="168">
        <v>0</v>
      </c>
      <c r="L44" s="168">
        <v>0</v>
      </c>
      <c r="M44" s="168">
        <v>0</v>
      </c>
      <c r="N44" s="168">
        <v>0</v>
      </c>
      <c r="O44" s="168"/>
      <c r="P44" s="168"/>
      <c r="Q44" s="168"/>
      <c r="R44" s="168"/>
      <c r="S44" s="168"/>
      <c r="T44" s="168"/>
      <c r="U44" s="168"/>
    </row>
    <row r="45" spans="1:21" ht="14.1" customHeight="1" x14ac:dyDescent="0.2">
      <c r="A45" s="94" t="s">
        <v>564</v>
      </c>
      <c r="B45" s="94" t="s">
        <v>988</v>
      </c>
      <c r="C45" s="23"/>
      <c r="D45" s="41">
        <v>33</v>
      </c>
      <c r="E45" s="41">
        <v>3</v>
      </c>
      <c r="F45" s="41">
        <v>1</v>
      </c>
      <c r="G45" s="41">
        <v>20</v>
      </c>
      <c r="H45" s="41">
        <v>6</v>
      </c>
      <c r="I45" s="41">
        <v>0</v>
      </c>
      <c r="J45" s="41">
        <v>3</v>
      </c>
      <c r="K45" s="41">
        <v>0</v>
      </c>
      <c r="L45" s="41">
        <v>0</v>
      </c>
      <c r="M45" s="41">
        <v>0</v>
      </c>
      <c r="N45" s="41">
        <v>0</v>
      </c>
      <c r="O45" s="41"/>
      <c r="P45" s="41"/>
      <c r="Q45" s="41"/>
      <c r="R45" s="41"/>
      <c r="S45" s="41"/>
      <c r="T45" s="41"/>
      <c r="U45" s="41"/>
    </row>
    <row r="46" spans="1:21" ht="14.1" customHeight="1" x14ac:dyDescent="0.2">
      <c r="A46" s="94" t="s">
        <v>565</v>
      </c>
      <c r="B46" s="94" t="s">
        <v>566</v>
      </c>
      <c r="C46" s="23"/>
      <c r="D46" s="41">
        <v>14</v>
      </c>
      <c r="E46" s="41">
        <v>2</v>
      </c>
      <c r="F46" s="41">
        <v>0</v>
      </c>
      <c r="G46" s="41">
        <v>5</v>
      </c>
      <c r="H46" s="41">
        <v>6</v>
      </c>
      <c r="I46" s="41">
        <v>0</v>
      </c>
      <c r="J46" s="41">
        <v>1</v>
      </c>
      <c r="K46" s="41">
        <v>0</v>
      </c>
      <c r="L46" s="41">
        <v>0</v>
      </c>
      <c r="M46" s="41">
        <v>0</v>
      </c>
      <c r="N46" s="41">
        <v>0</v>
      </c>
      <c r="O46" s="41"/>
      <c r="P46" s="41"/>
      <c r="Q46" s="41"/>
      <c r="R46" s="41"/>
      <c r="S46" s="41"/>
      <c r="T46" s="41"/>
      <c r="U46" s="41"/>
    </row>
    <row r="47" spans="1:21" ht="14.1" customHeight="1" x14ac:dyDescent="0.2">
      <c r="A47" s="94" t="s">
        <v>567</v>
      </c>
      <c r="B47" s="94" t="s">
        <v>989</v>
      </c>
      <c r="C47" s="23"/>
      <c r="D47" s="41">
        <v>0</v>
      </c>
      <c r="E47" s="41">
        <v>0</v>
      </c>
      <c r="F47" s="41">
        <v>0</v>
      </c>
      <c r="G47" s="41">
        <v>0</v>
      </c>
      <c r="H47" s="41">
        <v>0</v>
      </c>
      <c r="I47" s="41">
        <v>0</v>
      </c>
      <c r="J47" s="41">
        <v>0</v>
      </c>
      <c r="K47" s="41">
        <v>0</v>
      </c>
      <c r="L47" s="41">
        <v>0</v>
      </c>
      <c r="M47" s="41">
        <v>0</v>
      </c>
      <c r="N47" s="41">
        <v>0</v>
      </c>
      <c r="O47" s="41"/>
      <c r="P47" s="41"/>
      <c r="Q47" s="41"/>
      <c r="R47" s="41"/>
      <c r="S47" s="41"/>
      <c r="T47" s="41"/>
      <c r="U47" s="41"/>
    </row>
    <row r="48" spans="1:21" ht="14.1" customHeight="1" x14ac:dyDescent="0.2">
      <c r="A48" s="94" t="s">
        <v>568</v>
      </c>
      <c r="B48" s="94" t="s">
        <v>569</v>
      </c>
      <c r="C48" s="23"/>
      <c r="D48" s="41">
        <v>4</v>
      </c>
      <c r="E48" s="41">
        <v>2</v>
      </c>
      <c r="F48" s="41">
        <v>0</v>
      </c>
      <c r="G48" s="41">
        <v>2</v>
      </c>
      <c r="H48" s="41">
        <v>0</v>
      </c>
      <c r="I48" s="41">
        <v>0</v>
      </c>
      <c r="J48" s="41">
        <v>0</v>
      </c>
      <c r="K48" s="41">
        <v>0</v>
      </c>
      <c r="L48" s="41">
        <v>0</v>
      </c>
      <c r="M48" s="41">
        <v>0</v>
      </c>
      <c r="N48" s="41">
        <v>0</v>
      </c>
      <c r="O48" s="41"/>
      <c r="P48" s="41"/>
      <c r="Q48" s="41"/>
      <c r="R48" s="41"/>
      <c r="S48" s="41"/>
      <c r="T48" s="41"/>
      <c r="U48" s="41"/>
    </row>
    <row r="49" spans="1:21" ht="14.1" customHeight="1" x14ac:dyDescent="0.2">
      <c r="A49" s="94" t="s">
        <v>570</v>
      </c>
      <c r="B49" s="94" t="s">
        <v>990</v>
      </c>
      <c r="C49" s="23"/>
      <c r="D49" s="41">
        <v>3</v>
      </c>
      <c r="E49" s="41">
        <v>1</v>
      </c>
      <c r="F49" s="41">
        <v>0</v>
      </c>
      <c r="G49" s="41">
        <v>1</v>
      </c>
      <c r="H49" s="41">
        <v>0</v>
      </c>
      <c r="I49" s="41">
        <v>0</v>
      </c>
      <c r="J49" s="41">
        <v>1</v>
      </c>
      <c r="K49" s="41">
        <v>0</v>
      </c>
      <c r="L49" s="41">
        <v>0</v>
      </c>
      <c r="M49" s="41">
        <v>0</v>
      </c>
      <c r="N49" s="41">
        <v>0</v>
      </c>
      <c r="O49" s="41"/>
      <c r="P49" s="41"/>
      <c r="Q49" s="41"/>
      <c r="R49" s="41"/>
      <c r="S49" s="41"/>
      <c r="T49" s="41"/>
      <c r="U49" s="41"/>
    </row>
    <row r="50" spans="1:21" s="12" customFormat="1" ht="14.1" customHeight="1" x14ac:dyDescent="0.2">
      <c r="A50" s="93" t="s">
        <v>571</v>
      </c>
      <c r="B50" s="93" t="s">
        <v>599</v>
      </c>
      <c r="C50" s="31"/>
      <c r="D50" s="168">
        <v>27</v>
      </c>
      <c r="E50" s="168">
        <v>2</v>
      </c>
      <c r="F50" s="168">
        <v>1</v>
      </c>
      <c r="G50" s="168">
        <v>8</v>
      </c>
      <c r="H50" s="168">
        <v>5</v>
      </c>
      <c r="I50" s="168">
        <v>0</v>
      </c>
      <c r="J50" s="168">
        <v>9</v>
      </c>
      <c r="K50" s="168">
        <v>0</v>
      </c>
      <c r="L50" s="168">
        <v>0</v>
      </c>
      <c r="M50" s="168">
        <v>0</v>
      </c>
      <c r="N50" s="168">
        <v>2</v>
      </c>
      <c r="O50" s="168"/>
      <c r="P50" s="168"/>
      <c r="Q50" s="168"/>
      <c r="R50" s="168"/>
      <c r="S50" s="168"/>
      <c r="T50" s="168"/>
      <c r="U50" s="168"/>
    </row>
    <row r="51" spans="1:21" ht="14.1" customHeight="1" x14ac:dyDescent="0.2">
      <c r="A51" s="94" t="s">
        <v>572</v>
      </c>
      <c r="B51" s="94" t="s">
        <v>573</v>
      </c>
      <c r="C51" s="23"/>
      <c r="D51" s="41">
        <v>2</v>
      </c>
      <c r="E51" s="41">
        <v>1</v>
      </c>
      <c r="F51" s="41">
        <v>0</v>
      </c>
      <c r="G51" s="41">
        <v>0</v>
      </c>
      <c r="H51" s="41">
        <v>0</v>
      </c>
      <c r="I51" s="41">
        <v>0</v>
      </c>
      <c r="J51" s="41">
        <v>1</v>
      </c>
      <c r="K51" s="41">
        <v>0</v>
      </c>
      <c r="L51" s="41">
        <v>0</v>
      </c>
      <c r="M51" s="41">
        <v>0</v>
      </c>
      <c r="N51" s="41">
        <v>0</v>
      </c>
      <c r="O51" s="41"/>
      <c r="P51" s="41"/>
      <c r="Q51" s="41"/>
      <c r="R51" s="41"/>
      <c r="S51" s="41"/>
      <c r="T51" s="41"/>
      <c r="U51" s="41"/>
    </row>
    <row r="52" spans="1:21" ht="14.1" customHeight="1" x14ac:dyDescent="0.2">
      <c r="A52" s="94" t="s">
        <v>574</v>
      </c>
      <c r="B52" s="94" t="s">
        <v>575</v>
      </c>
      <c r="C52" s="23"/>
      <c r="D52" s="41">
        <v>0</v>
      </c>
      <c r="E52" s="41">
        <v>0</v>
      </c>
      <c r="F52" s="41">
        <v>0</v>
      </c>
      <c r="G52" s="41">
        <v>0</v>
      </c>
      <c r="H52" s="41">
        <v>0</v>
      </c>
      <c r="I52" s="41">
        <v>0</v>
      </c>
      <c r="J52" s="41">
        <v>0</v>
      </c>
      <c r="K52" s="41">
        <v>0</v>
      </c>
      <c r="L52" s="41">
        <v>0</v>
      </c>
      <c r="M52" s="41">
        <v>0</v>
      </c>
      <c r="N52" s="41">
        <v>0</v>
      </c>
      <c r="O52" s="41"/>
      <c r="P52" s="41"/>
      <c r="Q52" s="41"/>
      <c r="R52" s="41"/>
      <c r="S52" s="41"/>
      <c r="T52" s="41"/>
      <c r="U52" s="41"/>
    </row>
    <row r="53" spans="1:21" ht="14.1" customHeight="1" x14ac:dyDescent="0.2">
      <c r="A53" s="94" t="s">
        <v>576</v>
      </c>
      <c r="B53" s="94" t="s">
        <v>577</v>
      </c>
      <c r="C53" s="23"/>
      <c r="D53" s="41">
        <v>25</v>
      </c>
      <c r="E53" s="41">
        <v>1</v>
      </c>
      <c r="F53" s="41">
        <v>1</v>
      </c>
      <c r="G53" s="41">
        <v>8</v>
      </c>
      <c r="H53" s="41">
        <v>5</v>
      </c>
      <c r="I53" s="41">
        <v>0</v>
      </c>
      <c r="J53" s="41">
        <v>8</v>
      </c>
      <c r="K53" s="41">
        <v>0</v>
      </c>
      <c r="L53" s="41">
        <v>0</v>
      </c>
      <c r="M53" s="41">
        <v>0</v>
      </c>
      <c r="N53" s="41">
        <v>2</v>
      </c>
      <c r="O53" s="41"/>
      <c r="P53" s="41"/>
      <c r="Q53" s="41"/>
      <c r="R53" s="41"/>
      <c r="S53" s="41"/>
      <c r="T53" s="41"/>
      <c r="U53" s="41"/>
    </row>
    <row r="54" spans="1:21" s="12" customFormat="1" ht="14.1" customHeight="1" x14ac:dyDescent="0.2">
      <c r="A54" s="93" t="s">
        <v>578</v>
      </c>
      <c r="B54" s="93" t="s">
        <v>579</v>
      </c>
      <c r="C54" s="31"/>
      <c r="D54" s="168">
        <v>17</v>
      </c>
      <c r="E54" s="168">
        <v>0</v>
      </c>
      <c r="F54" s="168">
        <v>1</v>
      </c>
      <c r="G54" s="168">
        <v>8</v>
      </c>
      <c r="H54" s="168">
        <v>5</v>
      </c>
      <c r="I54" s="168">
        <v>0</v>
      </c>
      <c r="J54" s="168">
        <v>2</v>
      </c>
      <c r="K54" s="168">
        <v>0</v>
      </c>
      <c r="L54" s="168">
        <v>0</v>
      </c>
      <c r="M54" s="168">
        <v>0</v>
      </c>
      <c r="N54" s="168">
        <v>1</v>
      </c>
      <c r="O54" s="168"/>
      <c r="P54" s="168"/>
      <c r="Q54" s="168"/>
      <c r="R54" s="168"/>
      <c r="S54" s="168"/>
      <c r="T54" s="168"/>
      <c r="U54" s="168"/>
    </row>
    <row r="55" spans="1:21" ht="14.1" customHeight="1" x14ac:dyDescent="0.2">
      <c r="A55" s="94" t="s">
        <v>580</v>
      </c>
      <c r="B55" s="94" t="s">
        <v>581</v>
      </c>
      <c r="C55" s="23"/>
      <c r="D55" s="41">
        <v>2</v>
      </c>
      <c r="E55" s="41">
        <v>0</v>
      </c>
      <c r="F55" s="41">
        <v>0</v>
      </c>
      <c r="G55" s="41">
        <v>1</v>
      </c>
      <c r="H55" s="41">
        <v>1</v>
      </c>
      <c r="I55" s="41">
        <v>0</v>
      </c>
      <c r="J55" s="41">
        <v>0</v>
      </c>
      <c r="K55" s="41">
        <v>0</v>
      </c>
      <c r="L55" s="41">
        <v>0</v>
      </c>
      <c r="M55" s="41">
        <v>0</v>
      </c>
      <c r="N55" s="41">
        <v>0</v>
      </c>
      <c r="O55" s="41"/>
      <c r="P55" s="41"/>
      <c r="Q55" s="41"/>
      <c r="R55" s="41"/>
      <c r="S55" s="41"/>
      <c r="T55" s="41"/>
      <c r="U55" s="41"/>
    </row>
    <row r="56" spans="1:21" ht="14.1" customHeight="1" x14ac:dyDescent="0.2">
      <c r="A56" s="94" t="s">
        <v>582</v>
      </c>
      <c r="B56" s="94" t="s">
        <v>600</v>
      </c>
      <c r="C56" s="23"/>
      <c r="D56" s="41">
        <v>1</v>
      </c>
      <c r="E56" s="41">
        <v>0</v>
      </c>
      <c r="F56" s="41">
        <v>0</v>
      </c>
      <c r="G56" s="41">
        <v>0</v>
      </c>
      <c r="H56" s="41">
        <v>1</v>
      </c>
      <c r="I56" s="41">
        <v>0</v>
      </c>
      <c r="J56" s="41">
        <v>0</v>
      </c>
      <c r="K56" s="41">
        <v>0</v>
      </c>
      <c r="L56" s="41">
        <v>0</v>
      </c>
      <c r="M56" s="41">
        <v>0</v>
      </c>
      <c r="N56" s="41">
        <v>0</v>
      </c>
      <c r="O56" s="41"/>
      <c r="P56" s="41"/>
      <c r="Q56" s="41"/>
      <c r="R56" s="41"/>
      <c r="S56" s="41"/>
      <c r="T56" s="41"/>
      <c r="U56" s="41"/>
    </row>
    <row r="57" spans="1:21" ht="14.1" customHeight="1" x14ac:dyDescent="0.2">
      <c r="A57" s="94" t="s">
        <v>583</v>
      </c>
      <c r="B57" s="94" t="s">
        <v>975</v>
      </c>
      <c r="C57" s="23"/>
      <c r="D57" s="41">
        <v>9</v>
      </c>
      <c r="E57" s="41">
        <v>0</v>
      </c>
      <c r="F57" s="41">
        <v>1</v>
      </c>
      <c r="G57" s="41">
        <v>4</v>
      </c>
      <c r="H57" s="41">
        <v>2</v>
      </c>
      <c r="I57" s="41">
        <v>0</v>
      </c>
      <c r="J57" s="41">
        <v>2</v>
      </c>
      <c r="K57" s="41">
        <v>0</v>
      </c>
      <c r="L57" s="41">
        <v>0</v>
      </c>
      <c r="M57" s="41">
        <v>0</v>
      </c>
      <c r="N57" s="41">
        <v>0</v>
      </c>
      <c r="O57" s="41"/>
      <c r="P57" s="41"/>
      <c r="Q57" s="41"/>
      <c r="R57" s="41"/>
      <c r="S57" s="41"/>
      <c r="T57" s="41"/>
      <c r="U57" s="41"/>
    </row>
    <row r="58" spans="1:21" ht="14.1" customHeight="1" x14ac:dyDescent="0.2">
      <c r="A58" s="94" t="s">
        <v>584</v>
      </c>
      <c r="B58" s="94" t="s">
        <v>585</v>
      </c>
      <c r="C58" s="23"/>
      <c r="D58" s="41">
        <v>0</v>
      </c>
      <c r="E58" s="41">
        <v>0</v>
      </c>
      <c r="F58" s="41">
        <v>0</v>
      </c>
      <c r="G58" s="41">
        <v>0</v>
      </c>
      <c r="H58" s="41">
        <v>0</v>
      </c>
      <c r="I58" s="41">
        <v>0</v>
      </c>
      <c r="J58" s="41">
        <v>0</v>
      </c>
      <c r="K58" s="41">
        <v>0</v>
      </c>
      <c r="L58" s="41">
        <v>0</v>
      </c>
      <c r="M58" s="41">
        <v>0</v>
      </c>
      <c r="N58" s="41">
        <v>0</v>
      </c>
      <c r="O58" s="41"/>
      <c r="P58" s="41"/>
      <c r="Q58" s="41"/>
      <c r="R58" s="41"/>
      <c r="S58" s="41"/>
      <c r="T58" s="41"/>
      <c r="U58" s="41"/>
    </row>
    <row r="59" spans="1:21" ht="14.1" customHeight="1" x14ac:dyDescent="0.2">
      <c r="A59" s="94" t="s">
        <v>586</v>
      </c>
      <c r="B59" s="94" t="s">
        <v>601</v>
      </c>
      <c r="C59" s="23"/>
      <c r="D59" s="41">
        <v>0</v>
      </c>
      <c r="E59" s="41">
        <v>0</v>
      </c>
      <c r="F59" s="41">
        <v>0</v>
      </c>
      <c r="G59" s="41">
        <v>0</v>
      </c>
      <c r="H59" s="41">
        <v>0</v>
      </c>
      <c r="I59" s="41">
        <v>0</v>
      </c>
      <c r="J59" s="41">
        <v>0</v>
      </c>
      <c r="K59" s="41">
        <v>0</v>
      </c>
      <c r="L59" s="41">
        <v>0</v>
      </c>
      <c r="M59" s="41">
        <v>0</v>
      </c>
      <c r="N59" s="41">
        <v>0</v>
      </c>
      <c r="O59" s="41"/>
      <c r="P59" s="41"/>
      <c r="Q59" s="41"/>
      <c r="R59" s="41"/>
      <c r="S59" s="41"/>
      <c r="T59" s="41"/>
      <c r="U59" s="41"/>
    </row>
    <row r="60" spans="1:21" ht="14.1" customHeight="1" x14ac:dyDescent="0.2">
      <c r="A60" s="94" t="s">
        <v>587</v>
      </c>
      <c r="B60" s="94" t="s">
        <v>588</v>
      </c>
      <c r="C60" s="23"/>
      <c r="D60" s="41">
        <v>5</v>
      </c>
      <c r="E60" s="41">
        <v>0</v>
      </c>
      <c r="F60" s="41">
        <v>0</v>
      </c>
      <c r="G60" s="41">
        <v>3</v>
      </c>
      <c r="H60" s="41">
        <v>1</v>
      </c>
      <c r="I60" s="41">
        <v>0</v>
      </c>
      <c r="J60" s="41">
        <v>0</v>
      </c>
      <c r="K60" s="41">
        <v>0</v>
      </c>
      <c r="L60" s="41">
        <v>0</v>
      </c>
      <c r="M60" s="41">
        <v>0</v>
      </c>
      <c r="N60" s="41">
        <v>1</v>
      </c>
      <c r="O60" s="41"/>
      <c r="P60" s="41"/>
      <c r="Q60" s="41"/>
      <c r="R60" s="41"/>
      <c r="S60" s="41"/>
      <c r="T60" s="41"/>
      <c r="U60" s="41"/>
    </row>
    <row r="61" spans="1:21" s="12" customFormat="1" ht="14.1" customHeight="1" x14ac:dyDescent="0.2">
      <c r="A61" s="92" t="s">
        <v>605</v>
      </c>
      <c r="B61" s="93"/>
      <c r="C61" s="31"/>
      <c r="D61" s="168">
        <v>1</v>
      </c>
      <c r="E61" s="168">
        <v>0</v>
      </c>
      <c r="F61" s="168">
        <v>0</v>
      </c>
      <c r="G61" s="168">
        <v>1</v>
      </c>
      <c r="H61" s="168">
        <v>0</v>
      </c>
      <c r="I61" s="168">
        <v>0</v>
      </c>
      <c r="J61" s="168">
        <v>0</v>
      </c>
      <c r="K61" s="168">
        <v>0</v>
      </c>
      <c r="L61" s="168">
        <v>0</v>
      </c>
      <c r="M61" s="168">
        <v>0</v>
      </c>
      <c r="N61" s="168">
        <v>0</v>
      </c>
      <c r="O61" s="168"/>
      <c r="P61" s="168"/>
      <c r="Q61" s="168"/>
      <c r="R61" s="168"/>
      <c r="S61" s="168"/>
      <c r="T61" s="168"/>
      <c r="U61" s="168"/>
    </row>
    <row r="62" spans="1:21" x14ac:dyDescent="0.2">
      <c r="A62" s="147"/>
      <c r="B62" s="106"/>
      <c r="C62" s="106"/>
      <c r="D62" s="108"/>
      <c r="E62" s="108"/>
      <c r="F62" s="108"/>
      <c r="G62" s="108"/>
      <c r="H62" s="108"/>
      <c r="I62" s="108"/>
      <c r="J62" s="108"/>
      <c r="K62" s="108"/>
      <c r="L62" s="108"/>
      <c r="M62" s="108"/>
      <c r="N62" s="108"/>
    </row>
  </sheetData>
  <customSheetViews>
    <customSheetView guid="{09C079DF-E626-4084-A2F6-C76BFDAA1A4F}" showGridLines="0" fitToPage="1" topLeftCell="A3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2" orientation="landscape" r:id="rId1"/>
      <headerFooter alignWithMargins="0"/>
    </customSheetView>
  </customSheetViews>
  <mergeCells count="2">
    <mergeCell ref="A5:N5"/>
    <mergeCell ref="A8:B8"/>
  </mergeCells>
  <printOptions horizontalCentered="1" verticalCentered="1"/>
  <pageMargins left="0.39370078740157483" right="0.39370078740157483" top="0.59055118110236227" bottom="0.59055118110236227" header="0" footer="0"/>
  <pageSetup paperSize="9" scale="62" orientation="landscape" r:id="rId2"/>
  <headerFooter alignWithMargins="0"/>
  <ignoredErrors>
    <ignoredError sqref="A12:A61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0">
    <tabColor rgb="FF92D050"/>
    <pageSetUpPr autoPageBreaks="0"/>
  </sheetPr>
  <dimension ref="A1:BR35"/>
  <sheetViews>
    <sheetView showGridLines="0" topLeftCell="A4" zoomScaleNormal="100" zoomScaleSheetLayoutView="100" workbookViewId="0">
      <selection activeCell="B67" sqref="B67"/>
    </sheetView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6" width="13.5703125" style="5" customWidth="1"/>
    <col min="7" max="7" width="7.42578125" style="5" customWidth="1"/>
    <col min="8" max="20" width="6.140625" style="5" customWidth="1"/>
    <col min="21" max="21" width="7.42578125" style="5" customWidth="1"/>
    <col min="22" max="24" width="6.140625" style="5" customWidth="1"/>
    <col min="25" max="16384" width="9.140625" style="5"/>
  </cols>
  <sheetData>
    <row r="1" spans="1:36" s="23" customFormat="1" ht="11.1" customHeight="1" x14ac:dyDescent="0.2">
      <c r="D1" s="24"/>
      <c r="E1" s="24"/>
      <c r="F1" s="16" t="s">
        <v>502</v>
      </c>
    </row>
    <row r="2" spans="1:36" ht="11.1" customHeight="1" x14ac:dyDescent="0.2"/>
    <row r="3" spans="1:36" s="6" customFormat="1" ht="12" customHeight="1" x14ac:dyDescent="0.2">
      <c r="A3" s="47" t="s">
        <v>263</v>
      </c>
    </row>
    <row r="4" spans="1:36" s="6" customFormat="1" ht="11.1" customHeight="1" x14ac:dyDescent="0.2">
      <c r="A4" s="48"/>
    </row>
    <row r="5" spans="1:36" s="6" customFormat="1" ht="11.1" customHeight="1" x14ac:dyDescent="0.2">
      <c r="A5" s="247">
        <v>2014</v>
      </c>
      <c r="B5" s="247"/>
      <c r="C5" s="247"/>
      <c r="D5" s="247"/>
      <c r="E5" s="247"/>
      <c r="F5" s="247"/>
    </row>
    <row r="6" spans="1:36" ht="11.1" customHeight="1" x14ac:dyDescent="0.2">
      <c r="A6" s="102" t="s">
        <v>334</v>
      </c>
      <c r="B6" s="121"/>
      <c r="C6" s="101"/>
      <c r="D6" s="114"/>
      <c r="E6" s="114"/>
      <c r="F6" s="114"/>
    </row>
    <row r="7" spans="1:36" s="4" customFormat="1" ht="1.5" customHeight="1" x14ac:dyDescent="0.2">
      <c r="A7" s="77"/>
      <c r="B7" s="117"/>
      <c r="C7" s="118"/>
    </row>
    <row r="8" spans="1:36" s="50" customFormat="1" ht="27" customHeight="1" x14ac:dyDescent="0.2">
      <c r="A8" s="246" t="s">
        <v>165</v>
      </c>
      <c r="B8" s="246"/>
      <c r="C8" s="49"/>
      <c r="D8" s="57" t="s">
        <v>1</v>
      </c>
      <c r="E8" s="184" t="s">
        <v>62</v>
      </c>
      <c r="F8" s="57" t="s">
        <v>63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</row>
    <row r="9" spans="1:36" s="60" customFormat="1" ht="1.5" customHeight="1" x14ac:dyDescent="0.2">
      <c r="A9" s="110"/>
      <c r="B9" s="110"/>
      <c r="C9" s="110"/>
      <c r="D9" s="111"/>
      <c r="E9" s="111"/>
      <c r="F9" s="111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  <c r="AF9" s="55"/>
      <c r="AG9" s="55"/>
      <c r="AH9" s="55"/>
      <c r="AI9" s="55"/>
      <c r="AJ9" s="55"/>
    </row>
    <row r="10" spans="1:36" s="60" customFormat="1" ht="1.5" customHeight="1" x14ac:dyDescent="0.2">
      <c r="A10" s="59"/>
      <c r="B10" s="59"/>
      <c r="C10" s="59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</row>
    <row r="11" spans="1:36" s="13" customFormat="1" ht="13.5" customHeight="1" x14ac:dyDescent="0.2">
      <c r="A11" s="51"/>
      <c r="B11" s="44" t="s">
        <v>9</v>
      </c>
      <c r="C11" s="44"/>
      <c r="D11" s="41">
        <v>203548.00000000937</v>
      </c>
      <c r="E11" s="41">
        <v>143829.0083693224</v>
      </c>
      <c r="F11" s="41">
        <v>59718.991630669254</v>
      </c>
      <c r="G11" s="20"/>
      <c r="H11" s="20"/>
      <c r="I11" s="20"/>
      <c r="J11" s="6"/>
    </row>
    <row r="12" spans="1:36" s="13" customFormat="1" ht="13.5" customHeight="1" x14ac:dyDescent="0.2">
      <c r="A12" s="52" t="s">
        <v>177</v>
      </c>
      <c r="B12" s="25" t="s">
        <v>166</v>
      </c>
      <c r="C12" s="25"/>
      <c r="D12" s="41">
        <v>8603.4377199089813</v>
      </c>
      <c r="E12" s="41">
        <v>7145.1967948155143</v>
      </c>
      <c r="F12" s="41">
        <v>1458.2409250934545</v>
      </c>
      <c r="G12" s="20"/>
      <c r="H12" s="20"/>
      <c r="I12" s="20"/>
      <c r="J12" s="6"/>
      <c r="N12" s="17"/>
      <c r="R12" s="20"/>
      <c r="S12" s="20"/>
    </row>
    <row r="13" spans="1:36" s="13" customFormat="1" ht="13.5" customHeight="1" x14ac:dyDescent="0.2">
      <c r="A13" s="52" t="s">
        <v>178</v>
      </c>
      <c r="B13" s="25" t="s">
        <v>202</v>
      </c>
      <c r="C13" s="25"/>
      <c r="D13" s="41">
        <v>986.44666465182377</v>
      </c>
      <c r="E13" s="41">
        <v>974.99957563790815</v>
      </c>
      <c r="F13" s="41">
        <v>11.447089013915589</v>
      </c>
      <c r="G13" s="20"/>
      <c r="H13" s="20"/>
      <c r="I13" s="20"/>
      <c r="J13" s="6"/>
      <c r="R13" s="20"/>
      <c r="S13" s="20"/>
    </row>
    <row r="14" spans="1:36" s="13" customFormat="1" ht="13.5" customHeight="1" x14ac:dyDescent="0.2">
      <c r="A14" s="52" t="s">
        <v>179</v>
      </c>
      <c r="B14" s="25" t="s">
        <v>167</v>
      </c>
      <c r="C14" s="25"/>
      <c r="D14" s="41">
        <v>54072.898630383454</v>
      </c>
      <c r="E14" s="41">
        <v>42596.920376584909</v>
      </c>
      <c r="F14" s="41">
        <v>11475.97825379793</v>
      </c>
      <c r="G14" s="20"/>
      <c r="H14" s="20"/>
      <c r="I14" s="20"/>
      <c r="J14" s="6"/>
      <c r="R14" s="20"/>
      <c r="S14" s="20"/>
    </row>
    <row r="15" spans="1:36" s="13" customFormat="1" ht="13.5" customHeight="1" x14ac:dyDescent="0.2">
      <c r="A15" s="52" t="s">
        <v>180</v>
      </c>
      <c r="B15" s="26" t="s">
        <v>203</v>
      </c>
      <c r="C15" s="26"/>
      <c r="D15" s="41">
        <v>237.71189067571748</v>
      </c>
      <c r="E15" s="41">
        <v>225.57628618634521</v>
      </c>
      <c r="F15" s="41">
        <v>12.135604489372287</v>
      </c>
      <c r="G15" s="20"/>
      <c r="H15" s="20"/>
      <c r="I15" s="20"/>
      <c r="J15" s="6"/>
      <c r="R15" s="20"/>
      <c r="S15" s="20"/>
    </row>
    <row r="16" spans="1:36" s="13" customFormat="1" ht="25.5" customHeight="1" x14ac:dyDescent="0.2">
      <c r="A16" s="52" t="s">
        <v>181</v>
      </c>
      <c r="B16" s="26" t="s">
        <v>173</v>
      </c>
      <c r="C16" s="26"/>
      <c r="D16" s="41">
        <v>2806.438849347011</v>
      </c>
      <c r="E16" s="41">
        <v>2519.371633394222</v>
      </c>
      <c r="F16" s="41">
        <v>287.06721595278987</v>
      </c>
      <c r="G16" s="20"/>
      <c r="H16" s="20"/>
      <c r="I16" s="20"/>
      <c r="J16" s="6"/>
      <c r="R16" s="20"/>
      <c r="S16" s="20"/>
    </row>
    <row r="17" spans="1:70" s="13" customFormat="1" ht="13.5" customHeight="1" x14ac:dyDescent="0.2">
      <c r="A17" s="52" t="s">
        <v>182</v>
      </c>
      <c r="B17" s="26" t="s">
        <v>168</v>
      </c>
      <c r="C17" s="26"/>
      <c r="D17" s="41">
        <v>27309.258029253862</v>
      </c>
      <c r="E17" s="41">
        <v>26813.734954462769</v>
      </c>
      <c r="F17" s="41">
        <v>495.5230747911271</v>
      </c>
      <c r="G17" s="20"/>
      <c r="H17" s="20"/>
      <c r="I17" s="20"/>
      <c r="J17" s="6"/>
      <c r="R17" s="20"/>
      <c r="S17" s="20"/>
    </row>
    <row r="18" spans="1:70" s="13" customFormat="1" ht="25.5" customHeight="1" x14ac:dyDescent="0.2">
      <c r="A18" s="52" t="s">
        <v>183</v>
      </c>
      <c r="B18" s="26" t="s">
        <v>169</v>
      </c>
      <c r="C18" s="26"/>
      <c r="D18" s="41">
        <v>31328.050701023938</v>
      </c>
      <c r="E18" s="41">
        <v>21083.602942099042</v>
      </c>
      <c r="F18" s="41">
        <v>10244.447758925198</v>
      </c>
      <c r="G18" s="20"/>
      <c r="H18" s="20"/>
      <c r="I18" s="20"/>
      <c r="J18" s="6"/>
      <c r="R18" s="20"/>
      <c r="S18" s="20"/>
    </row>
    <row r="19" spans="1:70" s="13" customFormat="1" ht="13.5" customHeight="1" x14ac:dyDescent="0.2">
      <c r="A19" s="52" t="s">
        <v>184</v>
      </c>
      <c r="B19" s="26" t="s">
        <v>170</v>
      </c>
      <c r="C19" s="26"/>
      <c r="D19" s="41">
        <v>12299.727109946825</v>
      </c>
      <c r="E19" s="41">
        <v>10302.060550078531</v>
      </c>
      <c r="F19" s="41">
        <v>1997.6665598682666</v>
      </c>
      <c r="G19" s="20"/>
      <c r="H19" s="20"/>
      <c r="I19" s="20"/>
      <c r="J19" s="6"/>
      <c r="R19" s="20"/>
      <c r="S19" s="20"/>
    </row>
    <row r="20" spans="1:70" s="13" customFormat="1" ht="13.5" customHeight="1" x14ac:dyDescent="0.2">
      <c r="A20" s="52" t="s">
        <v>185</v>
      </c>
      <c r="B20" s="26" t="s">
        <v>171</v>
      </c>
      <c r="C20" s="26"/>
      <c r="D20" s="41">
        <v>12443.776933709403</v>
      </c>
      <c r="E20" s="41">
        <v>5569.4264746268</v>
      </c>
      <c r="F20" s="41">
        <v>6874.3504590825505</v>
      </c>
      <c r="G20" s="20"/>
      <c r="H20" s="20"/>
      <c r="I20" s="20"/>
      <c r="J20" s="6"/>
      <c r="R20" s="20"/>
      <c r="S20" s="20"/>
    </row>
    <row r="21" spans="1:70" s="13" customFormat="1" ht="13.5" customHeight="1" x14ac:dyDescent="0.2">
      <c r="A21" s="52" t="s">
        <v>186</v>
      </c>
      <c r="B21" s="26" t="s">
        <v>204</v>
      </c>
      <c r="C21" s="26"/>
      <c r="D21" s="41">
        <v>989.48709771412791</v>
      </c>
      <c r="E21" s="41">
        <v>710.91772513187175</v>
      </c>
      <c r="F21" s="41">
        <v>278.56937258225662</v>
      </c>
      <c r="G21" s="20"/>
      <c r="H21" s="20"/>
      <c r="I21" s="20"/>
      <c r="J21" s="6"/>
      <c r="R21" s="20"/>
      <c r="S21" s="20"/>
    </row>
    <row r="22" spans="1:70" s="12" customFormat="1" ht="13.5" customHeight="1" x14ac:dyDescent="0.2">
      <c r="A22" s="52" t="s">
        <v>187</v>
      </c>
      <c r="B22" s="26" t="s">
        <v>205</v>
      </c>
      <c r="C22" s="26"/>
      <c r="D22" s="41">
        <v>680.96770013386924</v>
      </c>
      <c r="E22" s="41">
        <v>353.08165936767347</v>
      </c>
      <c r="F22" s="41">
        <v>327.88604076619595</v>
      </c>
      <c r="G22" s="20"/>
      <c r="H22" s="20"/>
      <c r="I22" s="20"/>
      <c r="J22" s="6"/>
      <c r="K22" s="13"/>
      <c r="L22" s="13"/>
      <c r="M22" s="13"/>
      <c r="N22" s="13"/>
      <c r="O22" s="13"/>
      <c r="P22" s="13"/>
      <c r="Q22" s="13"/>
      <c r="R22" s="20"/>
      <c r="S22" s="20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</row>
    <row r="23" spans="1:70" s="12" customFormat="1" ht="13.5" customHeight="1" x14ac:dyDescent="0.2">
      <c r="A23" s="52" t="s">
        <v>188</v>
      </c>
      <c r="B23" s="26" t="s">
        <v>206</v>
      </c>
      <c r="C23" s="26"/>
      <c r="D23" s="41">
        <v>757.08046430161812</v>
      </c>
      <c r="E23" s="41">
        <v>475.72535582588006</v>
      </c>
      <c r="F23" s="41">
        <v>281.35510847573823</v>
      </c>
      <c r="G23" s="20"/>
      <c r="H23" s="20"/>
      <c r="I23" s="20"/>
      <c r="J23" s="6"/>
      <c r="K23" s="13"/>
      <c r="L23" s="13"/>
      <c r="M23" s="13"/>
      <c r="N23" s="13"/>
      <c r="O23" s="13"/>
      <c r="P23" s="13"/>
      <c r="Q23" s="13"/>
      <c r="R23" s="20"/>
      <c r="S23" s="20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</row>
    <row r="24" spans="1:70" s="12" customFormat="1" ht="13.5" customHeight="1" x14ac:dyDescent="0.2">
      <c r="A24" s="52" t="s">
        <v>189</v>
      </c>
      <c r="B24" s="26" t="s">
        <v>209</v>
      </c>
      <c r="C24" s="26"/>
      <c r="D24" s="41">
        <v>2526.1505091759036</v>
      </c>
      <c r="E24" s="41">
        <v>1704.9577875155444</v>
      </c>
      <c r="F24" s="41">
        <v>821.19272166035705</v>
      </c>
      <c r="G24" s="20"/>
      <c r="H24" s="20"/>
      <c r="I24" s="20"/>
      <c r="J24" s="6"/>
      <c r="K24" s="13"/>
      <c r="L24" s="13"/>
      <c r="M24" s="13"/>
      <c r="N24" s="13"/>
      <c r="O24" s="13"/>
      <c r="P24" s="13"/>
      <c r="Q24" s="13"/>
      <c r="R24" s="20"/>
      <c r="S24" s="20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</row>
    <row r="25" spans="1:70" s="12" customFormat="1" ht="12.75" customHeight="1" x14ac:dyDescent="0.2">
      <c r="A25" s="52" t="s">
        <v>190</v>
      </c>
      <c r="B25" s="26" t="s">
        <v>207</v>
      </c>
      <c r="C25" s="26"/>
      <c r="D25" s="41">
        <v>14503.199535294803</v>
      </c>
      <c r="E25" s="41">
        <v>9716.4921504160902</v>
      </c>
      <c r="F25" s="41">
        <v>4786.7073848786586</v>
      </c>
      <c r="G25" s="20"/>
      <c r="H25" s="20"/>
      <c r="I25" s="20"/>
      <c r="J25" s="6"/>
      <c r="K25" s="13"/>
      <c r="L25" s="13"/>
      <c r="M25" s="13"/>
      <c r="N25" s="13"/>
      <c r="O25" s="13"/>
      <c r="P25" s="13"/>
      <c r="Q25" s="13"/>
      <c r="R25" s="20"/>
      <c r="S25" s="20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</row>
    <row r="26" spans="1:70" s="12" customFormat="1" ht="12.75" customHeight="1" x14ac:dyDescent="0.2">
      <c r="A26" s="52" t="s">
        <v>191</v>
      </c>
      <c r="B26" s="26" t="s">
        <v>174</v>
      </c>
      <c r="C26" s="26"/>
      <c r="D26" s="41">
        <v>9127.8733172271604</v>
      </c>
      <c r="E26" s="41">
        <v>6633.6956298840323</v>
      </c>
      <c r="F26" s="41">
        <v>2494.1776873431259</v>
      </c>
      <c r="G26" s="20"/>
      <c r="H26" s="20"/>
      <c r="I26" s="20"/>
      <c r="J26" s="6"/>
      <c r="K26" s="13"/>
      <c r="L26" s="13"/>
      <c r="M26" s="13"/>
      <c r="N26" s="13"/>
      <c r="O26" s="13"/>
      <c r="P26" s="13"/>
      <c r="Q26" s="13"/>
      <c r="R26" s="20"/>
      <c r="S26" s="20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</row>
    <row r="27" spans="1:70" s="12" customFormat="1" ht="12.75" customHeight="1" x14ac:dyDescent="0.2">
      <c r="A27" s="52" t="s">
        <v>192</v>
      </c>
      <c r="B27" s="26" t="s">
        <v>172</v>
      </c>
      <c r="C27" s="26"/>
      <c r="D27" s="41">
        <v>2218.4992280100623</v>
      </c>
      <c r="E27" s="41">
        <v>664.21558194212651</v>
      </c>
      <c r="F27" s="41">
        <v>1554.2836460679339</v>
      </c>
      <c r="G27" s="20"/>
      <c r="H27" s="20"/>
      <c r="I27" s="20"/>
      <c r="J27" s="6"/>
      <c r="K27" s="13"/>
      <c r="L27" s="13"/>
      <c r="M27" s="13"/>
      <c r="N27" s="13"/>
      <c r="O27" s="13"/>
      <c r="P27" s="13"/>
      <c r="Q27" s="13"/>
      <c r="R27" s="20"/>
      <c r="S27" s="20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</row>
    <row r="28" spans="1:70" s="12" customFormat="1" ht="13.5" customHeight="1" x14ac:dyDescent="0.2">
      <c r="A28" s="52" t="s">
        <v>193</v>
      </c>
      <c r="B28" s="26" t="s">
        <v>208</v>
      </c>
      <c r="C28" s="26"/>
      <c r="D28" s="41">
        <v>16161.475785246339</v>
      </c>
      <c r="E28" s="41">
        <v>2898.4177462508683</v>
      </c>
      <c r="F28" s="41">
        <v>13263.058038995456</v>
      </c>
      <c r="G28" s="20"/>
      <c r="H28" s="20"/>
      <c r="I28" s="20"/>
      <c r="J28" s="6"/>
      <c r="K28" s="13"/>
      <c r="L28" s="13"/>
      <c r="M28" s="13"/>
      <c r="N28" s="13"/>
      <c r="O28" s="13"/>
      <c r="P28" s="13"/>
      <c r="Q28" s="13"/>
      <c r="R28" s="20"/>
      <c r="S28" s="20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</row>
    <row r="29" spans="1:70" s="12" customFormat="1" ht="13.35" customHeight="1" x14ac:dyDescent="0.2">
      <c r="A29" s="52" t="s">
        <v>194</v>
      </c>
      <c r="B29" s="26" t="s">
        <v>212</v>
      </c>
      <c r="C29" s="26"/>
      <c r="D29" s="41">
        <v>2144.5922304519841</v>
      </c>
      <c r="E29" s="41">
        <v>1771.936160777592</v>
      </c>
      <c r="F29" s="41">
        <v>372.65606967439214</v>
      </c>
      <c r="G29" s="20"/>
      <c r="H29" s="20"/>
      <c r="I29" s="20"/>
      <c r="J29" s="6"/>
      <c r="K29" s="13"/>
      <c r="L29" s="13"/>
      <c r="M29" s="13"/>
      <c r="N29" s="13"/>
      <c r="O29" s="13"/>
      <c r="P29" s="13"/>
      <c r="Q29" s="13"/>
      <c r="R29" s="20"/>
      <c r="S29" s="20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</row>
    <row r="30" spans="1:70" s="12" customFormat="1" ht="13.5" customHeight="1" x14ac:dyDescent="0.2">
      <c r="A30" s="52" t="s">
        <v>195</v>
      </c>
      <c r="B30" s="26" t="s">
        <v>210</v>
      </c>
      <c r="C30" s="26"/>
      <c r="D30" s="41">
        <v>2818.1702131465258</v>
      </c>
      <c r="E30" s="41">
        <v>1073.9038479568123</v>
      </c>
      <c r="F30" s="41">
        <v>1744.2663651897112</v>
      </c>
      <c r="G30" s="20"/>
      <c r="H30" s="20"/>
      <c r="I30" s="20"/>
      <c r="J30" s="6"/>
      <c r="K30" s="13"/>
      <c r="L30" s="13"/>
      <c r="M30" s="13"/>
      <c r="N30" s="13"/>
      <c r="O30" s="13"/>
      <c r="P30" s="13"/>
      <c r="Q30" s="13"/>
      <c r="R30" s="20"/>
      <c r="S30" s="20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</row>
    <row r="31" spans="1:70" s="12" customFormat="1" ht="25.5" customHeight="1" x14ac:dyDescent="0.2">
      <c r="A31" s="52" t="s">
        <v>196</v>
      </c>
      <c r="B31" s="26" t="s">
        <v>211</v>
      </c>
      <c r="C31" s="26"/>
      <c r="D31" s="41">
        <v>854.35038339295193</v>
      </c>
      <c r="E31" s="41">
        <v>95.141709047619344</v>
      </c>
      <c r="F31" s="41">
        <v>759.20867434533261</v>
      </c>
      <c r="G31" s="20"/>
      <c r="H31" s="221"/>
      <c r="I31" s="20"/>
      <c r="J31" s="6"/>
      <c r="K31" s="13"/>
      <c r="L31" s="13"/>
      <c r="M31" s="13"/>
      <c r="N31" s="13"/>
      <c r="O31" s="13"/>
      <c r="P31" s="13"/>
      <c r="Q31" s="13"/>
      <c r="R31" s="20"/>
      <c r="S31" s="20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</row>
    <row r="32" spans="1:70" s="12" customFormat="1" ht="13.5" customHeight="1" x14ac:dyDescent="0.2">
      <c r="A32" s="52" t="s">
        <v>197</v>
      </c>
      <c r="B32" s="26" t="s">
        <v>338</v>
      </c>
      <c r="C32" s="26"/>
      <c r="D32" s="41">
        <v>16.770961902547601</v>
      </c>
      <c r="E32" s="41">
        <v>16.770961902547583</v>
      </c>
      <c r="F32" s="41">
        <v>0</v>
      </c>
      <c r="G32" s="20"/>
      <c r="H32" s="20"/>
      <c r="I32" s="20"/>
      <c r="J32" s="6"/>
      <c r="K32" s="13"/>
      <c r="L32" s="13"/>
      <c r="M32" s="13"/>
      <c r="N32" s="13"/>
      <c r="O32" s="13"/>
      <c r="P32" s="13"/>
      <c r="Q32" s="13"/>
      <c r="R32" s="20"/>
      <c r="S32" s="20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</row>
    <row r="33" spans="1:70" s="12" customFormat="1" ht="13.5" customHeight="1" x14ac:dyDescent="0.2">
      <c r="A33" s="53" t="s">
        <v>145</v>
      </c>
      <c r="B33" s="45"/>
      <c r="C33" s="45"/>
      <c r="D33" s="41">
        <v>661.63604510147434</v>
      </c>
      <c r="E33" s="41">
        <v>482.86246542550316</v>
      </c>
      <c r="F33" s="41">
        <v>178.77357967597126</v>
      </c>
      <c r="G33" s="20"/>
      <c r="H33" s="20"/>
      <c r="I33" s="20"/>
      <c r="J33" s="6"/>
      <c r="K33" s="13"/>
      <c r="L33" s="13"/>
      <c r="M33" s="13"/>
      <c r="N33" s="13"/>
      <c r="O33" s="13"/>
      <c r="P33" s="13"/>
      <c r="Q33" s="13"/>
      <c r="R33" s="20"/>
      <c r="S33" s="20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</row>
    <row r="34" spans="1:70" ht="1.5" customHeight="1" x14ac:dyDescent="0.2">
      <c r="A34" s="101"/>
      <c r="B34" s="114"/>
      <c r="C34" s="114"/>
      <c r="D34" s="173"/>
      <c r="E34" s="173"/>
      <c r="F34" s="173"/>
    </row>
    <row r="35" spans="1:70" ht="12" x14ac:dyDescent="0.2">
      <c r="B35" s="248"/>
      <c r="C35" s="248"/>
      <c r="D35" s="248"/>
      <c r="E35" s="39"/>
      <c r="F35" s="40"/>
      <c r="G35" s="40"/>
      <c r="H35" s="19"/>
      <c r="I35" s="19"/>
    </row>
  </sheetData>
  <customSheetViews>
    <customSheetView guid="{09C079DF-E626-4084-A2F6-C76BFDAA1A4F}" showGridLines="0" fitToPage="1">
      <selection activeCell="L16" sqref="L16"/>
      <pageMargins left="0.39370078740157483" right="0.39370078740157483" top="0.78740157480314965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3">
    <mergeCell ref="A8:B8"/>
    <mergeCell ref="B35:D35"/>
    <mergeCell ref="A5:F5"/>
  </mergeCells>
  <phoneticPr fontId="2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56">
    <tabColor rgb="FF0070C0"/>
    <pageSetUpPr fitToPage="1"/>
  </sheetPr>
  <dimension ref="A1:X62"/>
  <sheetViews>
    <sheetView showGridLines="0" topLeftCell="B7" zoomScaleNormal="100" zoomScaleSheetLayoutView="85" workbookViewId="0">
      <selection activeCell="B67" sqref="B67"/>
    </sheetView>
  </sheetViews>
  <sheetFormatPr defaultColWidth="9.140625" defaultRowHeight="12.75" x14ac:dyDescent="0.2"/>
  <cols>
    <col min="1" max="1" width="3.42578125" style="32" customWidth="1"/>
    <col min="2" max="2" width="48.28515625" style="36" customWidth="1"/>
    <col min="3" max="3" width="0.5703125" style="36" customWidth="1"/>
    <col min="4" max="4" width="9.42578125" style="5" customWidth="1"/>
    <col min="5" max="5" width="11.42578125" style="5" customWidth="1"/>
    <col min="6" max="6" width="11" style="5" customWidth="1"/>
    <col min="7" max="7" width="14.85546875" style="5" customWidth="1"/>
    <col min="8" max="8" width="12.140625" style="5" customWidth="1"/>
    <col min="9" max="9" width="11.85546875" style="5" customWidth="1"/>
    <col min="10" max="10" width="12.140625" style="5" customWidth="1"/>
    <col min="11" max="11" width="13" style="5" customWidth="1"/>
    <col min="12" max="12" width="10.140625" style="5" customWidth="1"/>
    <col min="13" max="13" width="9.7109375" style="5" customWidth="1"/>
    <col min="14" max="14" width="10" style="5" customWidth="1"/>
    <col min="15" max="20" width="9.140625" style="13"/>
    <col min="21" max="21" width="7.42578125" style="13" customWidth="1"/>
    <col min="22" max="16384" width="9.140625" style="13"/>
  </cols>
  <sheetData>
    <row r="1" spans="1:21" ht="11.1" customHeight="1" x14ac:dyDescent="0.2">
      <c r="D1" s="23"/>
      <c r="E1" s="23"/>
      <c r="F1" s="23"/>
      <c r="G1" s="23"/>
      <c r="H1" s="23"/>
      <c r="I1" s="23"/>
      <c r="J1" s="23"/>
      <c r="K1" s="23"/>
      <c r="L1" s="23"/>
      <c r="M1" s="23"/>
      <c r="N1" s="34" t="s">
        <v>412</v>
      </c>
    </row>
    <row r="2" spans="1:21" ht="11.1" customHeight="1" x14ac:dyDescent="0.2"/>
    <row r="3" spans="1:21" s="48" customFormat="1" ht="12" customHeight="1" x14ac:dyDescent="0.2">
      <c r="A3" s="97" t="s">
        <v>296</v>
      </c>
      <c r="B3" s="70"/>
      <c r="C3" s="70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21" s="48" customFormat="1" ht="11.1" customHeight="1" x14ac:dyDescent="0.2">
      <c r="A4" s="96"/>
      <c r="B4" s="70"/>
      <c r="C4" s="70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21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</row>
    <row r="6" spans="1:21" ht="11.1" customHeight="1" x14ac:dyDescent="0.2">
      <c r="A6" s="36" t="s">
        <v>59</v>
      </c>
      <c r="B6" s="32"/>
      <c r="K6" s="9"/>
      <c r="L6" s="9"/>
    </row>
    <row r="7" spans="1:21" ht="1.5" customHeight="1" x14ac:dyDescent="0.2">
      <c r="A7" s="106"/>
      <c r="B7" s="147"/>
      <c r="C7" s="106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</row>
    <row r="8" spans="1:21" ht="57.75" customHeight="1" x14ac:dyDescent="0.2">
      <c r="A8" s="257" t="s">
        <v>514</v>
      </c>
      <c r="B8" s="257"/>
      <c r="D8" s="57" t="s">
        <v>1</v>
      </c>
      <c r="E8" s="184" t="s">
        <v>273</v>
      </c>
      <c r="F8" s="184" t="s">
        <v>69</v>
      </c>
      <c r="G8" s="184" t="s">
        <v>274</v>
      </c>
      <c r="H8" s="184" t="s">
        <v>275</v>
      </c>
      <c r="I8" s="184" t="s">
        <v>146</v>
      </c>
      <c r="J8" s="184" t="s">
        <v>114</v>
      </c>
      <c r="K8" s="184" t="s">
        <v>147</v>
      </c>
      <c r="L8" s="184" t="s">
        <v>148</v>
      </c>
      <c r="M8" s="184" t="s">
        <v>154</v>
      </c>
      <c r="N8" s="57" t="s">
        <v>149</v>
      </c>
    </row>
    <row r="9" spans="1:21" ht="1.5" customHeight="1" x14ac:dyDescent="0.2"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</row>
    <row r="10" spans="1:21" ht="1.5" customHeight="1" x14ac:dyDescent="0.2">
      <c r="A10" s="147"/>
      <c r="B10" s="106"/>
      <c r="C10" s="106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21" ht="14.1" customHeight="1" x14ac:dyDescent="0.2">
      <c r="A11" s="36"/>
      <c r="B11" s="44" t="s">
        <v>9</v>
      </c>
      <c r="C11" s="34"/>
      <c r="D11" s="41">
        <v>138</v>
      </c>
      <c r="E11" s="41">
        <v>11</v>
      </c>
      <c r="F11" s="41">
        <v>18</v>
      </c>
      <c r="G11" s="41">
        <v>49</v>
      </c>
      <c r="H11" s="41">
        <v>27</v>
      </c>
      <c r="I11" s="41">
        <v>1</v>
      </c>
      <c r="J11" s="41">
        <v>26</v>
      </c>
      <c r="K11" s="41">
        <v>0</v>
      </c>
      <c r="L11" s="41">
        <v>2</v>
      </c>
      <c r="M11" s="41">
        <v>1</v>
      </c>
      <c r="N11" s="41">
        <v>3</v>
      </c>
      <c r="O11" s="23"/>
    </row>
    <row r="12" spans="1:21" ht="14.1" customHeight="1" x14ac:dyDescent="0.2">
      <c r="A12" s="93" t="s">
        <v>517</v>
      </c>
      <c r="B12" s="93" t="s">
        <v>984</v>
      </c>
      <c r="C12" s="44"/>
      <c r="D12" s="168">
        <v>9</v>
      </c>
      <c r="E12" s="168">
        <v>1</v>
      </c>
      <c r="F12" s="168">
        <v>0</v>
      </c>
      <c r="G12" s="168">
        <v>3</v>
      </c>
      <c r="H12" s="168">
        <v>1</v>
      </c>
      <c r="I12" s="168">
        <v>0</v>
      </c>
      <c r="J12" s="168">
        <v>2</v>
      </c>
      <c r="K12" s="168">
        <v>0</v>
      </c>
      <c r="L12" s="168">
        <v>0</v>
      </c>
      <c r="M12" s="168">
        <v>0</v>
      </c>
      <c r="N12" s="168">
        <v>2</v>
      </c>
      <c r="O12" s="168"/>
      <c r="P12" s="168"/>
      <c r="Q12" s="168"/>
      <c r="R12" s="168"/>
      <c r="S12" s="168"/>
      <c r="T12" s="168"/>
      <c r="U12" s="168"/>
    </row>
    <row r="13" spans="1:21" ht="14.1" customHeight="1" x14ac:dyDescent="0.2">
      <c r="A13" s="94" t="s">
        <v>518</v>
      </c>
      <c r="B13" s="94" t="s">
        <v>985</v>
      </c>
      <c r="C13" s="34"/>
      <c r="D13" s="41">
        <v>0</v>
      </c>
      <c r="E13" s="41">
        <v>0</v>
      </c>
      <c r="F13" s="41">
        <v>0</v>
      </c>
      <c r="G13" s="41">
        <v>0</v>
      </c>
      <c r="H13" s="41">
        <v>0</v>
      </c>
      <c r="I13" s="41">
        <v>0</v>
      </c>
      <c r="J13" s="41">
        <v>0</v>
      </c>
      <c r="K13" s="41">
        <v>0</v>
      </c>
      <c r="L13" s="41">
        <v>0</v>
      </c>
      <c r="M13" s="41">
        <v>0</v>
      </c>
      <c r="N13" s="41">
        <v>0</v>
      </c>
      <c r="O13" s="41"/>
      <c r="P13" s="41"/>
      <c r="Q13" s="41"/>
      <c r="R13" s="41"/>
      <c r="S13" s="41"/>
      <c r="T13" s="41"/>
      <c r="U13" s="41"/>
    </row>
    <row r="14" spans="1:21" ht="14.1" customHeight="1" x14ac:dyDescent="0.2">
      <c r="A14" s="94" t="s">
        <v>519</v>
      </c>
      <c r="B14" s="94" t="s">
        <v>520</v>
      </c>
      <c r="C14" s="34"/>
      <c r="D14" s="41">
        <v>1</v>
      </c>
      <c r="E14" s="41">
        <v>0</v>
      </c>
      <c r="F14" s="41">
        <v>0</v>
      </c>
      <c r="G14" s="41">
        <v>1</v>
      </c>
      <c r="H14" s="41">
        <v>0</v>
      </c>
      <c r="I14" s="41">
        <v>0</v>
      </c>
      <c r="J14" s="41">
        <v>0</v>
      </c>
      <c r="K14" s="41">
        <v>0</v>
      </c>
      <c r="L14" s="41">
        <v>0</v>
      </c>
      <c r="M14" s="41">
        <v>0</v>
      </c>
      <c r="N14" s="41">
        <v>0</v>
      </c>
      <c r="O14" s="41"/>
      <c r="P14" s="41"/>
      <c r="Q14" s="41"/>
      <c r="R14" s="41"/>
      <c r="S14" s="41"/>
      <c r="T14" s="41"/>
      <c r="U14" s="41"/>
    </row>
    <row r="15" spans="1:21" ht="14.1" customHeight="1" x14ac:dyDescent="0.2">
      <c r="A15" s="94" t="s">
        <v>521</v>
      </c>
      <c r="B15" s="94" t="s">
        <v>522</v>
      </c>
      <c r="C15" s="34"/>
      <c r="D15" s="41">
        <v>3</v>
      </c>
      <c r="E15" s="41">
        <v>1</v>
      </c>
      <c r="F15" s="41">
        <v>0</v>
      </c>
      <c r="G15" s="41">
        <v>0</v>
      </c>
      <c r="H15" s="41">
        <v>0</v>
      </c>
      <c r="I15" s="41">
        <v>0</v>
      </c>
      <c r="J15" s="41">
        <v>0</v>
      </c>
      <c r="K15" s="41">
        <v>0</v>
      </c>
      <c r="L15" s="41">
        <v>0</v>
      </c>
      <c r="M15" s="41">
        <v>0</v>
      </c>
      <c r="N15" s="41">
        <v>2</v>
      </c>
      <c r="O15" s="41"/>
      <c r="P15" s="41"/>
      <c r="Q15" s="41"/>
      <c r="R15" s="41"/>
      <c r="S15" s="41"/>
      <c r="T15" s="41"/>
      <c r="U15" s="41"/>
    </row>
    <row r="16" spans="1:21" ht="14.1" customHeight="1" x14ac:dyDescent="0.2">
      <c r="A16" s="94" t="s">
        <v>523</v>
      </c>
      <c r="B16" s="94" t="s">
        <v>589</v>
      </c>
      <c r="C16" s="34"/>
      <c r="D16" s="41">
        <v>5</v>
      </c>
      <c r="E16" s="41">
        <v>0</v>
      </c>
      <c r="F16" s="41">
        <v>0</v>
      </c>
      <c r="G16" s="41">
        <v>2</v>
      </c>
      <c r="H16" s="41">
        <v>1</v>
      </c>
      <c r="I16" s="41">
        <v>0</v>
      </c>
      <c r="J16" s="41">
        <v>2</v>
      </c>
      <c r="K16" s="41">
        <v>0</v>
      </c>
      <c r="L16" s="41">
        <v>0</v>
      </c>
      <c r="M16" s="41">
        <v>0</v>
      </c>
      <c r="N16" s="41">
        <v>0</v>
      </c>
      <c r="O16" s="41"/>
      <c r="P16" s="41"/>
      <c r="Q16" s="41"/>
      <c r="R16" s="41"/>
      <c r="S16" s="41"/>
      <c r="T16" s="41"/>
      <c r="U16" s="41"/>
    </row>
    <row r="17" spans="1:24" ht="14.1" customHeight="1" x14ac:dyDescent="0.2">
      <c r="A17" s="93" t="s">
        <v>524</v>
      </c>
      <c r="B17" s="93" t="s">
        <v>525</v>
      </c>
      <c r="C17" s="44"/>
      <c r="D17" s="168">
        <v>3</v>
      </c>
      <c r="E17" s="168">
        <v>0</v>
      </c>
      <c r="F17" s="168">
        <v>0</v>
      </c>
      <c r="G17" s="168">
        <v>1</v>
      </c>
      <c r="H17" s="168">
        <v>1</v>
      </c>
      <c r="I17" s="168">
        <v>0</v>
      </c>
      <c r="J17" s="168">
        <v>0</v>
      </c>
      <c r="K17" s="168">
        <v>0</v>
      </c>
      <c r="L17" s="168">
        <v>1</v>
      </c>
      <c r="M17" s="168">
        <v>0</v>
      </c>
      <c r="N17" s="168">
        <v>0</v>
      </c>
      <c r="O17" s="168"/>
      <c r="P17" s="168"/>
      <c r="Q17" s="168"/>
      <c r="R17" s="168"/>
      <c r="S17" s="168"/>
      <c r="T17" s="168"/>
      <c r="U17" s="168"/>
    </row>
    <row r="18" spans="1:24" ht="14.1" customHeight="1" x14ac:dyDescent="0.2">
      <c r="A18" s="94" t="s">
        <v>328</v>
      </c>
      <c r="B18" s="94" t="s">
        <v>590</v>
      </c>
      <c r="C18" s="34"/>
      <c r="D18" s="41">
        <v>1</v>
      </c>
      <c r="E18" s="41">
        <v>0</v>
      </c>
      <c r="F18" s="41">
        <v>0</v>
      </c>
      <c r="G18" s="41">
        <v>0</v>
      </c>
      <c r="H18" s="41">
        <v>1</v>
      </c>
      <c r="I18" s="41">
        <v>0</v>
      </c>
      <c r="J18" s="41">
        <v>0</v>
      </c>
      <c r="K18" s="41">
        <v>0</v>
      </c>
      <c r="L18" s="41">
        <v>0</v>
      </c>
      <c r="M18" s="41">
        <v>0</v>
      </c>
      <c r="N18" s="41">
        <v>0</v>
      </c>
      <c r="O18" s="41"/>
      <c r="P18" s="41"/>
      <c r="Q18" s="41"/>
      <c r="R18" s="41"/>
      <c r="S18" s="41"/>
      <c r="T18" s="41"/>
      <c r="U18" s="41"/>
    </row>
    <row r="19" spans="1:24" ht="14.1" customHeight="1" x14ac:dyDescent="0.2">
      <c r="A19" s="94" t="s">
        <v>526</v>
      </c>
      <c r="B19" s="94" t="s">
        <v>527</v>
      </c>
      <c r="C19" s="34"/>
      <c r="D19" s="41">
        <v>0</v>
      </c>
      <c r="E19" s="41">
        <v>0</v>
      </c>
      <c r="F19" s="41">
        <v>0</v>
      </c>
      <c r="G19" s="41">
        <v>0</v>
      </c>
      <c r="H19" s="41">
        <v>0</v>
      </c>
      <c r="I19" s="41">
        <v>0</v>
      </c>
      <c r="J19" s="41">
        <v>0</v>
      </c>
      <c r="K19" s="41">
        <v>0</v>
      </c>
      <c r="L19" s="41">
        <v>0</v>
      </c>
      <c r="M19" s="41">
        <v>0</v>
      </c>
      <c r="N19" s="41">
        <v>0</v>
      </c>
      <c r="O19" s="41"/>
      <c r="P19" s="41"/>
      <c r="Q19" s="41"/>
      <c r="R19" s="41"/>
      <c r="S19" s="41"/>
      <c r="T19" s="41"/>
      <c r="U19" s="41"/>
    </row>
    <row r="20" spans="1:24" ht="14.1" customHeight="1" x14ac:dyDescent="0.2">
      <c r="A20" s="94" t="s">
        <v>528</v>
      </c>
      <c r="B20" s="94" t="s">
        <v>529</v>
      </c>
      <c r="C20" s="34"/>
      <c r="D20" s="41">
        <v>0</v>
      </c>
      <c r="E20" s="41">
        <v>0</v>
      </c>
      <c r="F20" s="41">
        <v>0</v>
      </c>
      <c r="G20" s="41">
        <v>0</v>
      </c>
      <c r="H20" s="41">
        <v>0</v>
      </c>
      <c r="I20" s="41">
        <v>0</v>
      </c>
      <c r="J20" s="41">
        <v>0</v>
      </c>
      <c r="K20" s="41">
        <v>0</v>
      </c>
      <c r="L20" s="41">
        <v>0</v>
      </c>
      <c r="M20" s="41">
        <v>0</v>
      </c>
      <c r="N20" s="41">
        <v>0</v>
      </c>
      <c r="O20" s="41"/>
      <c r="P20" s="41"/>
      <c r="Q20" s="41"/>
      <c r="R20" s="41"/>
      <c r="S20" s="41"/>
      <c r="T20" s="41"/>
      <c r="U20" s="41"/>
    </row>
    <row r="21" spans="1:24" ht="14.1" customHeight="1" x14ac:dyDescent="0.2">
      <c r="A21" s="94" t="s">
        <v>530</v>
      </c>
      <c r="B21" s="94" t="s">
        <v>591</v>
      </c>
      <c r="C21" s="34"/>
      <c r="D21" s="41">
        <v>0</v>
      </c>
      <c r="E21" s="41">
        <v>0</v>
      </c>
      <c r="F21" s="41">
        <v>0</v>
      </c>
      <c r="G21" s="41">
        <v>0</v>
      </c>
      <c r="H21" s="41">
        <v>0</v>
      </c>
      <c r="I21" s="41">
        <v>0</v>
      </c>
      <c r="J21" s="41">
        <v>0</v>
      </c>
      <c r="K21" s="41">
        <v>0</v>
      </c>
      <c r="L21" s="41">
        <v>0</v>
      </c>
      <c r="M21" s="41">
        <v>0</v>
      </c>
      <c r="N21" s="41">
        <v>0</v>
      </c>
      <c r="O21" s="41"/>
      <c r="P21" s="41"/>
      <c r="Q21" s="41"/>
      <c r="R21" s="41"/>
      <c r="S21" s="41"/>
      <c r="T21" s="41"/>
      <c r="U21" s="41"/>
    </row>
    <row r="22" spans="1:24" s="31" customFormat="1" ht="14.1" customHeight="1" x14ac:dyDescent="0.2">
      <c r="A22" s="94" t="s">
        <v>531</v>
      </c>
      <c r="B22" s="94" t="s">
        <v>532</v>
      </c>
      <c r="C22" s="34"/>
      <c r="D22" s="41">
        <v>0</v>
      </c>
      <c r="E22" s="41">
        <v>0</v>
      </c>
      <c r="F22" s="41">
        <v>0</v>
      </c>
      <c r="G22" s="41">
        <v>0</v>
      </c>
      <c r="H22" s="41">
        <v>0</v>
      </c>
      <c r="I22" s="41">
        <v>0</v>
      </c>
      <c r="J22" s="41">
        <v>0</v>
      </c>
      <c r="K22" s="41">
        <v>0</v>
      </c>
      <c r="L22" s="41">
        <v>0</v>
      </c>
      <c r="M22" s="41">
        <v>0</v>
      </c>
      <c r="N22" s="41">
        <v>0</v>
      </c>
      <c r="O22" s="41"/>
      <c r="P22" s="41"/>
      <c r="Q22" s="41"/>
      <c r="R22" s="41"/>
      <c r="S22" s="41"/>
      <c r="T22" s="41"/>
      <c r="U22" s="41"/>
    </row>
    <row r="23" spans="1:24" s="23" customFormat="1" ht="14.1" customHeight="1" x14ac:dyDescent="0.2">
      <c r="A23" s="94" t="s">
        <v>533</v>
      </c>
      <c r="B23" s="94" t="s">
        <v>534</v>
      </c>
      <c r="C23" s="34"/>
      <c r="D23" s="41">
        <v>2</v>
      </c>
      <c r="E23" s="41">
        <v>0</v>
      </c>
      <c r="F23" s="41">
        <v>0</v>
      </c>
      <c r="G23" s="41">
        <v>1</v>
      </c>
      <c r="H23" s="41">
        <v>0</v>
      </c>
      <c r="I23" s="41">
        <v>0</v>
      </c>
      <c r="J23" s="41">
        <v>0</v>
      </c>
      <c r="K23" s="41">
        <v>0</v>
      </c>
      <c r="L23" s="41">
        <v>1</v>
      </c>
      <c r="M23" s="41">
        <v>0</v>
      </c>
      <c r="N23" s="41">
        <v>0</v>
      </c>
      <c r="O23" s="41"/>
      <c r="P23" s="41"/>
      <c r="Q23" s="41"/>
      <c r="R23" s="41"/>
      <c r="S23" s="41"/>
      <c r="T23" s="41"/>
      <c r="U23" s="41"/>
    </row>
    <row r="24" spans="1:24" s="23" customFormat="1" ht="14.1" customHeight="1" x14ac:dyDescent="0.2">
      <c r="A24" s="93" t="s">
        <v>535</v>
      </c>
      <c r="B24" s="93" t="s">
        <v>515</v>
      </c>
      <c r="C24" s="44"/>
      <c r="D24" s="168">
        <v>9</v>
      </c>
      <c r="E24" s="168">
        <v>0</v>
      </c>
      <c r="F24" s="168">
        <v>1</v>
      </c>
      <c r="G24" s="168">
        <v>2</v>
      </c>
      <c r="H24" s="168">
        <v>3</v>
      </c>
      <c r="I24" s="168">
        <v>0</v>
      </c>
      <c r="J24" s="168">
        <v>2</v>
      </c>
      <c r="K24" s="168">
        <v>0</v>
      </c>
      <c r="L24" s="168">
        <v>0</v>
      </c>
      <c r="M24" s="168">
        <v>1</v>
      </c>
      <c r="N24" s="168">
        <v>0</v>
      </c>
      <c r="O24" s="168"/>
      <c r="P24" s="168"/>
      <c r="Q24" s="168"/>
      <c r="R24" s="168"/>
      <c r="S24" s="168"/>
      <c r="T24" s="168"/>
      <c r="U24" s="168"/>
    </row>
    <row r="25" spans="1:24" s="23" customFormat="1" ht="14.1" customHeight="1" x14ac:dyDescent="0.2">
      <c r="A25" s="94" t="s">
        <v>536</v>
      </c>
      <c r="B25" s="94" t="s">
        <v>592</v>
      </c>
      <c r="D25" s="41">
        <v>9</v>
      </c>
      <c r="E25" s="41">
        <v>0</v>
      </c>
      <c r="F25" s="41">
        <v>1</v>
      </c>
      <c r="G25" s="41">
        <v>2</v>
      </c>
      <c r="H25" s="41">
        <v>3</v>
      </c>
      <c r="I25" s="41">
        <v>0</v>
      </c>
      <c r="J25" s="41">
        <v>2</v>
      </c>
      <c r="K25" s="41">
        <v>0</v>
      </c>
      <c r="L25" s="41">
        <v>0</v>
      </c>
      <c r="M25" s="41">
        <v>1</v>
      </c>
      <c r="N25" s="41">
        <v>0</v>
      </c>
      <c r="O25" s="41"/>
      <c r="P25" s="41"/>
      <c r="Q25" s="41"/>
      <c r="R25" s="41"/>
      <c r="S25" s="41"/>
      <c r="T25" s="41"/>
      <c r="U25" s="41"/>
    </row>
    <row r="26" spans="1:24" s="31" customFormat="1" ht="14.1" customHeight="1" x14ac:dyDescent="0.2">
      <c r="A26" s="94" t="s">
        <v>537</v>
      </c>
      <c r="B26" s="94" t="s">
        <v>538</v>
      </c>
      <c r="C26" s="23"/>
      <c r="D26" s="41">
        <v>0</v>
      </c>
      <c r="E26" s="41">
        <v>0</v>
      </c>
      <c r="F26" s="41">
        <v>0</v>
      </c>
      <c r="G26" s="41">
        <v>0</v>
      </c>
      <c r="H26" s="41">
        <v>0</v>
      </c>
      <c r="I26" s="41">
        <v>0</v>
      </c>
      <c r="J26" s="41">
        <v>0</v>
      </c>
      <c r="K26" s="41">
        <v>0</v>
      </c>
      <c r="L26" s="41">
        <v>0</v>
      </c>
      <c r="M26" s="41">
        <v>0</v>
      </c>
      <c r="N26" s="41">
        <v>0</v>
      </c>
      <c r="O26" s="41"/>
      <c r="P26" s="41"/>
      <c r="Q26" s="41"/>
      <c r="R26" s="41"/>
      <c r="S26" s="41"/>
      <c r="T26" s="41"/>
      <c r="U26" s="41"/>
    </row>
    <row r="27" spans="1:24" s="23" customFormat="1" ht="14.1" customHeight="1" x14ac:dyDescent="0.2">
      <c r="A27" s="94" t="s">
        <v>539</v>
      </c>
      <c r="B27" s="94" t="s">
        <v>593</v>
      </c>
      <c r="D27" s="41">
        <v>0</v>
      </c>
      <c r="E27" s="41">
        <v>0</v>
      </c>
      <c r="F27" s="41">
        <v>0</v>
      </c>
      <c r="G27" s="41">
        <v>0</v>
      </c>
      <c r="H27" s="41">
        <v>0</v>
      </c>
      <c r="I27" s="41">
        <v>0</v>
      </c>
      <c r="J27" s="41">
        <v>0</v>
      </c>
      <c r="K27" s="41">
        <v>0</v>
      </c>
      <c r="L27" s="41">
        <v>0</v>
      </c>
      <c r="M27" s="41">
        <v>0</v>
      </c>
      <c r="N27" s="41">
        <v>0</v>
      </c>
      <c r="O27" s="41"/>
      <c r="P27" s="41"/>
      <c r="Q27" s="41"/>
      <c r="R27" s="41"/>
      <c r="S27" s="41"/>
      <c r="T27" s="41"/>
      <c r="U27" s="41"/>
    </row>
    <row r="28" spans="1:24" s="23" customFormat="1" ht="14.1" customHeight="1" x14ac:dyDescent="0.2">
      <c r="A28" s="94" t="s">
        <v>540</v>
      </c>
      <c r="B28" s="94" t="s">
        <v>986</v>
      </c>
      <c r="D28" s="41">
        <v>0</v>
      </c>
      <c r="E28" s="41">
        <v>0</v>
      </c>
      <c r="F28" s="41">
        <v>0</v>
      </c>
      <c r="G28" s="41">
        <v>0</v>
      </c>
      <c r="H28" s="41">
        <v>0</v>
      </c>
      <c r="I28" s="41">
        <v>0</v>
      </c>
      <c r="J28" s="41">
        <v>0</v>
      </c>
      <c r="K28" s="41">
        <v>0</v>
      </c>
      <c r="L28" s="41">
        <v>0</v>
      </c>
      <c r="M28" s="41">
        <v>0</v>
      </c>
      <c r="N28" s="41">
        <v>0</v>
      </c>
      <c r="O28" s="41"/>
      <c r="P28" s="41"/>
      <c r="Q28" s="41"/>
      <c r="R28" s="41"/>
      <c r="S28" s="41"/>
      <c r="T28" s="41"/>
      <c r="U28" s="41"/>
    </row>
    <row r="29" spans="1:24" s="23" customFormat="1" ht="14.1" customHeight="1" x14ac:dyDescent="0.2">
      <c r="A29" s="94" t="s">
        <v>541</v>
      </c>
      <c r="B29" s="94" t="s">
        <v>542</v>
      </c>
      <c r="D29" s="41">
        <v>0</v>
      </c>
      <c r="E29" s="41">
        <v>0</v>
      </c>
      <c r="F29" s="41">
        <v>0</v>
      </c>
      <c r="G29" s="41">
        <v>0</v>
      </c>
      <c r="H29" s="41">
        <v>0</v>
      </c>
      <c r="I29" s="41">
        <v>0</v>
      </c>
      <c r="J29" s="41">
        <v>0</v>
      </c>
      <c r="K29" s="41">
        <v>0</v>
      </c>
      <c r="L29" s="41">
        <v>0</v>
      </c>
      <c r="M29" s="41">
        <v>0</v>
      </c>
      <c r="N29" s="41">
        <v>0</v>
      </c>
      <c r="O29" s="41"/>
      <c r="P29" s="41"/>
      <c r="Q29" s="41"/>
      <c r="R29" s="41"/>
      <c r="S29" s="41"/>
      <c r="T29" s="41"/>
      <c r="U29" s="41"/>
    </row>
    <row r="30" spans="1:24" s="23" customFormat="1" ht="14.1" customHeight="1" x14ac:dyDescent="0.2">
      <c r="A30" s="93" t="s">
        <v>543</v>
      </c>
      <c r="B30" s="93" t="s">
        <v>516</v>
      </c>
      <c r="C30" s="31"/>
      <c r="D30" s="168">
        <v>4</v>
      </c>
      <c r="E30" s="168">
        <v>0</v>
      </c>
      <c r="F30" s="168">
        <v>0</v>
      </c>
      <c r="G30" s="168">
        <v>1</v>
      </c>
      <c r="H30" s="168">
        <v>2</v>
      </c>
      <c r="I30" s="168">
        <v>0</v>
      </c>
      <c r="J30" s="168">
        <v>1</v>
      </c>
      <c r="K30" s="168">
        <v>0</v>
      </c>
      <c r="L30" s="168">
        <v>0</v>
      </c>
      <c r="M30" s="168">
        <v>0</v>
      </c>
      <c r="N30" s="168">
        <v>0</v>
      </c>
      <c r="O30" s="168"/>
      <c r="P30" s="168"/>
      <c r="Q30" s="168"/>
      <c r="R30" s="168"/>
      <c r="S30" s="168"/>
      <c r="T30" s="168"/>
      <c r="U30" s="168"/>
      <c r="V30" s="31"/>
      <c r="W30" s="31"/>
      <c r="X30" s="31"/>
    </row>
    <row r="31" spans="1:24" s="31" customFormat="1" ht="14.1" customHeight="1" x14ac:dyDescent="0.2">
      <c r="A31" s="94" t="s">
        <v>544</v>
      </c>
      <c r="B31" s="94" t="s">
        <v>987</v>
      </c>
      <c r="C31" s="23"/>
      <c r="D31" s="41">
        <v>0</v>
      </c>
      <c r="E31" s="41">
        <v>0</v>
      </c>
      <c r="F31" s="41">
        <v>0</v>
      </c>
      <c r="G31" s="41">
        <v>0</v>
      </c>
      <c r="H31" s="41">
        <v>0</v>
      </c>
      <c r="I31" s="41">
        <v>0</v>
      </c>
      <c r="J31" s="41">
        <v>0</v>
      </c>
      <c r="K31" s="41">
        <v>0</v>
      </c>
      <c r="L31" s="41">
        <v>0</v>
      </c>
      <c r="M31" s="41">
        <v>0</v>
      </c>
      <c r="N31" s="41">
        <v>0</v>
      </c>
      <c r="O31" s="41"/>
      <c r="P31" s="41"/>
      <c r="Q31" s="41"/>
      <c r="R31" s="41"/>
      <c r="S31" s="41"/>
      <c r="T31" s="41"/>
      <c r="U31" s="41"/>
    </row>
    <row r="32" spans="1:24" s="23" customFormat="1" ht="14.1" customHeight="1" x14ac:dyDescent="0.2">
      <c r="A32" s="94" t="s">
        <v>545</v>
      </c>
      <c r="B32" s="94" t="s">
        <v>546</v>
      </c>
      <c r="D32" s="41"/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41">
        <v>0</v>
      </c>
      <c r="N32" s="41">
        <v>0</v>
      </c>
      <c r="O32" s="41"/>
      <c r="P32" s="41"/>
      <c r="Q32" s="41"/>
      <c r="R32" s="41"/>
      <c r="S32" s="41"/>
      <c r="T32" s="41"/>
      <c r="U32" s="41"/>
    </row>
    <row r="33" spans="1:24" s="23" customFormat="1" ht="14.1" customHeight="1" x14ac:dyDescent="0.2">
      <c r="A33" s="94" t="s">
        <v>547</v>
      </c>
      <c r="B33" s="94" t="s">
        <v>594</v>
      </c>
      <c r="D33" s="41">
        <v>3</v>
      </c>
      <c r="E33" s="41">
        <v>0</v>
      </c>
      <c r="F33" s="41">
        <v>0</v>
      </c>
      <c r="G33" s="41">
        <v>1</v>
      </c>
      <c r="H33" s="41">
        <v>1</v>
      </c>
      <c r="I33" s="41">
        <v>0</v>
      </c>
      <c r="J33" s="41">
        <v>1</v>
      </c>
      <c r="K33" s="41">
        <v>0</v>
      </c>
      <c r="L33" s="41">
        <v>0</v>
      </c>
      <c r="M33" s="41">
        <v>0</v>
      </c>
      <c r="N33" s="41">
        <v>0</v>
      </c>
      <c r="O33" s="41"/>
      <c r="P33" s="41"/>
      <c r="Q33" s="41"/>
      <c r="R33" s="41"/>
      <c r="S33" s="41"/>
      <c r="T33" s="41"/>
      <c r="U33" s="41"/>
    </row>
    <row r="34" spans="1:24" s="23" customFormat="1" ht="14.1" customHeight="1" x14ac:dyDescent="0.2">
      <c r="A34" s="94" t="s">
        <v>548</v>
      </c>
      <c r="B34" s="94" t="s">
        <v>549</v>
      </c>
      <c r="D34" s="41">
        <v>1</v>
      </c>
      <c r="E34" s="41">
        <v>0</v>
      </c>
      <c r="F34" s="41">
        <v>0</v>
      </c>
      <c r="G34" s="41">
        <v>0</v>
      </c>
      <c r="H34" s="41">
        <v>1</v>
      </c>
      <c r="I34" s="41">
        <v>0</v>
      </c>
      <c r="J34" s="41">
        <v>0</v>
      </c>
      <c r="K34" s="41">
        <v>0</v>
      </c>
      <c r="L34" s="41">
        <v>0</v>
      </c>
      <c r="M34" s="41">
        <v>0</v>
      </c>
      <c r="N34" s="41">
        <v>0</v>
      </c>
      <c r="O34" s="41"/>
      <c r="P34" s="41"/>
      <c r="Q34" s="41"/>
      <c r="R34" s="41"/>
      <c r="S34" s="41"/>
      <c r="T34" s="41"/>
      <c r="U34" s="41"/>
    </row>
    <row r="35" spans="1:24" s="23" customFormat="1" ht="14.1" customHeight="1" x14ac:dyDescent="0.2">
      <c r="A35" s="93" t="s">
        <v>550</v>
      </c>
      <c r="B35" s="93" t="s">
        <v>595</v>
      </c>
      <c r="C35" s="31"/>
      <c r="D35" s="168">
        <v>3</v>
      </c>
      <c r="E35" s="168">
        <v>0</v>
      </c>
      <c r="F35" s="168">
        <v>0</v>
      </c>
      <c r="G35" s="168">
        <v>0</v>
      </c>
      <c r="H35" s="168">
        <v>1</v>
      </c>
      <c r="I35" s="168">
        <v>1</v>
      </c>
      <c r="J35" s="168">
        <v>0</v>
      </c>
      <c r="K35" s="168">
        <v>0</v>
      </c>
      <c r="L35" s="168">
        <v>1</v>
      </c>
      <c r="M35" s="168">
        <v>0</v>
      </c>
      <c r="N35" s="168">
        <v>0</v>
      </c>
      <c r="O35" s="168"/>
      <c r="P35" s="168"/>
      <c r="Q35" s="168"/>
      <c r="R35" s="168"/>
      <c r="S35" s="168"/>
      <c r="T35" s="168"/>
      <c r="U35" s="168"/>
      <c r="V35" s="31"/>
      <c r="W35" s="31"/>
      <c r="X35" s="31"/>
    </row>
    <row r="36" spans="1:24" s="31" customFormat="1" ht="14.1" customHeight="1" x14ac:dyDescent="0.2">
      <c r="A36" s="94" t="s">
        <v>551</v>
      </c>
      <c r="B36" s="94" t="s">
        <v>552</v>
      </c>
      <c r="C36" s="23"/>
      <c r="D36" s="41">
        <v>1</v>
      </c>
      <c r="E36" s="41">
        <v>0</v>
      </c>
      <c r="F36" s="41">
        <v>0</v>
      </c>
      <c r="G36" s="41">
        <v>0</v>
      </c>
      <c r="H36" s="41">
        <v>1</v>
      </c>
      <c r="I36" s="41">
        <v>0</v>
      </c>
      <c r="J36" s="41">
        <v>0</v>
      </c>
      <c r="K36" s="41">
        <v>0</v>
      </c>
      <c r="L36" s="41">
        <v>0</v>
      </c>
      <c r="M36" s="41">
        <v>0</v>
      </c>
      <c r="N36" s="41">
        <v>0</v>
      </c>
      <c r="O36" s="41"/>
      <c r="P36" s="41"/>
      <c r="Q36" s="41"/>
      <c r="R36" s="41"/>
      <c r="S36" s="41"/>
      <c r="T36" s="41"/>
      <c r="U36" s="41"/>
    </row>
    <row r="37" spans="1:24" s="23" customFormat="1" ht="14.1" customHeight="1" x14ac:dyDescent="0.2">
      <c r="A37" s="94" t="s">
        <v>553</v>
      </c>
      <c r="B37" s="94" t="s">
        <v>554</v>
      </c>
      <c r="D37" s="41">
        <v>0</v>
      </c>
      <c r="E37" s="41">
        <v>0</v>
      </c>
      <c r="F37" s="41">
        <v>0</v>
      </c>
      <c r="G37" s="41">
        <v>0</v>
      </c>
      <c r="H37" s="41">
        <v>0</v>
      </c>
      <c r="I37" s="41">
        <v>0</v>
      </c>
      <c r="J37" s="41">
        <v>0</v>
      </c>
      <c r="K37" s="41">
        <v>0</v>
      </c>
      <c r="L37" s="41">
        <v>0</v>
      </c>
      <c r="M37" s="41">
        <v>0</v>
      </c>
      <c r="N37" s="41">
        <v>0</v>
      </c>
      <c r="O37" s="41"/>
      <c r="P37" s="41"/>
      <c r="Q37" s="41"/>
      <c r="R37" s="41"/>
      <c r="S37" s="41"/>
      <c r="T37" s="41"/>
      <c r="U37" s="41"/>
    </row>
    <row r="38" spans="1:24" x14ac:dyDescent="0.2">
      <c r="A38" s="94" t="s">
        <v>555</v>
      </c>
      <c r="B38" s="94" t="s">
        <v>556</v>
      </c>
      <c r="C38" s="23"/>
      <c r="D38" s="41">
        <v>0</v>
      </c>
      <c r="E38" s="41">
        <v>0</v>
      </c>
      <c r="F38" s="41">
        <v>0</v>
      </c>
      <c r="G38" s="41">
        <v>0</v>
      </c>
      <c r="H38" s="41">
        <v>0</v>
      </c>
      <c r="I38" s="41">
        <v>0</v>
      </c>
      <c r="J38" s="41">
        <v>0</v>
      </c>
      <c r="K38" s="41">
        <v>0</v>
      </c>
      <c r="L38" s="41">
        <v>0</v>
      </c>
      <c r="M38" s="41">
        <v>0</v>
      </c>
      <c r="N38" s="41">
        <v>0</v>
      </c>
      <c r="O38" s="41"/>
      <c r="P38" s="41"/>
      <c r="Q38" s="41"/>
      <c r="R38" s="41"/>
      <c r="S38" s="41"/>
      <c r="T38" s="41"/>
      <c r="U38" s="41"/>
    </row>
    <row r="39" spans="1:24" x14ac:dyDescent="0.2">
      <c r="A39" s="94" t="s">
        <v>557</v>
      </c>
      <c r="B39" s="94" t="s">
        <v>558</v>
      </c>
      <c r="C39" s="23"/>
      <c r="D39" s="41">
        <v>2</v>
      </c>
      <c r="E39" s="41">
        <v>0</v>
      </c>
      <c r="F39" s="41">
        <v>0</v>
      </c>
      <c r="G39" s="41">
        <v>0</v>
      </c>
      <c r="H39" s="41">
        <v>0</v>
      </c>
      <c r="I39" s="41">
        <v>1</v>
      </c>
      <c r="J39" s="41">
        <v>0</v>
      </c>
      <c r="K39" s="41">
        <v>0</v>
      </c>
      <c r="L39" s="41">
        <v>1</v>
      </c>
      <c r="M39" s="41">
        <v>0</v>
      </c>
      <c r="N39" s="41">
        <v>0</v>
      </c>
      <c r="O39" s="41"/>
      <c r="P39" s="41"/>
      <c r="Q39" s="41"/>
      <c r="R39" s="41"/>
      <c r="S39" s="41"/>
      <c r="T39" s="41"/>
      <c r="U39" s="41"/>
    </row>
    <row r="40" spans="1:24" s="12" customFormat="1" x14ac:dyDescent="0.2">
      <c r="A40" s="93" t="s">
        <v>559</v>
      </c>
      <c r="B40" s="93" t="s">
        <v>596</v>
      </c>
      <c r="C40" s="31"/>
      <c r="D40" s="168">
        <v>28</v>
      </c>
      <c r="E40" s="168">
        <v>1</v>
      </c>
      <c r="F40" s="168">
        <v>15</v>
      </c>
      <c r="G40" s="168">
        <v>4</v>
      </c>
      <c r="H40" s="168">
        <v>2</v>
      </c>
      <c r="I40" s="168">
        <v>0</v>
      </c>
      <c r="J40" s="168">
        <v>6</v>
      </c>
      <c r="K40" s="168">
        <v>0</v>
      </c>
      <c r="L40" s="168">
        <v>0</v>
      </c>
      <c r="M40" s="168">
        <v>0</v>
      </c>
      <c r="N40" s="168">
        <v>0</v>
      </c>
      <c r="O40" s="168"/>
      <c r="P40" s="168"/>
      <c r="Q40" s="168"/>
      <c r="R40" s="168"/>
      <c r="S40" s="168"/>
      <c r="T40" s="168"/>
      <c r="U40" s="168"/>
    </row>
    <row r="41" spans="1:24" x14ac:dyDescent="0.2">
      <c r="A41" s="94" t="s">
        <v>560</v>
      </c>
      <c r="B41" s="94" t="s">
        <v>602</v>
      </c>
      <c r="C41" s="23"/>
      <c r="D41" s="41">
        <v>11</v>
      </c>
      <c r="E41" s="41">
        <v>1</v>
      </c>
      <c r="F41" s="41">
        <v>2</v>
      </c>
      <c r="G41" s="41">
        <v>4</v>
      </c>
      <c r="H41" s="41">
        <v>0</v>
      </c>
      <c r="I41" s="41">
        <v>0</v>
      </c>
      <c r="J41" s="41">
        <v>4</v>
      </c>
      <c r="K41" s="41">
        <v>0</v>
      </c>
      <c r="L41" s="41">
        <v>0</v>
      </c>
      <c r="M41" s="41">
        <v>0</v>
      </c>
      <c r="N41" s="41">
        <v>0</v>
      </c>
      <c r="O41" s="41"/>
      <c r="P41" s="41"/>
      <c r="Q41" s="41"/>
      <c r="R41" s="41"/>
      <c r="S41" s="41"/>
      <c r="T41" s="41"/>
      <c r="U41" s="41"/>
    </row>
    <row r="42" spans="1:24" x14ac:dyDescent="0.2">
      <c r="A42" s="94" t="s">
        <v>561</v>
      </c>
      <c r="B42" s="94" t="s">
        <v>597</v>
      </c>
      <c r="C42" s="23"/>
      <c r="D42" s="41">
        <v>17</v>
      </c>
      <c r="E42" s="41">
        <v>0</v>
      </c>
      <c r="F42" s="41">
        <v>13</v>
      </c>
      <c r="G42" s="41">
        <v>0</v>
      </c>
      <c r="H42" s="41">
        <v>2</v>
      </c>
      <c r="I42" s="41">
        <v>0</v>
      </c>
      <c r="J42" s="41">
        <v>2</v>
      </c>
      <c r="K42" s="41">
        <v>0</v>
      </c>
      <c r="L42" s="41">
        <v>0</v>
      </c>
      <c r="M42" s="41">
        <v>0</v>
      </c>
      <c r="N42" s="41">
        <v>0</v>
      </c>
      <c r="O42" s="41"/>
      <c r="P42" s="41"/>
      <c r="Q42" s="41"/>
      <c r="R42" s="41"/>
      <c r="S42" s="41"/>
      <c r="T42" s="41"/>
      <c r="U42" s="41"/>
    </row>
    <row r="43" spans="1:24" x14ac:dyDescent="0.2">
      <c r="A43" s="94" t="s">
        <v>562</v>
      </c>
      <c r="B43" s="94" t="s">
        <v>603</v>
      </c>
      <c r="C43" s="23"/>
      <c r="D43" s="41">
        <v>0</v>
      </c>
      <c r="E43" s="41">
        <v>0</v>
      </c>
      <c r="F43" s="41">
        <v>0</v>
      </c>
      <c r="G43" s="41">
        <v>0</v>
      </c>
      <c r="H43" s="41">
        <v>0</v>
      </c>
      <c r="I43" s="41">
        <v>0</v>
      </c>
      <c r="J43" s="41">
        <v>0</v>
      </c>
      <c r="K43" s="41">
        <v>0</v>
      </c>
      <c r="L43" s="41">
        <v>0</v>
      </c>
      <c r="M43" s="41">
        <v>0</v>
      </c>
      <c r="N43" s="41">
        <v>0</v>
      </c>
      <c r="O43" s="41"/>
      <c r="P43" s="41"/>
      <c r="Q43" s="41"/>
      <c r="R43" s="41"/>
      <c r="S43" s="41"/>
      <c r="T43" s="41"/>
      <c r="U43" s="41"/>
    </row>
    <row r="44" spans="1:24" s="12" customFormat="1" x14ac:dyDescent="0.2">
      <c r="A44" s="93" t="s">
        <v>563</v>
      </c>
      <c r="B44" s="93" t="s">
        <v>598</v>
      </c>
      <c r="C44" s="31"/>
      <c r="D44" s="168">
        <v>48</v>
      </c>
      <c r="E44" s="168">
        <v>7</v>
      </c>
      <c r="F44" s="168">
        <v>1</v>
      </c>
      <c r="G44" s="168">
        <v>23</v>
      </c>
      <c r="H44" s="168">
        <v>12</v>
      </c>
      <c r="I44" s="168">
        <v>0</v>
      </c>
      <c r="J44" s="168">
        <v>5</v>
      </c>
      <c r="K44" s="168">
        <v>0</v>
      </c>
      <c r="L44" s="168">
        <v>0</v>
      </c>
      <c r="M44" s="168">
        <v>0</v>
      </c>
      <c r="N44" s="168">
        <v>0</v>
      </c>
      <c r="O44" s="168"/>
      <c r="P44" s="168"/>
      <c r="Q44" s="168"/>
      <c r="R44" s="168"/>
      <c r="S44" s="168"/>
      <c r="T44" s="168"/>
      <c r="U44" s="168"/>
    </row>
    <row r="45" spans="1:24" x14ac:dyDescent="0.2">
      <c r="A45" s="94" t="s">
        <v>564</v>
      </c>
      <c r="B45" s="94" t="s">
        <v>988</v>
      </c>
      <c r="C45" s="23"/>
      <c r="D45" s="41">
        <v>30</v>
      </c>
      <c r="E45" s="41">
        <v>3</v>
      </c>
      <c r="F45" s="41">
        <v>1</v>
      </c>
      <c r="G45" s="41">
        <v>17</v>
      </c>
      <c r="H45" s="41">
        <v>6</v>
      </c>
      <c r="I45" s="41">
        <v>0</v>
      </c>
      <c r="J45" s="41">
        <v>3</v>
      </c>
      <c r="K45" s="41">
        <v>0</v>
      </c>
      <c r="L45" s="41">
        <v>0</v>
      </c>
      <c r="M45" s="41">
        <v>0</v>
      </c>
      <c r="N45" s="41">
        <v>0</v>
      </c>
      <c r="O45" s="41"/>
      <c r="P45" s="41"/>
      <c r="Q45" s="41"/>
      <c r="R45" s="41"/>
      <c r="S45" s="41"/>
      <c r="T45" s="41"/>
      <c r="U45" s="41"/>
    </row>
    <row r="46" spans="1:24" x14ac:dyDescent="0.2">
      <c r="A46" s="94" t="s">
        <v>565</v>
      </c>
      <c r="B46" s="94" t="s">
        <v>566</v>
      </c>
      <c r="C46" s="23"/>
      <c r="D46" s="41">
        <v>11</v>
      </c>
      <c r="E46" s="41">
        <v>1</v>
      </c>
      <c r="F46" s="41">
        <v>0</v>
      </c>
      <c r="G46" s="41">
        <v>3</v>
      </c>
      <c r="H46" s="41">
        <v>6</v>
      </c>
      <c r="I46" s="41">
        <v>0</v>
      </c>
      <c r="J46" s="41">
        <v>1</v>
      </c>
      <c r="K46" s="41">
        <v>0</v>
      </c>
      <c r="L46" s="41">
        <v>0</v>
      </c>
      <c r="M46" s="41">
        <v>0</v>
      </c>
      <c r="N46" s="41">
        <v>0</v>
      </c>
      <c r="O46" s="41"/>
      <c r="P46" s="41"/>
      <c r="Q46" s="41"/>
      <c r="R46" s="41"/>
      <c r="S46" s="41"/>
      <c r="T46" s="41"/>
      <c r="U46" s="41"/>
    </row>
    <row r="47" spans="1:24" x14ac:dyDescent="0.2">
      <c r="A47" s="94" t="s">
        <v>567</v>
      </c>
      <c r="B47" s="94" t="s">
        <v>989</v>
      </c>
      <c r="C47" s="23"/>
      <c r="D47" s="41">
        <v>0</v>
      </c>
      <c r="E47" s="41">
        <v>0</v>
      </c>
      <c r="F47" s="41">
        <v>0</v>
      </c>
      <c r="G47" s="41">
        <v>0</v>
      </c>
      <c r="H47" s="41">
        <v>0</v>
      </c>
      <c r="I47" s="41">
        <v>0</v>
      </c>
      <c r="J47" s="41">
        <v>0</v>
      </c>
      <c r="K47" s="41">
        <v>0</v>
      </c>
      <c r="L47" s="41">
        <v>0</v>
      </c>
      <c r="M47" s="41">
        <v>0</v>
      </c>
      <c r="N47" s="41">
        <v>0</v>
      </c>
      <c r="O47" s="41"/>
      <c r="P47" s="41"/>
      <c r="Q47" s="41"/>
      <c r="R47" s="41"/>
      <c r="S47" s="41"/>
      <c r="T47" s="41"/>
      <c r="U47" s="41"/>
    </row>
    <row r="48" spans="1:24" x14ac:dyDescent="0.2">
      <c r="A48" s="94" t="s">
        <v>568</v>
      </c>
      <c r="B48" s="94" t="s">
        <v>569</v>
      </c>
      <c r="C48" s="23"/>
      <c r="D48" s="41">
        <v>4</v>
      </c>
      <c r="E48" s="41">
        <v>2</v>
      </c>
      <c r="F48" s="41">
        <v>0</v>
      </c>
      <c r="G48" s="41">
        <v>2</v>
      </c>
      <c r="H48" s="41">
        <v>0</v>
      </c>
      <c r="I48" s="41">
        <v>0</v>
      </c>
      <c r="J48" s="41">
        <v>0</v>
      </c>
      <c r="K48" s="41">
        <v>0</v>
      </c>
      <c r="L48" s="41">
        <v>0</v>
      </c>
      <c r="M48" s="41">
        <v>0</v>
      </c>
      <c r="N48" s="41">
        <v>0</v>
      </c>
      <c r="O48" s="41"/>
      <c r="P48" s="41"/>
      <c r="Q48" s="41"/>
      <c r="R48" s="41"/>
      <c r="S48" s="41"/>
      <c r="T48" s="41"/>
      <c r="U48" s="41"/>
    </row>
    <row r="49" spans="1:21" x14ac:dyDescent="0.2">
      <c r="A49" s="94" t="s">
        <v>570</v>
      </c>
      <c r="B49" s="94" t="s">
        <v>990</v>
      </c>
      <c r="C49" s="23"/>
      <c r="D49" s="41">
        <v>3</v>
      </c>
      <c r="E49" s="41">
        <v>1</v>
      </c>
      <c r="F49" s="41">
        <v>0</v>
      </c>
      <c r="G49" s="41">
        <v>1</v>
      </c>
      <c r="H49" s="41">
        <v>0</v>
      </c>
      <c r="I49" s="41">
        <v>0</v>
      </c>
      <c r="J49" s="41">
        <v>1</v>
      </c>
      <c r="K49" s="41">
        <v>0</v>
      </c>
      <c r="L49" s="41">
        <v>0</v>
      </c>
      <c r="M49" s="41">
        <v>0</v>
      </c>
      <c r="N49" s="41">
        <v>0</v>
      </c>
      <c r="O49" s="41"/>
      <c r="P49" s="41"/>
      <c r="Q49" s="41"/>
      <c r="R49" s="41"/>
      <c r="S49" s="41"/>
      <c r="T49" s="41"/>
      <c r="U49" s="41"/>
    </row>
    <row r="50" spans="1:21" s="12" customFormat="1" x14ac:dyDescent="0.2">
      <c r="A50" s="93" t="s">
        <v>571</v>
      </c>
      <c r="B50" s="93" t="s">
        <v>599</v>
      </c>
      <c r="C50" s="31"/>
      <c r="D50" s="168">
        <v>17</v>
      </c>
      <c r="E50" s="168">
        <v>2</v>
      </c>
      <c r="F50" s="168">
        <v>0</v>
      </c>
      <c r="G50" s="168">
        <v>6</v>
      </c>
      <c r="H50" s="168">
        <v>1</v>
      </c>
      <c r="I50" s="168">
        <v>0</v>
      </c>
      <c r="J50" s="168">
        <v>8</v>
      </c>
      <c r="K50" s="168">
        <v>0</v>
      </c>
      <c r="L50" s="168">
        <v>0</v>
      </c>
      <c r="M50" s="168">
        <v>0</v>
      </c>
      <c r="N50" s="168">
        <v>0</v>
      </c>
      <c r="O50" s="168"/>
      <c r="P50" s="168"/>
      <c r="Q50" s="168"/>
      <c r="R50" s="168"/>
      <c r="S50" s="168"/>
      <c r="T50" s="168"/>
      <c r="U50" s="168"/>
    </row>
    <row r="51" spans="1:21" x14ac:dyDescent="0.2">
      <c r="A51" s="94" t="s">
        <v>572</v>
      </c>
      <c r="B51" s="94" t="s">
        <v>573</v>
      </c>
      <c r="C51" s="23"/>
      <c r="D51" s="41">
        <v>2</v>
      </c>
      <c r="E51" s="41">
        <v>1</v>
      </c>
      <c r="F51" s="41">
        <v>0</v>
      </c>
      <c r="G51" s="41">
        <v>0</v>
      </c>
      <c r="H51" s="41">
        <v>0</v>
      </c>
      <c r="I51" s="41">
        <v>0</v>
      </c>
      <c r="J51" s="41">
        <v>1</v>
      </c>
      <c r="K51" s="41">
        <v>0</v>
      </c>
      <c r="L51" s="41">
        <v>0</v>
      </c>
      <c r="M51" s="41">
        <v>0</v>
      </c>
      <c r="N51" s="41">
        <v>0</v>
      </c>
      <c r="O51" s="41"/>
      <c r="P51" s="41"/>
      <c r="Q51" s="41"/>
      <c r="R51" s="41"/>
      <c r="S51" s="41"/>
      <c r="T51" s="41"/>
      <c r="U51" s="41"/>
    </row>
    <row r="52" spans="1:21" x14ac:dyDescent="0.2">
      <c r="A52" s="94" t="s">
        <v>574</v>
      </c>
      <c r="B52" s="94" t="s">
        <v>575</v>
      </c>
      <c r="C52" s="23"/>
      <c r="D52" s="41">
        <v>0</v>
      </c>
      <c r="E52" s="41">
        <v>0</v>
      </c>
      <c r="F52" s="41">
        <v>0</v>
      </c>
      <c r="G52" s="41">
        <v>0</v>
      </c>
      <c r="H52" s="41">
        <v>0</v>
      </c>
      <c r="I52" s="41">
        <v>0</v>
      </c>
      <c r="J52" s="41">
        <v>0</v>
      </c>
      <c r="K52" s="41">
        <v>0</v>
      </c>
      <c r="L52" s="41">
        <v>0</v>
      </c>
      <c r="M52" s="41">
        <v>0</v>
      </c>
      <c r="N52" s="41">
        <v>0</v>
      </c>
      <c r="O52" s="41"/>
      <c r="P52" s="41"/>
      <c r="Q52" s="41"/>
      <c r="R52" s="41"/>
      <c r="S52" s="41"/>
      <c r="T52" s="41"/>
      <c r="U52" s="41"/>
    </row>
    <row r="53" spans="1:21" x14ac:dyDescent="0.2">
      <c r="A53" s="94" t="s">
        <v>576</v>
      </c>
      <c r="B53" s="94" t="s">
        <v>577</v>
      </c>
      <c r="C53" s="23"/>
      <c r="D53" s="41">
        <v>15</v>
      </c>
      <c r="E53" s="41">
        <v>1</v>
      </c>
      <c r="F53" s="41">
        <v>0</v>
      </c>
      <c r="G53" s="41">
        <v>6</v>
      </c>
      <c r="H53" s="41">
        <v>1</v>
      </c>
      <c r="I53" s="41">
        <v>0</v>
      </c>
      <c r="J53" s="41">
        <v>7</v>
      </c>
      <c r="K53" s="41">
        <v>0</v>
      </c>
      <c r="L53" s="41">
        <v>0</v>
      </c>
      <c r="M53" s="41">
        <v>0</v>
      </c>
      <c r="N53" s="41">
        <v>0</v>
      </c>
      <c r="O53" s="41"/>
      <c r="P53" s="41"/>
      <c r="Q53" s="41"/>
      <c r="R53" s="41"/>
      <c r="S53" s="41"/>
      <c r="T53" s="41"/>
      <c r="U53" s="41"/>
    </row>
    <row r="54" spans="1:21" s="12" customFormat="1" x14ac:dyDescent="0.2">
      <c r="A54" s="93" t="s">
        <v>578</v>
      </c>
      <c r="B54" s="93" t="s">
        <v>579</v>
      </c>
      <c r="C54" s="31"/>
      <c r="D54" s="168">
        <v>16</v>
      </c>
      <c r="E54" s="168">
        <v>0</v>
      </c>
      <c r="F54" s="168">
        <v>1</v>
      </c>
      <c r="G54" s="168">
        <v>8</v>
      </c>
      <c r="H54" s="168">
        <v>4</v>
      </c>
      <c r="I54" s="168">
        <v>0</v>
      </c>
      <c r="J54" s="168">
        <v>2</v>
      </c>
      <c r="K54" s="168">
        <v>0</v>
      </c>
      <c r="L54" s="168">
        <v>0</v>
      </c>
      <c r="M54" s="168">
        <v>0</v>
      </c>
      <c r="N54" s="168">
        <v>1</v>
      </c>
      <c r="O54" s="168"/>
      <c r="P54" s="168"/>
      <c r="Q54" s="168"/>
      <c r="R54" s="168"/>
      <c r="S54" s="168"/>
      <c r="T54" s="168"/>
      <c r="U54" s="168"/>
    </row>
    <row r="55" spans="1:21" x14ac:dyDescent="0.2">
      <c r="A55" s="94" t="s">
        <v>580</v>
      </c>
      <c r="B55" s="94" t="s">
        <v>581</v>
      </c>
      <c r="C55" s="23"/>
      <c r="D55" s="41">
        <v>2</v>
      </c>
      <c r="E55" s="41">
        <v>0</v>
      </c>
      <c r="F55" s="41">
        <v>0</v>
      </c>
      <c r="G55" s="41">
        <v>1</v>
      </c>
      <c r="H55" s="41">
        <v>1</v>
      </c>
      <c r="I55" s="41">
        <v>0</v>
      </c>
      <c r="J55" s="41">
        <v>0</v>
      </c>
      <c r="K55" s="41">
        <v>0</v>
      </c>
      <c r="L55" s="41">
        <v>0</v>
      </c>
      <c r="M55" s="41">
        <v>0</v>
      </c>
      <c r="N55" s="41">
        <v>0</v>
      </c>
      <c r="O55" s="41"/>
      <c r="P55" s="41"/>
      <c r="Q55" s="41"/>
      <c r="R55" s="41"/>
      <c r="S55" s="41"/>
      <c r="T55" s="41"/>
      <c r="U55" s="41"/>
    </row>
    <row r="56" spans="1:21" x14ac:dyDescent="0.2">
      <c r="A56" s="94" t="s">
        <v>582</v>
      </c>
      <c r="B56" s="94" t="s">
        <v>600</v>
      </c>
      <c r="C56" s="23"/>
      <c r="D56" s="41">
        <v>0</v>
      </c>
      <c r="E56" s="41">
        <v>0</v>
      </c>
      <c r="F56" s="41">
        <v>0</v>
      </c>
      <c r="G56" s="41">
        <v>0</v>
      </c>
      <c r="H56" s="41">
        <v>0</v>
      </c>
      <c r="I56" s="41">
        <v>0</v>
      </c>
      <c r="J56" s="41">
        <v>0</v>
      </c>
      <c r="K56" s="41">
        <v>0</v>
      </c>
      <c r="L56" s="41">
        <v>0</v>
      </c>
      <c r="M56" s="41">
        <v>0</v>
      </c>
      <c r="N56" s="41">
        <v>0</v>
      </c>
      <c r="O56" s="41"/>
      <c r="P56" s="41"/>
      <c r="Q56" s="41"/>
      <c r="R56" s="41"/>
      <c r="S56" s="41"/>
      <c r="T56" s="41"/>
      <c r="U56" s="41"/>
    </row>
    <row r="57" spans="1:21" x14ac:dyDescent="0.2">
      <c r="A57" s="94" t="s">
        <v>583</v>
      </c>
      <c r="B57" s="94" t="s">
        <v>975</v>
      </c>
      <c r="C57" s="23"/>
      <c r="D57" s="41">
        <v>9</v>
      </c>
      <c r="E57" s="41">
        <v>0</v>
      </c>
      <c r="F57" s="41">
        <v>1</v>
      </c>
      <c r="G57" s="41">
        <v>4</v>
      </c>
      <c r="H57" s="41">
        <v>2</v>
      </c>
      <c r="I57" s="41">
        <v>0</v>
      </c>
      <c r="J57" s="41">
        <v>2</v>
      </c>
      <c r="K57" s="41">
        <v>0</v>
      </c>
      <c r="L57" s="41">
        <v>0</v>
      </c>
      <c r="M57" s="41">
        <v>0</v>
      </c>
      <c r="N57" s="41">
        <v>0</v>
      </c>
      <c r="O57" s="41"/>
      <c r="P57" s="41"/>
      <c r="Q57" s="41"/>
      <c r="R57" s="41"/>
      <c r="S57" s="41"/>
      <c r="T57" s="41"/>
      <c r="U57" s="41"/>
    </row>
    <row r="58" spans="1:21" x14ac:dyDescent="0.2">
      <c r="A58" s="94" t="s">
        <v>584</v>
      </c>
      <c r="B58" s="94" t="s">
        <v>585</v>
      </c>
      <c r="C58" s="23"/>
      <c r="D58" s="41">
        <v>0</v>
      </c>
      <c r="E58" s="41">
        <v>0</v>
      </c>
      <c r="F58" s="41">
        <v>0</v>
      </c>
      <c r="G58" s="41">
        <v>0</v>
      </c>
      <c r="H58" s="41">
        <v>0</v>
      </c>
      <c r="I58" s="41">
        <v>0</v>
      </c>
      <c r="J58" s="41">
        <v>0</v>
      </c>
      <c r="K58" s="41">
        <v>0</v>
      </c>
      <c r="L58" s="41">
        <v>0</v>
      </c>
      <c r="M58" s="41">
        <v>0</v>
      </c>
      <c r="N58" s="41">
        <v>0</v>
      </c>
      <c r="O58" s="41"/>
      <c r="P58" s="41"/>
      <c r="Q58" s="41"/>
      <c r="R58" s="41"/>
      <c r="S58" s="41"/>
      <c r="T58" s="41"/>
      <c r="U58" s="41"/>
    </row>
    <row r="59" spans="1:21" x14ac:dyDescent="0.2">
      <c r="A59" s="94" t="s">
        <v>586</v>
      </c>
      <c r="B59" s="94" t="s">
        <v>601</v>
      </c>
      <c r="C59" s="23"/>
      <c r="D59" s="41">
        <v>0</v>
      </c>
      <c r="E59" s="41">
        <v>0</v>
      </c>
      <c r="F59" s="41">
        <v>0</v>
      </c>
      <c r="G59" s="41">
        <v>0</v>
      </c>
      <c r="H59" s="41">
        <v>0</v>
      </c>
      <c r="I59" s="41">
        <v>0</v>
      </c>
      <c r="J59" s="41">
        <v>0</v>
      </c>
      <c r="K59" s="41">
        <v>0</v>
      </c>
      <c r="L59" s="41">
        <v>0</v>
      </c>
      <c r="M59" s="41">
        <v>0</v>
      </c>
      <c r="N59" s="41">
        <v>0</v>
      </c>
      <c r="O59" s="41"/>
      <c r="P59" s="41"/>
      <c r="Q59" s="41"/>
      <c r="R59" s="41"/>
      <c r="S59" s="41"/>
      <c r="T59" s="41"/>
      <c r="U59" s="41"/>
    </row>
    <row r="60" spans="1:21" x14ac:dyDescent="0.2">
      <c r="A60" s="94" t="s">
        <v>587</v>
      </c>
      <c r="B60" s="94" t="s">
        <v>588</v>
      </c>
      <c r="C60" s="23"/>
      <c r="D60" s="41">
        <v>5</v>
      </c>
      <c r="E60" s="41">
        <v>0</v>
      </c>
      <c r="F60" s="41">
        <v>0</v>
      </c>
      <c r="G60" s="41">
        <v>3</v>
      </c>
      <c r="H60" s="41">
        <v>1</v>
      </c>
      <c r="I60" s="41">
        <v>0</v>
      </c>
      <c r="J60" s="41">
        <v>0</v>
      </c>
      <c r="K60" s="41">
        <v>0</v>
      </c>
      <c r="L60" s="41">
        <v>0</v>
      </c>
      <c r="M60" s="41">
        <v>0</v>
      </c>
      <c r="N60" s="41">
        <v>1</v>
      </c>
      <c r="O60" s="41"/>
      <c r="P60" s="41"/>
      <c r="Q60" s="41"/>
      <c r="R60" s="41"/>
      <c r="S60" s="41"/>
      <c r="T60" s="41"/>
      <c r="U60" s="41"/>
    </row>
    <row r="61" spans="1:21" s="12" customFormat="1" x14ac:dyDescent="0.2">
      <c r="A61" s="92" t="s">
        <v>605</v>
      </c>
      <c r="B61" s="93"/>
      <c r="C61" s="31"/>
      <c r="D61" s="168">
        <v>1</v>
      </c>
      <c r="E61" s="168">
        <v>0</v>
      </c>
      <c r="F61" s="168">
        <v>0</v>
      </c>
      <c r="G61" s="168">
        <v>1</v>
      </c>
      <c r="H61" s="168">
        <v>0</v>
      </c>
      <c r="I61" s="168">
        <v>0</v>
      </c>
      <c r="J61" s="168">
        <v>0</v>
      </c>
      <c r="K61" s="168">
        <v>0</v>
      </c>
      <c r="L61" s="168">
        <v>0</v>
      </c>
      <c r="M61" s="168">
        <v>0</v>
      </c>
      <c r="N61" s="168">
        <v>0</v>
      </c>
      <c r="O61" s="168"/>
      <c r="P61" s="168"/>
      <c r="Q61" s="168"/>
      <c r="R61" s="168"/>
      <c r="S61" s="168"/>
      <c r="T61" s="168"/>
      <c r="U61" s="168"/>
    </row>
    <row r="62" spans="1:21" x14ac:dyDescent="0.2">
      <c r="A62" s="147"/>
      <c r="B62" s="106"/>
      <c r="C62" s="106"/>
      <c r="D62" s="205"/>
      <c r="E62" s="205"/>
      <c r="F62" s="205"/>
      <c r="G62" s="205"/>
      <c r="H62" s="205"/>
      <c r="I62" s="205"/>
      <c r="J62" s="205"/>
      <c r="K62" s="205"/>
      <c r="L62" s="205"/>
      <c r="M62" s="205"/>
      <c r="N62" s="205"/>
    </row>
  </sheetData>
  <customSheetViews>
    <customSheetView guid="{09C079DF-E626-4084-A2F6-C76BFDAA1A4F}" showGridLines="0" fitToPage="1" topLeftCell="A3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2" orientation="landscape" r:id="rId1"/>
      <headerFooter alignWithMargins="0"/>
    </customSheetView>
  </customSheetViews>
  <mergeCells count="2">
    <mergeCell ref="A5:N5"/>
    <mergeCell ref="A8:B8"/>
  </mergeCells>
  <printOptions horizontalCentered="1" verticalCentered="1"/>
  <pageMargins left="0.39370078740157483" right="0.39370078740157483" top="0.59055118110236227" bottom="0.59055118110236227" header="0" footer="0"/>
  <pageSetup paperSize="9" scale="64" orientation="landscape" r:id="rId2"/>
  <headerFooter alignWithMargins="0"/>
  <ignoredErrors>
    <ignoredError sqref="A12:A61" numberStoredAsText="1"/>
  </ignoredErrors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57">
    <tabColor rgb="FF0070C0"/>
    <pageSetUpPr autoPageBreaks="0" fitToPage="1"/>
  </sheetPr>
  <dimension ref="A1:W62"/>
  <sheetViews>
    <sheetView showGridLines="0" topLeftCell="A4" zoomScaleNormal="100" zoomScaleSheetLayoutView="85" workbookViewId="0">
      <selection activeCell="B67" sqref="B67"/>
    </sheetView>
  </sheetViews>
  <sheetFormatPr defaultColWidth="9.140625" defaultRowHeight="12.75" x14ac:dyDescent="0.2"/>
  <cols>
    <col min="1" max="1" width="3.42578125" style="32" customWidth="1"/>
    <col min="2" max="2" width="48.28515625" style="36" customWidth="1"/>
    <col min="3" max="3" width="0.5703125" style="36" customWidth="1"/>
    <col min="4" max="4" width="9.42578125" style="5" customWidth="1"/>
    <col min="5" max="5" width="11.42578125" style="5" customWidth="1"/>
    <col min="6" max="6" width="11" style="5" customWidth="1"/>
    <col min="7" max="7" width="14.85546875" style="5" customWidth="1"/>
    <col min="8" max="8" width="12.140625" style="5" customWidth="1"/>
    <col min="9" max="9" width="11.85546875" style="5" customWidth="1"/>
    <col min="10" max="10" width="12.140625" style="5" customWidth="1"/>
    <col min="11" max="11" width="13" style="5" customWidth="1"/>
    <col min="12" max="12" width="10.140625" style="5" customWidth="1"/>
    <col min="13" max="13" width="9.7109375" style="5" customWidth="1"/>
    <col min="14" max="14" width="10" style="5" customWidth="1"/>
    <col min="15" max="20" width="9.140625" style="13"/>
    <col min="21" max="21" width="7.42578125" style="13" customWidth="1"/>
    <col min="22" max="16384" width="9.140625" style="13"/>
  </cols>
  <sheetData>
    <row r="1" spans="1:23" ht="11.1" customHeight="1" x14ac:dyDescent="0.2">
      <c r="D1" s="23"/>
      <c r="E1" s="23"/>
      <c r="F1" s="23"/>
      <c r="G1" s="23"/>
      <c r="H1" s="23"/>
      <c r="I1" s="23"/>
      <c r="J1" s="23"/>
      <c r="K1" s="23"/>
      <c r="L1" s="23"/>
      <c r="M1" s="23"/>
      <c r="N1" s="34" t="s">
        <v>411</v>
      </c>
    </row>
    <row r="2" spans="1:23" ht="11.1" customHeight="1" x14ac:dyDescent="0.2"/>
    <row r="3" spans="1:23" s="48" customFormat="1" ht="12" customHeight="1" x14ac:dyDescent="0.2">
      <c r="A3" s="97" t="s">
        <v>297</v>
      </c>
      <c r="B3" s="70"/>
      <c r="C3" s="70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23" s="48" customFormat="1" ht="11.1" customHeight="1" x14ac:dyDescent="0.2">
      <c r="A4" s="96"/>
      <c r="B4" s="70"/>
      <c r="C4" s="70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23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</row>
    <row r="6" spans="1:23" ht="11.1" customHeight="1" x14ac:dyDescent="0.2">
      <c r="A6" s="36" t="s">
        <v>335</v>
      </c>
      <c r="B6" s="32"/>
      <c r="K6" s="9"/>
      <c r="L6" s="9"/>
    </row>
    <row r="7" spans="1:23" ht="1.5" customHeight="1" x14ac:dyDescent="0.2">
      <c r="A7" s="106"/>
      <c r="B7" s="147"/>
      <c r="C7" s="106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</row>
    <row r="8" spans="1:23" ht="57.75" customHeight="1" x14ac:dyDescent="0.2">
      <c r="A8" s="257" t="s">
        <v>514</v>
      </c>
      <c r="B8" s="257"/>
      <c r="D8" s="57" t="s">
        <v>1</v>
      </c>
      <c r="E8" s="184" t="s">
        <v>273</v>
      </c>
      <c r="F8" s="184" t="s">
        <v>69</v>
      </c>
      <c r="G8" s="184" t="s">
        <v>274</v>
      </c>
      <c r="H8" s="184" t="s">
        <v>275</v>
      </c>
      <c r="I8" s="184" t="s">
        <v>146</v>
      </c>
      <c r="J8" s="184" t="s">
        <v>114</v>
      </c>
      <c r="K8" s="184" t="s">
        <v>147</v>
      </c>
      <c r="L8" s="184" t="s">
        <v>148</v>
      </c>
      <c r="M8" s="184" t="s">
        <v>154</v>
      </c>
      <c r="N8" s="57" t="s">
        <v>149</v>
      </c>
    </row>
    <row r="9" spans="1:23" ht="1.5" customHeight="1" x14ac:dyDescent="0.2"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</row>
    <row r="10" spans="1:23" ht="1.5" customHeight="1" x14ac:dyDescent="0.2">
      <c r="A10" s="147"/>
      <c r="B10" s="106"/>
      <c r="C10" s="106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23" ht="14.1" customHeight="1" x14ac:dyDescent="0.2">
      <c r="A11" s="36"/>
      <c r="B11" s="44" t="s">
        <v>9</v>
      </c>
      <c r="C11" s="34"/>
      <c r="D11" s="217">
        <v>203388.00000000937</v>
      </c>
      <c r="E11" s="217">
        <v>6942.8153560740875</v>
      </c>
      <c r="F11" s="217">
        <v>25.767144866385372</v>
      </c>
      <c r="G11" s="217">
        <v>50392.744818679676</v>
      </c>
      <c r="H11" s="217">
        <v>33889.523424856008</v>
      </c>
      <c r="I11" s="217">
        <v>27341.662079316378</v>
      </c>
      <c r="J11" s="217">
        <v>11886.138771981436</v>
      </c>
      <c r="K11" s="217">
        <v>58931.526979319526</v>
      </c>
      <c r="L11" s="217">
        <v>2082.642596534025</v>
      </c>
      <c r="M11" s="217">
        <v>75.706830540364678</v>
      </c>
      <c r="N11" s="217">
        <v>11819.471997832492</v>
      </c>
      <c r="O11" s="217"/>
      <c r="P11" s="217"/>
      <c r="Q11" s="217"/>
      <c r="R11" s="217"/>
      <c r="S11" s="217"/>
      <c r="T11" s="217"/>
      <c r="U11" s="217"/>
      <c r="V11" s="217"/>
      <c r="W11" s="218"/>
    </row>
    <row r="12" spans="1:23" ht="14.1" customHeight="1" x14ac:dyDescent="0.2">
      <c r="A12" s="93" t="s">
        <v>517</v>
      </c>
      <c r="B12" s="93" t="s">
        <v>984</v>
      </c>
      <c r="C12" s="44"/>
      <c r="D12" s="219">
        <v>5593.6862210410054</v>
      </c>
      <c r="E12" s="219">
        <v>64.143120940196468</v>
      </c>
      <c r="F12" s="219">
        <v>0</v>
      </c>
      <c r="G12" s="219">
        <v>2127.178731247951</v>
      </c>
      <c r="H12" s="219">
        <v>591.80577000972187</v>
      </c>
      <c r="I12" s="219">
        <v>488.06491658494696</v>
      </c>
      <c r="J12" s="219">
        <v>234.21225316663353</v>
      </c>
      <c r="K12" s="219">
        <v>1823.9381998004774</v>
      </c>
      <c r="L12" s="219">
        <v>15.961340206185568</v>
      </c>
      <c r="M12" s="219">
        <v>0</v>
      </c>
      <c r="N12" s="219">
        <v>248.38188908488073</v>
      </c>
      <c r="O12" s="219"/>
      <c r="P12" s="219"/>
      <c r="Q12" s="219"/>
      <c r="R12" s="219"/>
      <c r="S12" s="219"/>
      <c r="T12" s="219"/>
      <c r="U12" s="219"/>
      <c r="V12" s="219"/>
      <c r="W12" s="220"/>
    </row>
    <row r="13" spans="1:23" ht="14.1" customHeight="1" x14ac:dyDescent="0.2">
      <c r="A13" s="94" t="s">
        <v>518</v>
      </c>
      <c r="B13" s="94" t="s">
        <v>985</v>
      </c>
      <c r="C13" s="34"/>
      <c r="D13" s="217">
        <v>40.909236929225465</v>
      </c>
      <c r="E13" s="217">
        <v>0</v>
      </c>
      <c r="F13" s="217">
        <v>0</v>
      </c>
      <c r="G13" s="217">
        <v>12.377745419245237</v>
      </c>
      <c r="H13" s="217">
        <v>0</v>
      </c>
      <c r="I13" s="217">
        <v>0</v>
      </c>
      <c r="J13" s="217">
        <v>5.8768907563025214</v>
      </c>
      <c r="K13" s="217">
        <v>1</v>
      </c>
      <c r="L13" s="217">
        <v>6.054123711340206</v>
      </c>
      <c r="M13" s="217">
        <v>0</v>
      </c>
      <c r="N13" s="217">
        <v>15.600477042337507</v>
      </c>
      <c r="O13" s="217"/>
      <c r="P13" s="217"/>
      <c r="Q13" s="217"/>
      <c r="R13" s="217"/>
      <c r="S13" s="217"/>
      <c r="T13" s="217"/>
      <c r="U13" s="217"/>
      <c r="V13" s="217"/>
      <c r="W13" s="218"/>
    </row>
    <row r="14" spans="1:23" ht="14.1" customHeight="1" x14ac:dyDescent="0.2">
      <c r="A14" s="94" t="s">
        <v>519</v>
      </c>
      <c r="B14" s="94" t="s">
        <v>520</v>
      </c>
      <c r="C14" s="34"/>
      <c r="D14" s="217">
        <v>204.14961664827518</v>
      </c>
      <c r="E14" s="217">
        <v>0</v>
      </c>
      <c r="F14" s="217">
        <v>0</v>
      </c>
      <c r="G14" s="217">
        <v>92.256308543461429</v>
      </c>
      <c r="H14" s="217">
        <v>22.915564072273046</v>
      </c>
      <c r="I14" s="217">
        <v>5.8768907563025214</v>
      </c>
      <c r="J14" s="217">
        <v>11.262656848777588</v>
      </c>
      <c r="K14" s="217">
        <v>57.561305671158095</v>
      </c>
      <c r="L14" s="217">
        <v>1</v>
      </c>
      <c r="M14" s="217">
        <v>0</v>
      </c>
      <c r="N14" s="217">
        <v>13.276890756302521</v>
      </c>
      <c r="O14" s="217"/>
      <c r="P14" s="217"/>
      <c r="Q14" s="217"/>
      <c r="R14" s="217"/>
      <c r="S14" s="217"/>
      <c r="T14" s="217"/>
      <c r="U14" s="217"/>
      <c r="V14" s="217"/>
      <c r="W14" s="218"/>
    </row>
    <row r="15" spans="1:23" ht="14.1" customHeight="1" x14ac:dyDescent="0.2">
      <c r="A15" s="94" t="s">
        <v>521</v>
      </c>
      <c r="B15" s="94" t="s">
        <v>522</v>
      </c>
      <c r="C15" s="34"/>
      <c r="D15" s="217">
        <v>2680.3427935083696</v>
      </c>
      <c r="E15" s="217">
        <v>24.779417747385541</v>
      </c>
      <c r="F15" s="217">
        <v>0</v>
      </c>
      <c r="G15" s="217">
        <v>945.54461027714615</v>
      </c>
      <c r="H15" s="217">
        <v>338.53688858472901</v>
      </c>
      <c r="I15" s="217">
        <v>263.84314648640634</v>
      </c>
      <c r="J15" s="217">
        <v>156.16582772401313</v>
      </c>
      <c r="K15" s="217">
        <v>826.83694314802415</v>
      </c>
      <c r="L15" s="217">
        <v>0</v>
      </c>
      <c r="M15" s="217">
        <v>0</v>
      </c>
      <c r="N15" s="217">
        <v>124.63595954066223</v>
      </c>
      <c r="O15" s="217"/>
      <c r="P15" s="217"/>
      <c r="Q15" s="217"/>
      <c r="R15" s="217"/>
      <c r="S15" s="217"/>
      <c r="T15" s="217"/>
      <c r="U15" s="217"/>
      <c r="V15" s="217"/>
      <c r="W15" s="218"/>
    </row>
    <row r="16" spans="1:23" ht="14.1" customHeight="1" x14ac:dyDescent="0.2">
      <c r="A16" s="94" t="s">
        <v>523</v>
      </c>
      <c r="B16" s="94" t="s">
        <v>589</v>
      </c>
      <c r="C16" s="34"/>
      <c r="D16" s="217">
        <v>2668.2845739551262</v>
      </c>
      <c r="E16" s="217">
        <v>39.363703192810938</v>
      </c>
      <c r="F16" s="217">
        <v>0</v>
      </c>
      <c r="G16" s="217">
        <v>1077.0000670080976</v>
      </c>
      <c r="H16" s="217">
        <v>230.35331735271993</v>
      </c>
      <c r="I16" s="217">
        <v>218.34487934223787</v>
      </c>
      <c r="J16" s="217">
        <v>60.906877837540328</v>
      </c>
      <c r="K16" s="217">
        <v>938.5399509812928</v>
      </c>
      <c r="L16" s="217">
        <v>8.9072164948453612</v>
      </c>
      <c r="M16" s="217">
        <v>0</v>
      </c>
      <c r="N16" s="217">
        <v>94.868561745578432</v>
      </c>
      <c r="O16" s="217"/>
      <c r="P16" s="217"/>
      <c r="Q16" s="217"/>
      <c r="R16" s="217"/>
      <c r="S16" s="217"/>
      <c r="T16" s="217"/>
      <c r="U16" s="217"/>
      <c r="V16" s="217"/>
      <c r="W16" s="218"/>
    </row>
    <row r="17" spans="1:23" ht="14.1" customHeight="1" x14ac:dyDescent="0.2">
      <c r="A17" s="93" t="s">
        <v>524</v>
      </c>
      <c r="B17" s="93" t="s">
        <v>525</v>
      </c>
      <c r="C17" s="44"/>
      <c r="D17" s="219">
        <v>7774.6980188371381</v>
      </c>
      <c r="E17" s="219">
        <v>437.60894006752267</v>
      </c>
      <c r="F17" s="219">
        <v>0</v>
      </c>
      <c r="G17" s="219">
        <v>1884.0988921234023</v>
      </c>
      <c r="H17" s="219">
        <v>522.08492317798084</v>
      </c>
      <c r="I17" s="219">
        <v>1992.626119621387</v>
      </c>
      <c r="J17" s="219">
        <v>180.01156167956503</v>
      </c>
      <c r="K17" s="219">
        <v>2163.2226423291718</v>
      </c>
      <c r="L17" s="219">
        <v>158.41444515596612</v>
      </c>
      <c r="M17" s="219">
        <v>5.7572254335260116</v>
      </c>
      <c r="N17" s="219">
        <v>430.87326924860201</v>
      </c>
      <c r="O17" s="219"/>
      <c r="P17" s="219"/>
      <c r="Q17" s="219"/>
      <c r="R17" s="219"/>
      <c r="S17" s="219"/>
      <c r="T17" s="219"/>
      <c r="U17" s="219"/>
      <c r="V17" s="219"/>
      <c r="W17" s="220"/>
    </row>
    <row r="18" spans="1:23" ht="14.1" customHeight="1" x14ac:dyDescent="0.2">
      <c r="A18" s="94" t="s">
        <v>328</v>
      </c>
      <c r="B18" s="94" t="s">
        <v>590</v>
      </c>
      <c r="C18" s="34"/>
      <c r="D18" s="217">
        <v>989.50976792547158</v>
      </c>
      <c r="E18" s="217">
        <v>29.157313293915287</v>
      </c>
      <c r="F18" s="217">
        <v>0</v>
      </c>
      <c r="G18" s="217">
        <v>280.6940968546977</v>
      </c>
      <c r="H18" s="217">
        <v>132.34758219340014</v>
      </c>
      <c r="I18" s="217">
        <v>113.92814299438331</v>
      </c>
      <c r="J18" s="217">
        <v>29.889387687596596</v>
      </c>
      <c r="K18" s="217">
        <v>334.69040920820549</v>
      </c>
      <c r="L18" s="217">
        <v>1</v>
      </c>
      <c r="M18" s="217">
        <v>0</v>
      </c>
      <c r="N18" s="217">
        <v>67.80283569327338</v>
      </c>
      <c r="O18" s="217"/>
      <c r="P18" s="217"/>
      <c r="Q18" s="217"/>
      <c r="R18" s="217"/>
      <c r="S18" s="217"/>
      <c r="T18" s="217"/>
      <c r="U18" s="217"/>
      <c r="V18" s="217"/>
      <c r="W18" s="218"/>
    </row>
    <row r="19" spans="1:23" ht="14.1" customHeight="1" x14ac:dyDescent="0.2">
      <c r="A19" s="94" t="s">
        <v>526</v>
      </c>
      <c r="B19" s="94" t="s">
        <v>527</v>
      </c>
      <c r="C19" s="34"/>
      <c r="D19" s="217">
        <v>3988.3953092776219</v>
      </c>
      <c r="E19" s="217">
        <v>372.82696376874458</v>
      </c>
      <c r="F19" s="217">
        <v>0</v>
      </c>
      <c r="G19" s="217">
        <v>503.39837390102474</v>
      </c>
      <c r="H19" s="217">
        <v>139.53841244803442</v>
      </c>
      <c r="I19" s="217">
        <v>1709.7261786304173</v>
      </c>
      <c r="J19" s="217">
        <v>69.684613352721399</v>
      </c>
      <c r="K19" s="217">
        <v>845.70184438500871</v>
      </c>
      <c r="L19" s="217">
        <v>140.20541297101602</v>
      </c>
      <c r="M19" s="217">
        <v>5.7572254335260116</v>
      </c>
      <c r="N19" s="217">
        <v>201.5562843871223</v>
      </c>
      <c r="O19" s="217"/>
      <c r="P19" s="217"/>
      <c r="Q19" s="217"/>
      <c r="R19" s="217"/>
      <c r="S19" s="217"/>
      <c r="T19" s="217"/>
      <c r="U19" s="217"/>
      <c r="V19" s="217"/>
      <c r="W19" s="218"/>
    </row>
    <row r="20" spans="1:23" ht="14.1" customHeight="1" x14ac:dyDescent="0.2">
      <c r="A20" s="94" t="s">
        <v>528</v>
      </c>
      <c r="B20" s="94" t="s">
        <v>529</v>
      </c>
      <c r="C20" s="34"/>
      <c r="D20" s="217">
        <v>866.2605860318215</v>
      </c>
      <c r="E20" s="217">
        <v>7.9338103756708405</v>
      </c>
      <c r="F20" s="217">
        <v>0</v>
      </c>
      <c r="G20" s="217">
        <v>306.04424295436752</v>
      </c>
      <c r="H20" s="217">
        <v>67.543935742515515</v>
      </c>
      <c r="I20" s="217">
        <v>18.191281512605045</v>
      </c>
      <c r="J20" s="217">
        <v>39.811545148563404</v>
      </c>
      <c r="K20" s="217">
        <v>351.72149268681119</v>
      </c>
      <c r="L20" s="217">
        <v>5.4375</v>
      </c>
      <c r="M20" s="217">
        <v>0</v>
      </c>
      <c r="N20" s="217">
        <v>69.576777611288463</v>
      </c>
      <c r="O20" s="217"/>
      <c r="P20" s="217"/>
      <c r="Q20" s="217"/>
      <c r="R20" s="217"/>
      <c r="S20" s="217"/>
      <c r="T20" s="217"/>
      <c r="U20" s="217"/>
      <c r="V20" s="217"/>
      <c r="W20" s="218"/>
    </row>
    <row r="21" spans="1:23" ht="14.1" customHeight="1" x14ac:dyDescent="0.2">
      <c r="A21" s="94" t="s">
        <v>530</v>
      </c>
      <c r="B21" s="94" t="s">
        <v>591</v>
      </c>
      <c r="C21" s="34"/>
      <c r="D21" s="217">
        <v>1254.433724171012</v>
      </c>
      <c r="E21" s="217">
        <v>21.190852629191969</v>
      </c>
      <c r="F21" s="217">
        <v>0</v>
      </c>
      <c r="G21" s="217">
        <v>552.02538198888533</v>
      </c>
      <c r="H21" s="217">
        <v>137.79297506542952</v>
      </c>
      <c r="I21" s="217">
        <v>109.70160854479406</v>
      </c>
      <c r="J21" s="217">
        <v>18.946493155433789</v>
      </c>
      <c r="K21" s="217">
        <v>364.28812236581405</v>
      </c>
      <c r="L21" s="217">
        <v>0</v>
      </c>
      <c r="M21" s="217">
        <v>0</v>
      </c>
      <c r="N21" s="217">
        <v>50.488290421462921</v>
      </c>
      <c r="O21" s="217"/>
      <c r="P21" s="217"/>
      <c r="Q21" s="217"/>
      <c r="R21" s="217"/>
      <c r="S21" s="217"/>
      <c r="T21" s="217"/>
      <c r="U21" s="217"/>
      <c r="V21" s="217"/>
      <c r="W21" s="218"/>
    </row>
    <row r="22" spans="1:23" s="31" customFormat="1" ht="14.1" customHeight="1" x14ac:dyDescent="0.2">
      <c r="A22" s="94" t="s">
        <v>531</v>
      </c>
      <c r="B22" s="94" t="s">
        <v>532</v>
      </c>
      <c r="C22" s="34"/>
      <c r="D22" s="217">
        <v>87.094160215951661</v>
      </c>
      <c r="E22" s="217">
        <v>5.5</v>
      </c>
      <c r="F22" s="217">
        <v>0</v>
      </c>
      <c r="G22" s="217">
        <v>41.364610194517184</v>
      </c>
      <c r="H22" s="217">
        <v>1</v>
      </c>
      <c r="I22" s="217">
        <v>5.7789999999999999</v>
      </c>
      <c r="J22" s="217">
        <v>1</v>
      </c>
      <c r="K22" s="217">
        <v>32.450550021434481</v>
      </c>
      <c r="L22" s="217">
        <v>0</v>
      </c>
      <c r="M22" s="217">
        <v>0</v>
      </c>
      <c r="N22" s="217">
        <v>0</v>
      </c>
      <c r="O22" s="217"/>
      <c r="P22" s="217"/>
      <c r="Q22" s="217"/>
      <c r="R22" s="217"/>
      <c r="S22" s="217"/>
      <c r="T22" s="217"/>
      <c r="U22" s="217"/>
      <c r="V22" s="217"/>
      <c r="W22" s="218"/>
    </row>
    <row r="23" spans="1:23" s="23" customFormat="1" ht="14.1" customHeight="1" x14ac:dyDescent="0.2">
      <c r="A23" s="94" t="s">
        <v>533</v>
      </c>
      <c r="B23" s="94" t="s">
        <v>534</v>
      </c>
      <c r="C23" s="34"/>
      <c r="D23" s="217">
        <v>589.00447121524246</v>
      </c>
      <c r="E23" s="217">
        <v>1</v>
      </c>
      <c r="F23" s="217">
        <v>0</v>
      </c>
      <c r="G23" s="217">
        <v>200.57218622990888</v>
      </c>
      <c r="H23" s="217">
        <v>43.862017728601167</v>
      </c>
      <c r="I23" s="217">
        <v>35.299907939184358</v>
      </c>
      <c r="J23" s="217">
        <v>20.679522335249889</v>
      </c>
      <c r="K23" s="217">
        <v>234.37022366189325</v>
      </c>
      <c r="L23" s="217">
        <v>11.771532184950136</v>
      </c>
      <c r="M23" s="217">
        <v>0</v>
      </c>
      <c r="N23" s="217">
        <v>41.449081135454996</v>
      </c>
      <c r="O23" s="217"/>
      <c r="P23" s="217"/>
      <c r="Q23" s="217"/>
      <c r="R23" s="217"/>
      <c r="S23" s="217"/>
      <c r="T23" s="217"/>
      <c r="U23" s="217"/>
      <c r="V23" s="217"/>
      <c r="W23" s="218"/>
    </row>
    <row r="24" spans="1:23" s="23" customFormat="1" ht="14.1" customHeight="1" x14ac:dyDescent="0.2">
      <c r="A24" s="93" t="s">
        <v>535</v>
      </c>
      <c r="B24" s="93" t="s">
        <v>515</v>
      </c>
      <c r="C24" s="44"/>
      <c r="D24" s="219">
        <v>10884.099626462508</v>
      </c>
      <c r="E24" s="219">
        <v>335.30032695507151</v>
      </c>
      <c r="F24" s="219">
        <v>0</v>
      </c>
      <c r="G24" s="219">
        <v>2725.8632723137794</v>
      </c>
      <c r="H24" s="219">
        <v>1493.1225314102267</v>
      </c>
      <c r="I24" s="219">
        <v>930.7085172507617</v>
      </c>
      <c r="J24" s="219">
        <v>592.66233337842459</v>
      </c>
      <c r="K24" s="219">
        <v>3920.1313624452896</v>
      </c>
      <c r="L24" s="219">
        <v>127.37617690140532</v>
      </c>
      <c r="M24" s="219">
        <v>0</v>
      </c>
      <c r="N24" s="219">
        <v>758.93510580751411</v>
      </c>
      <c r="O24" s="219"/>
      <c r="P24" s="219"/>
      <c r="Q24" s="219"/>
      <c r="R24" s="219"/>
      <c r="S24" s="219"/>
      <c r="T24" s="219"/>
      <c r="U24" s="219"/>
      <c r="V24" s="219"/>
      <c r="W24" s="220"/>
    </row>
    <row r="25" spans="1:23" s="23" customFormat="1" ht="14.1" customHeight="1" x14ac:dyDescent="0.2">
      <c r="A25" s="94" t="s">
        <v>536</v>
      </c>
      <c r="B25" s="94" t="s">
        <v>592</v>
      </c>
      <c r="D25" s="217">
        <v>5881.9405753512492</v>
      </c>
      <c r="E25" s="217">
        <v>255.84456395069571</v>
      </c>
      <c r="F25" s="217">
        <v>0</v>
      </c>
      <c r="G25" s="217">
        <v>1368.1822709177525</v>
      </c>
      <c r="H25" s="217">
        <v>948.22674513619586</v>
      </c>
      <c r="I25" s="217">
        <v>586.02203754584684</v>
      </c>
      <c r="J25" s="217">
        <v>447.44573620380118</v>
      </c>
      <c r="K25" s="217">
        <v>1939.3252871971072</v>
      </c>
      <c r="L25" s="217">
        <v>48.771194682999415</v>
      </c>
      <c r="M25" s="217">
        <v>0</v>
      </c>
      <c r="N25" s="217">
        <v>288.12273971683715</v>
      </c>
      <c r="O25" s="217"/>
      <c r="P25" s="217"/>
      <c r="Q25" s="217"/>
      <c r="R25" s="217"/>
      <c r="S25" s="217"/>
      <c r="T25" s="217"/>
      <c r="U25" s="217"/>
      <c r="V25" s="217"/>
      <c r="W25" s="217"/>
    </row>
    <row r="26" spans="1:23" s="31" customFormat="1" ht="14.1" customHeight="1" x14ac:dyDescent="0.2">
      <c r="A26" s="94" t="s">
        <v>537</v>
      </c>
      <c r="B26" s="94" t="s">
        <v>538</v>
      </c>
      <c r="C26" s="23"/>
      <c r="D26" s="217">
        <v>875.76924825762421</v>
      </c>
      <c r="E26" s="217">
        <v>17.157298277425205</v>
      </c>
      <c r="F26" s="217">
        <v>0</v>
      </c>
      <c r="G26" s="217">
        <v>247.60785068424155</v>
      </c>
      <c r="H26" s="217">
        <v>99.077608670044867</v>
      </c>
      <c r="I26" s="217">
        <v>160.61254601430082</v>
      </c>
      <c r="J26" s="217">
        <v>39.681911494587958</v>
      </c>
      <c r="K26" s="217">
        <v>224.02479208503436</v>
      </c>
      <c r="L26" s="217">
        <v>23.411730042833355</v>
      </c>
      <c r="M26" s="217">
        <v>0</v>
      </c>
      <c r="N26" s="217">
        <v>64.195510989155849</v>
      </c>
      <c r="O26" s="217"/>
      <c r="P26" s="217"/>
      <c r="Q26" s="217"/>
      <c r="R26" s="217"/>
      <c r="S26" s="217"/>
      <c r="T26" s="217"/>
      <c r="U26" s="217"/>
      <c r="V26" s="217"/>
      <c r="W26" s="217"/>
    </row>
    <row r="27" spans="1:23" s="23" customFormat="1" ht="14.1" customHeight="1" x14ac:dyDescent="0.2">
      <c r="A27" s="94" t="s">
        <v>539</v>
      </c>
      <c r="B27" s="94" t="s">
        <v>593</v>
      </c>
      <c r="D27" s="217">
        <v>2017.4854225248978</v>
      </c>
      <c r="E27" s="217">
        <v>38.988048502043355</v>
      </c>
      <c r="F27" s="217">
        <v>0</v>
      </c>
      <c r="G27" s="217">
        <v>754.88477422507958</v>
      </c>
      <c r="H27" s="217">
        <v>193.67107351268842</v>
      </c>
      <c r="I27" s="217">
        <v>106.48276878852265</v>
      </c>
      <c r="J27" s="217">
        <v>49.201334905868215</v>
      </c>
      <c r="K27" s="217">
        <v>670.83573193192069</v>
      </c>
      <c r="L27" s="217">
        <v>20.939924095158752</v>
      </c>
      <c r="M27" s="217">
        <v>0</v>
      </c>
      <c r="N27" s="217">
        <v>182.48176656361338</v>
      </c>
      <c r="O27" s="217"/>
      <c r="P27" s="217"/>
      <c r="Q27" s="217"/>
      <c r="R27" s="217"/>
      <c r="S27" s="217"/>
      <c r="T27" s="217"/>
      <c r="U27" s="217"/>
      <c r="V27" s="217"/>
      <c r="W27" s="217"/>
    </row>
    <row r="28" spans="1:23" s="23" customFormat="1" ht="14.1" customHeight="1" x14ac:dyDescent="0.2">
      <c r="A28" s="94" t="s">
        <v>540</v>
      </c>
      <c r="B28" s="94" t="s">
        <v>986</v>
      </c>
      <c r="D28" s="217">
        <v>1587.8719762544183</v>
      </c>
      <c r="E28" s="217">
        <v>23.310416224907232</v>
      </c>
      <c r="F28" s="217">
        <v>0</v>
      </c>
      <c r="G28" s="217">
        <v>201.48640867733371</v>
      </c>
      <c r="H28" s="217">
        <v>160.47156690309441</v>
      </c>
      <c r="I28" s="217">
        <v>35.940568439730576</v>
      </c>
      <c r="J28" s="217">
        <v>27.171438460918889</v>
      </c>
      <c r="K28" s="217">
        <v>900.47686110959637</v>
      </c>
      <c r="L28" s="217">
        <v>34.253328080413802</v>
      </c>
      <c r="M28" s="217">
        <v>0</v>
      </c>
      <c r="N28" s="217">
        <v>204.76138835842158</v>
      </c>
      <c r="O28" s="217"/>
      <c r="P28" s="217"/>
      <c r="Q28" s="217"/>
      <c r="R28" s="217"/>
      <c r="S28" s="217"/>
      <c r="T28" s="217"/>
      <c r="U28" s="217"/>
      <c r="V28" s="217"/>
      <c r="W28" s="217"/>
    </row>
    <row r="29" spans="1:23" s="23" customFormat="1" ht="14.1" customHeight="1" x14ac:dyDescent="0.2">
      <c r="A29" s="94" t="s">
        <v>541</v>
      </c>
      <c r="B29" s="94" t="s">
        <v>542</v>
      </c>
      <c r="D29" s="217">
        <v>521.03240407430098</v>
      </c>
      <c r="E29" s="217">
        <v>0</v>
      </c>
      <c r="F29" s="217">
        <v>0</v>
      </c>
      <c r="G29" s="217">
        <v>153.70196780936971</v>
      </c>
      <c r="H29" s="217">
        <v>91.675537188203023</v>
      </c>
      <c r="I29" s="217">
        <v>41.650596462361172</v>
      </c>
      <c r="J29" s="217">
        <v>29.161912313248358</v>
      </c>
      <c r="K29" s="217">
        <v>185.46869012163222</v>
      </c>
      <c r="L29" s="217">
        <v>0</v>
      </c>
      <c r="M29" s="217">
        <v>0</v>
      </c>
      <c r="N29" s="217">
        <v>19.373700179486114</v>
      </c>
      <c r="O29" s="217"/>
      <c r="P29" s="217"/>
      <c r="Q29" s="217"/>
      <c r="R29" s="217"/>
      <c r="S29" s="217"/>
      <c r="T29" s="217"/>
      <c r="U29" s="217"/>
      <c r="V29" s="217"/>
      <c r="W29" s="217"/>
    </row>
    <row r="30" spans="1:23" s="23" customFormat="1" ht="14.1" customHeight="1" x14ac:dyDescent="0.2">
      <c r="A30" s="93" t="s">
        <v>543</v>
      </c>
      <c r="B30" s="93" t="s">
        <v>516</v>
      </c>
      <c r="C30" s="31"/>
      <c r="D30" s="219">
        <v>9514.7798027098725</v>
      </c>
      <c r="E30" s="219">
        <v>261.23860335640734</v>
      </c>
      <c r="F30" s="219">
        <v>4.8177777777777777</v>
      </c>
      <c r="G30" s="219">
        <v>2818.4378577904895</v>
      </c>
      <c r="H30" s="219">
        <v>1163.5452138072355</v>
      </c>
      <c r="I30" s="219">
        <v>610.01440089414052</v>
      </c>
      <c r="J30" s="219">
        <v>663.45308604490481</v>
      </c>
      <c r="K30" s="219">
        <v>3361.0435864851233</v>
      </c>
      <c r="L30" s="219">
        <v>152.86523577770882</v>
      </c>
      <c r="M30" s="219">
        <v>0</v>
      </c>
      <c r="N30" s="219">
        <v>479.36404077606079</v>
      </c>
      <c r="O30" s="219"/>
      <c r="P30" s="219"/>
      <c r="Q30" s="219"/>
      <c r="R30" s="219"/>
      <c r="S30" s="219"/>
      <c r="T30" s="219"/>
      <c r="U30" s="219"/>
      <c r="V30" s="219"/>
      <c r="W30" s="219"/>
    </row>
    <row r="31" spans="1:23" s="31" customFormat="1" ht="14.1" customHeight="1" x14ac:dyDescent="0.2">
      <c r="A31" s="94" t="s">
        <v>544</v>
      </c>
      <c r="B31" s="94" t="s">
        <v>987</v>
      </c>
      <c r="C31" s="23"/>
      <c r="D31" s="217">
        <v>3179.4202105794416</v>
      </c>
      <c r="E31" s="217">
        <v>47.747768095833763</v>
      </c>
      <c r="F31" s="217">
        <v>4.8177777777777777</v>
      </c>
      <c r="G31" s="217">
        <v>1133.7742783027747</v>
      </c>
      <c r="H31" s="217">
        <v>352.27266763480304</v>
      </c>
      <c r="I31" s="217">
        <v>137.86248370024018</v>
      </c>
      <c r="J31" s="217">
        <v>198.25311254285592</v>
      </c>
      <c r="K31" s="217">
        <v>1096.504094183133</v>
      </c>
      <c r="L31" s="217">
        <v>30.35471679845487</v>
      </c>
      <c r="M31" s="217">
        <v>0</v>
      </c>
      <c r="N31" s="217">
        <v>177.83331154356318</v>
      </c>
      <c r="O31" s="217"/>
      <c r="P31" s="217"/>
      <c r="Q31" s="217"/>
      <c r="R31" s="217"/>
      <c r="S31" s="217"/>
      <c r="T31" s="217"/>
      <c r="U31" s="217"/>
      <c r="V31" s="217"/>
      <c r="W31" s="217"/>
    </row>
    <row r="32" spans="1:23" s="23" customFormat="1" ht="14.1" customHeight="1" x14ac:dyDescent="0.2">
      <c r="A32" s="94" t="s">
        <v>545</v>
      </c>
      <c r="B32" s="94" t="s">
        <v>546</v>
      </c>
      <c r="D32" s="217">
        <v>776</v>
      </c>
      <c r="E32" s="217">
        <v>79.377382398387084</v>
      </c>
      <c r="F32" s="217">
        <v>0</v>
      </c>
      <c r="G32" s="217">
        <v>342.22167549398552</v>
      </c>
      <c r="H32" s="217">
        <v>51.140845896939013</v>
      </c>
      <c r="I32" s="217">
        <v>20.306413091552415</v>
      </c>
      <c r="J32" s="217">
        <v>49.920874383699356</v>
      </c>
      <c r="K32" s="217">
        <v>187.933576524221</v>
      </c>
      <c r="L32" s="217">
        <v>26.026168990279515</v>
      </c>
      <c r="M32" s="217">
        <v>0</v>
      </c>
      <c r="N32" s="217">
        <v>18.604857490300908</v>
      </c>
      <c r="O32" s="217"/>
      <c r="P32" s="217"/>
      <c r="Q32" s="217"/>
      <c r="R32" s="217"/>
      <c r="S32" s="217"/>
      <c r="T32" s="217"/>
      <c r="U32" s="217"/>
      <c r="V32" s="217"/>
      <c r="W32" s="217"/>
    </row>
    <row r="33" spans="1:23" s="23" customFormat="1" ht="14.1" customHeight="1" x14ac:dyDescent="0.2">
      <c r="A33" s="94" t="s">
        <v>547</v>
      </c>
      <c r="B33" s="94" t="s">
        <v>594</v>
      </c>
      <c r="D33" s="217">
        <v>4733.1428856495877</v>
      </c>
      <c r="E33" s="217">
        <v>124.11345286218639</v>
      </c>
      <c r="F33" s="217">
        <v>0</v>
      </c>
      <c r="G33" s="217">
        <v>997.5198528237795</v>
      </c>
      <c r="H33" s="217">
        <v>702.04127481191222</v>
      </c>
      <c r="I33" s="217">
        <v>444.70497457077983</v>
      </c>
      <c r="J33" s="217">
        <v>398.80809268663234</v>
      </c>
      <c r="K33" s="217">
        <v>1916.8989736346948</v>
      </c>
      <c r="L33" s="217">
        <v>33.710442144330166</v>
      </c>
      <c r="M33" s="217">
        <v>0</v>
      </c>
      <c r="N33" s="217">
        <v>115.34582211526889</v>
      </c>
      <c r="O33" s="217"/>
      <c r="P33" s="217"/>
      <c r="Q33" s="217"/>
      <c r="R33" s="217"/>
      <c r="S33" s="217"/>
      <c r="T33" s="217"/>
      <c r="U33" s="217"/>
      <c r="V33" s="217"/>
      <c r="W33" s="217"/>
    </row>
    <row r="34" spans="1:23" s="23" customFormat="1" ht="14.1" customHeight="1" x14ac:dyDescent="0.2">
      <c r="A34" s="94" t="s">
        <v>548</v>
      </c>
      <c r="B34" s="94" t="s">
        <v>549</v>
      </c>
      <c r="D34" s="217">
        <v>826.68491221145791</v>
      </c>
      <c r="E34" s="217">
        <v>10</v>
      </c>
      <c r="F34" s="217">
        <v>0</v>
      </c>
      <c r="G34" s="217">
        <v>344.92205116994683</v>
      </c>
      <c r="H34" s="217">
        <v>58.090425463582015</v>
      </c>
      <c r="I34" s="217">
        <v>7.1405295315682284</v>
      </c>
      <c r="J34" s="217">
        <v>16.47100643171726</v>
      </c>
      <c r="K34" s="217">
        <v>159.70694214307093</v>
      </c>
      <c r="L34" s="217">
        <v>62.773907844644242</v>
      </c>
      <c r="M34" s="217">
        <v>0</v>
      </c>
      <c r="N34" s="217">
        <v>167.58004962692792</v>
      </c>
      <c r="O34" s="217"/>
      <c r="P34" s="217"/>
      <c r="Q34" s="217"/>
      <c r="R34" s="217"/>
      <c r="S34" s="217"/>
      <c r="T34" s="217"/>
      <c r="U34" s="217"/>
      <c r="V34" s="217"/>
      <c r="W34" s="217"/>
    </row>
    <row r="35" spans="1:23" s="23" customFormat="1" ht="14.1" customHeight="1" x14ac:dyDescent="0.2">
      <c r="A35" s="93" t="s">
        <v>550</v>
      </c>
      <c r="B35" s="93" t="s">
        <v>595</v>
      </c>
      <c r="C35" s="31"/>
      <c r="D35" s="219">
        <v>33626.25837952405</v>
      </c>
      <c r="E35" s="219">
        <v>1620.5394848709798</v>
      </c>
      <c r="F35" s="219">
        <v>13</v>
      </c>
      <c r="G35" s="219">
        <v>8997.2779122375978</v>
      </c>
      <c r="H35" s="219">
        <v>2776.515365766174</v>
      </c>
      <c r="I35" s="219">
        <v>3972.7100325676834</v>
      </c>
      <c r="J35" s="219">
        <v>1317.7379568638062</v>
      </c>
      <c r="K35" s="219">
        <v>11467.35343389328</v>
      </c>
      <c r="L35" s="219">
        <v>678.16910392895704</v>
      </c>
      <c r="M35" s="219">
        <v>45.034631468533625</v>
      </c>
      <c r="N35" s="219">
        <v>2737.920457927436</v>
      </c>
      <c r="O35" s="219"/>
      <c r="P35" s="219"/>
      <c r="Q35" s="219"/>
      <c r="R35" s="219"/>
      <c r="S35" s="219"/>
      <c r="T35" s="219"/>
      <c r="U35" s="219"/>
      <c r="V35" s="219"/>
      <c r="W35" s="219"/>
    </row>
    <row r="36" spans="1:23" s="31" customFormat="1" ht="14.1" customHeight="1" x14ac:dyDescent="0.2">
      <c r="A36" s="94" t="s">
        <v>551</v>
      </c>
      <c r="B36" s="94" t="s">
        <v>552</v>
      </c>
      <c r="C36" s="23"/>
      <c r="D36" s="217">
        <v>9055.8771869329958</v>
      </c>
      <c r="E36" s="217">
        <v>922.54994966731499</v>
      </c>
      <c r="F36" s="217">
        <v>13</v>
      </c>
      <c r="G36" s="217">
        <v>2460.4741322700156</v>
      </c>
      <c r="H36" s="217">
        <v>603.20410094284637</v>
      </c>
      <c r="I36" s="217">
        <v>1465.8923776312906</v>
      </c>
      <c r="J36" s="217">
        <v>240.48049539165422</v>
      </c>
      <c r="K36" s="217">
        <v>3048.7330861043765</v>
      </c>
      <c r="L36" s="217">
        <v>56.259033459066131</v>
      </c>
      <c r="M36" s="217">
        <v>0</v>
      </c>
      <c r="N36" s="217">
        <v>245.28401146642909</v>
      </c>
      <c r="O36" s="217"/>
      <c r="P36" s="217"/>
      <c r="Q36" s="217"/>
      <c r="R36" s="217"/>
      <c r="S36" s="217"/>
      <c r="T36" s="217"/>
      <c r="U36" s="217"/>
      <c r="V36" s="217"/>
      <c r="W36" s="217"/>
    </row>
    <row r="37" spans="1:23" s="23" customFormat="1" ht="14.1" customHeight="1" x14ac:dyDescent="0.2">
      <c r="A37" s="94" t="s">
        <v>553</v>
      </c>
      <c r="B37" s="94" t="s">
        <v>554</v>
      </c>
      <c r="D37" s="217">
        <v>12993.698535510828</v>
      </c>
      <c r="E37" s="217">
        <v>453.68340418239251</v>
      </c>
      <c r="F37" s="217">
        <v>0</v>
      </c>
      <c r="G37" s="217">
        <v>3560.4804897669014</v>
      </c>
      <c r="H37" s="217">
        <v>1520.5594998468014</v>
      </c>
      <c r="I37" s="217">
        <v>1930.6440806027476</v>
      </c>
      <c r="J37" s="217">
        <v>636.84888509378618</v>
      </c>
      <c r="K37" s="217">
        <v>4400.6082599218635</v>
      </c>
      <c r="L37" s="217">
        <v>83.662644035733322</v>
      </c>
      <c r="M37" s="217">
        <v>0</v>
      </c>
      <c r="N37" s="217">
        <v>407.21127206054621</v>
      </c>
      <c r="O37" s="217"/>
      <c r="P37" s="217"/>
      <c r="Q37" s="217"/>
      <c r="R37" s="217"/>
      <c r="S37" s="217"/>
      <c r="T37" s="217"/>
      <c r="U37" s="217"/>
      <c r="V37" s="217"/>
      <c r="W37" s="217"/>
    </row>
    <row r="38" spans="1:23" ht="14.1" customHeight="1" x14ac:dyDescent="0.2">
      <c r="A38" s="94" t="s">
        <v>555</v>
      </c>
      <c r="B38" s="94" t="s">
        <v>556</v>
      </c>
      <c r="C38" s="23"/>
      <c r="D38" s="217">
        <v>7837.3002968947285</v>
      </c>
      <c r="E38" s="217">
        <v>213.26745512731725</v>
      </c>
      <c r="F38" s="217">
        <v>0</v>
      </c>
      <c r="G38" s="217">
        <v>2402.6062884554353</v>
      </c>
      <c r="H38" s="217">
        <v>475.07553092341448</v>
      </c>
      <c r="I38" s="217">
        <v>489.42806329638921</v>
      </c>
      <c r="J38" s="217">
        <v>364.22633805154101</v>
      </c>
      <c r="K38" s="217">
        <v>3272.8393477963732</v>
      </c>
      <c r="L38" s="217">
        <v>347.37496630194943</v>
      </c>
      <c r="M38" s="217">
        <v>45.034631468533625</v>
      </c>
      <c r="N38" s="217">
        <v>227.44767547377919</v>
      </c>
      <c r="O38" s="217"/>
      <c r="P38" s="217"/>
      <c r="Q38" s="217"/>
      <c r="R38" s="217"/>
      <c r="S38" s="217"/>
      <c r="T38" s="217"/>
      <c r="U38" s="217"/>
      <c r="V38" s="217"/>
      <c r="W38" s="217"/>
    </row>
    <row r="39" spans="1:23" ht="14.1" customHeight="1" x14ac:dyDescent="0.2">
      <c r="A39" s="94" t="s">
        <v>557</v>
      </c>
      <c r="B39" s="94" t="s">
        <v>558</v>
      </c>
      <c r="C39" s="23"/>
      <c r="D39" s="217">
        <v>3739.3823601859508</v>
      </c>
      <c r="E39" s="217">
        <v>31.038675893954306</v>
      </c>
      <c r="F39" s="217">
        <v>0</v>
      </c>
      <c r="G39" s="217">
        <v>573.71700174522789</v>
      </c>
      <c r="H39" s="217">
        <v>177.67623405311042</v>
      </c>
      <c r="I39" s="217">
        <v>86.745511037241243</v>
      </c>
      <c r="J39" s="217">
        <v>76.182238326823665</v>
      </c>
      <c r="K39" s="217">
        <v>745.17274007069898</v>
      </c>
      <c r="L39" s="217">
        <v>190.87246013220803</v>
      </c>
      <c r="M39" s="217">
        <v>0</v>
      </c>
      <c r="N39" s="217">
        <v>1857.9774989266805</v>
      </c>
      <c r="O39" s="217"/>
      <c r="P39" s="217"/>
      <c r="Q39" s="217"/>
      <c r="R39" s="217"/>
      <c r="S39" s="217"/>
      <c r="T39" s="217"/>
      <c r="U39" s="217"/>
      <c r="V39" s="217"/>
      <c r="W39" s="217"/>
    </row>
    <row r="40" spans="1:23" s="12" customFormat="1" ht="14.1" customHeight="1" x14ac:dyDescent="0.2">
      <c r="A40" s="93" t="s">
        <v>559</v>
      </c>
      <c r="B40" s="93" t="s">
        <v>596</v>
      </c>
      <c r="C40" s="31"/>
      <c r="D40" s="219">
        <v>8924.6410192562507</v>
      </c>
      <c r="E40" s="219">
        <v>194.4632311922793</v>
      </c>
      <c r="F40" s="219">
        <v>0</v>
      </c>
      <c r="G40" s="219">
        <v>2561.1564494096256</v>
      </c>
      <c r="H40" s="219">
        <v>1680.1431349182167</v>
      </c>
      <c r="I40" s="219">
        <v>1475.9040382165913</v>
      </c>
      <c r="J40" s="219">
        <v>445.66923668902371</v>
      </c>
      <c r="K40" s="219">
        <v>1896.6569661904375</v>
      </c>
      <c r="L40" s="219">
        <v>335.99613480013863</v>
      </c>
      <c r="M40" s="219">
        <v>5.520833333333333</v>
      </c>
      <c r="N40" s="219">
        <v>329.13099450659195</v>
      </c>
      <c r="O40" s="219"/>
      <c r="P40" s="219"/>
      <c r="Q40" s="219"/>
      <c r="R40" s="219"/>
      <c r="S40" s="219"/>
      <c r="T40" s="219"/>
      <c r="U40" s="219"/>
      <c r="V40" s="219"/>
      <c r="W40" s="219"/>
    </row>
    <row r="41" spans="1:23" ht="14.1" customHeight="1" x14ac:dyDescent="0.2">
      <c r="A41" s="94" t="s">
        <v>560</v>
      </c>
      <c r="B41" s="94" t="s">
        <v>602</v>
      </c>
      <c r="C41" s="23"/>
      <c r="D41" s="217">
        <v>5518.6662743026573</v>
      </c>
      <c r="E41" s="217">
        <v>123.94442253878255</v>
      </c>
      <c r="F41" s="217">
        <v>0</v>
      </c>
      <c r="G41" s="217">
        <v>1628.997011193848</v>
      </c>
      <c r="H41" s="217">
        <v>973.33877770575771</v>
      </c>
      <c r="I41" s="217">
        <v>831.73698398116846</v>
      </c>
      <c r="J41" s="217">
        <v>259.09287322841686</v>
      </c>
      <c r="K41" s="217">
        <v>1235.8057185534071</v>
      </c>
      <c r="L41" s="217">
        <v>254.83147874630211</v>
      </c>
      <c r="M41" s="217">
        <v>5.520833333333333</v>
      </c>
      <c r="N41" s="217">
        <v>205.39817502163601</v>
      </c>
      <c r="O41" s="217"/>
      <c r="P41" s="217"/>
      <c r="Q41" s="217"/>
      <c r="R41" s="217"/>
      <c r="S41" s="217"/>
      <c r="T41" s="217"/>
      <c r="U41" s="217"/>
      <c r="V41" s="217"/>
      <c r="W41" s="217"/>
    </row>
    <row r="42" spans="1:23" ht="14.1" customHeight="1" x14ac:dyDescent="0.2">
      <c r="A42" s="94" t="s">
        <v>561</v>
      </c>
      <c r="B42" s="94" t="s">
        <v>597</v>
      </c>
      <c r="C42" s="23"/>
      <c r="D42" s="217">
        <v>3180.4901784492422</v>
      </c>
      <c r="E42" s="217">
        <v>62.595731730419779</v>
      </c>
      <c r="F42" s="217">
        <v>0</v>
      </c>
      <c r="G42" s="217">
        <v>840.01623537225385</v>
      </c>
      <c r="H42" s="217">
        <v>672.42156234387505</v>
      </c>
      <c r="I42" s="217">
        <v>607.69167705304756</v>
      </c>
      <c r="J42" s="217">
        <v>180.05935665788567</v>
      </c>
      <c r="K42" s="217">
        <v>634.18205962727598</v>
      </c>
      <c r="L42" s="217">
        <v>72.322550790678577</v>
      </c>
      <c r="M42" s="217">
        <v>0</v>
      </c>
      <c r="N42" s="217">
        <v>111.20100487380122</v>
      </c>
      <c r="O42" s="217"/>
      <c r="P42" s="217"/>
      <c r="Q42" s="217"/>
      <c r="R42" s="217"/>
      <c r="S42" s="217"/>
      <c r="T42" s="217"/>
      <c r="U42" s="217"/>
      <c r="V42" s="217"/>
      <c r="W42" s="217"/>
    </row>
    <row r="43" spans="1:23" ht="14.1" customHeight="1" x14ac:dyDescent="0.2">
      <c r="A43" s="94" t="s">
        <v>562</v>
      </c>
      <c r="B43" s="94" t="s">
        <v>603</v>
      </c>
      <c r="C43" s="23"/>
      <c r="D43" s="217">
        <v>225.48456650434548</v>
      </c>
      <c r="E43" s="217">
        <v>7.9230769230769234</v>
      </c>
      <c r="F43" s="217">
        <v>0</v>
      </c>
      <c r="G43" s="217">
        <v>92.143202843523511</v>
      </c>
      <c r="H43" s="217">
        <v>34.382794868582792</v>
      </c>
      <c r="I43" s="217">
        <v>36.475377182374508</v>
      </c>
      <c r="J43" s="217">
        <v>6.5170068027210881</v>
      </c>
      <c r="K43" s="217">
        <v>26.669188009754048</v>
      </c>
      <c r="L43" s="217">
        <v>8.8421052631578956</v>
      </c>
      <c r="M43" s="217">
        <v>0</v>
      </c>
      <c r="N43" s="217">
        <v>12.531814611154754</v>
      </c>
      <c r="O43" s="217"/>
      <c r="P43" s="217"/>
      <c r="Q43" s="217"/>
      <c r="R43" s="217"/>
      <c r="S43" s="217"/>
      <c r="T43" s="217"/>
      <c r="U43" s="217"/>
      <c r="V43" s="217"/>
      <c r="W43" s="217"/>
    </row>
    <row r="44" spans="1:23" s="12" customFormat="1" ht="14.1" customHeight="1" x14ac:dyDescent="0.2">
      <c r="A44" s="93" t="s">
        <v>563</v>
      </c>
      <c r="B44" s="93" t="s">
        <v>598</v>
      </c>
      <c r="C44" s="31"/>
      <c r="D44" s="219">
        <v>56667.077055075315</v>
      </c>
      <c r="E44" s="219">
        <v>1653.7126004173879</v>
      </c>
      <c r="F44" s="219">
        <v>5.9493670886075947</v>
      </c>
      <c r="G44" s="219">
        <v>11116.773347755909</v>
      </c>
      <c r="H44" s="219">
        <v>14254.368144394623</v>
      </c>
      <c r="I44" s="219">
        <v>9782.0338419360014</v>
      </c>
      <c r="J44" s="219">
        <v>3297.1251049606008</v>
      </c>
      <c r="K44" s="219">
        <v>14031.008260419487</v>
      </c>
      <c r="L44" s="219">
        <v>133.45706669134105</v>
      </c>
      <c r="M44" s="219">
        <v>0</v>
      </c>
      <c r="N44" s="219">
        <v>2392.6493214102206</v>
      </c>
      <c r="O44" s="219"/>
      <c r="P44" s="219"/>
      <c r="Q44" s="219"/>
      <c r="R44" s="219"/>
      <c r="S44" s="219"/>
      <c r="T44" s="219"/>
      <c r="U44" s="219"/>
      <c r="V44" s="219"/>
      <c r="W44" s="219"/>
    </row>
    <row r="45" spans="1:23" ht="14.1" customHeight="1" x14ac:dyDescent="0.2">
      <c r="A45" s="94" t="s">
        <v>564</v>
      </c>
      <c r="B45" s="94" t="s">
        <v>988</v>
      </c>
      <c r="C45" s="23"/>
      <c r="D45" s="217">
        <v>20271.751827682005</v>
      </c>
      <c r="E45" s="217">
        <v>319.47808757620027</v>
      </c>
      <c r="F45" s="217">
        <v>0</v>
      </c>
      <c r="G45" s="217">
        <v>5163.4666609089927</v>
      </c>
      <c r="H45" s="217">
        <v>4709.6958361312118</v>
      </c>
      <c r="I45" s="217">
        <v>2856.1909627462051</v>
      </c>
      <c r="J45" s="217">
        <v>958.48661467594548</v>
      </c>
      <c r="K45" s="217">
        <v>5276.5566592319392</v>
      </c>
      <c r="L45" s="217">
        <v>66.432524564889093</v>
      </c>
      <c r="M45" s="217">
        <v>0</v>
      </c>
      <c r="N45" s="217">
        <v>921.44448184669125</v>
      </c>
      <c r="O45" s="217"/>
      <c r="P45" s="217"/>
      <c r="Q45" s="217"/>
      <c r="R45" s="217"/>
      <c r="S45" s="217"/>
      <c r="T45" s="217"/>
      <c r="U45" s="217"/>
      <c r="V45" s="217"/>
      <c r="W45" s="217"/>
    </row>
    <row r="46" spans="1:23" ht="14.1" customHeight="1" x14ac:dyDescent="0.2">
      <c r="A46" s="94" t="s">
        <v>565</v>
      </c>
      <c r="B46" s="94" t="s">
        <v>566</v>
      </c>
      <c r="C46" s="23"/>
      <c r="D46" s="217">
        <v>21355.891395075436</v>
      </c>
      <c r="E46" s="217">
        <v>793.18192020834681</v>
      </c>
      <c r="F46" s="217">
        <v>5.9493670886075947</v>
      </c>
      <c r="G46" s="217">
        <v>2919.7184903178968</v>
      </c>
      <c r="H46" s="217">
        <v>7332.3376299254478</v>
      </c>
      <c r="I46" s="217">
        <v>3370.4904092601801</v>
      </c>
      <c r="J46" s="217">
        <v>1295.7994990661271</v>
      </c>
      <c r="K46" s="217">
        <v>4823.6613396327666</v>
      </c>
      <c r="L46" s="217">
        <v>28.292902766797496</v>
      </c>
      <c r="M46" s="217">
        <v>0</v>
      </c>
      <c r="N46" s="217">
        <v>786.45983680930942</v>
      </c>
      <c r="O46" s="217"/>
      <c r="P46" s="217"/>
      <c r="Q46" s="217"/>
      <c r="R46" s="217"/>
      <c r="S46" s="217"/>
      <c r="T46" s="217"/>
      <c r="U46" s="217"/>
      <c r="V46" s="217"/>
      <c r="W46" s="217"/>
    </row>
    <row r="47" spans="1:23" ht="14.1" customHeight="1" x14ac:dyDescent="0.2">
      <c r="A47" s="94" t="s">
        <v>567</v>
      </c>
      <c r="B47" s="94" t="s">
        <v>989</v>
      </c>
      <c r="C47" s="23"/>
      <c r="D47" s="217">
        <v>1438.5612418396863</v>
      </c>
      <c r="E47" s="217">
        <v>29.125656305667174</v>
      </c>
      <c r="F47" s="217">
        <v>0</v>
      </c>
      <c r="G47" s="217">
        <v>231.6836873821498</v>
      </c>
      <c r="H47" s="217">
        <v>202.68716257017164</v>
      </c>
      <c r="I47" s="217">
        <v>349.20674315534029</v>
      </c>
      <c r="J47" s="217">
        <v>193.01595136099388</v>
      </c>
      <c r="K47" s="217">
        <v>394.68412573964127</v>
      </c>
      <c r="L47" s="217">
        <v>0</v>
      </c>
      <c r="M47" s="217">
        <v>0</v>
      </c>
      <c r="N47" s="217">
        <v>38.157915325722414</v>
      </c>
      <c r="O47" s="217"/>
      <c r="P47" s="217"/>
      <c r="Q47" s="217"/>
      <c r="R47" s="217"/>
      <c r="S47" s="217"/>
      <c r="T47" s="217"/>
      <c r="U47" s="217"/>
      <c r="V47" s="217"/>
      <c r="W47" s="217"/>
    </row>
    <row r="48" spans="1:23" ht="14.1" customHeight="1" x14ac:dyDescent="0.2">
      <c r="A48" s="94" t="s">
        <v>568</v>
      </c>
      <c r="B48" s="94" t="s">
        <v>569</v>
      </c>
      <c r="C48" s="23"/>
      <c r="D48" s="217">
        <v>4438.448572179771</v>
      </c>
      <c r="E48" s="217">
        <v>196.10965078816679</v>
      </c>
      <c r="F48" s="217">
        <v>0</v>
      </c>
      <c r="G48" s="217">
        <v>995.98546221791833</v>
      </c>
      <c r="H48" s="217">
        <v>889.50790624735976</v>
      </c>
      <c r="I48" s="217">
        <v>488.67219203530942</v>
      </c>
      <c r="J48" s="217">
        <v>175.28347047095355</v>
      </c>
      <c r="K48" s="217">
        <v>1398.7146090918652</v>
      </c>
      <c r="L48" s="217">
        <v>23.918557422969187</v>
      </c>
      <c r="M48" s="217">
        <v>0</v>
      </c>
      <c r="N48" s="217">
        <v>270.25672390522726</v>
      </c>
      <c r="O48" s="217"/>
      <c r="P48" s="217"/>
      <c r="Q48" s="217"/>
      <c r="R48" s="217"/>
      <c r="S48" s="217"/>
      <c r="T48" s="217"/>
      <c r="U48" s="217"/>
      <c r="V48" s="217"/>
      <c r="W48" s="217"/>
    </row>
    <row r="49" spans="1:23" ht="14.1" customHeight="1" x14ac:dyDescent="0.2">
      <c r="A49" s="94" t="s">
        <v>570</v>
      </c>
      <c r="B49" s="94" t="s">
        <v>990</v>
      </c>
      <c r="C49" s="23"/>
      <c r="D49" s="217">
        <v>9162.4240182970898</v>
      </c>
      <c r="E49" s="217">
        <v>315.81728553900609</v>
      </c>
      <c r="F49" s="217">
        <v>0</v>
      </c>
      <c r="G49" s="217">
        <v>1805.9190469288958</v>
      </c>
      <c r="H49" s="217">
        <v>1120.1396095205068</v>
      </c>
      <c r="I49" s="217">
        <v>2717.4735347388773</v>
      </c>
      <c r="J49" s="217">
        <v>674.53956938657325</v>
      </c>
      <c r="K49" s="217">
        <v>2137.3915267232364</v>
      </c>
      <c r="L49" s="217">
        <v>14.813081936685288</v>
      </c>
      <c r="M49" s="217">
        <v>0</v>
      </c>
      <c r="N49" s="217">
        <v>376.33036352326673</v>
      </c>
      <c r="O49" s="217"/>
      <c r="P49" s="217"/>
      <c r="Q49" s="217"/>
      <c r="R49" s="217"/>
      <c r="S49" s="217"/>
      <c r="T49" s="217"/>
      <c r="U49" s="217"/>
      <c r="V49" s="217"/>
      <c r="W49" s="217"/>
    </row>
    <row r="50" spans="1:23" s="12" customFormat="1" ht="14.1" customHeight="1" x14ac:dyDescent="0.2">
      <c r="A50" s="93" t="s">
        <v>571</v>
      </c>
      <c r="B50" s="93" t="s">
        <v>599</v>
      </c>
      <c r="C50" s="31"/>
      <c r="D50" s="219">
        <v>23057.793957508973</v>
      </c>
      <c r="E50" s="219">
        <v>751.56646342254896</v>
      </c>
      <c r="F50" s="219">
        <v>0</v>
      </c>
      <c r="G50" s="219">
        <v>5457.5184712517021</v>
      </c>
      <c r="H50" s="219">
        <v>3879.4967087665032</v>
      </c>
      <c r="I50" s="219">
        <v>2712.3276675009038</v>
      </c>
      <c r="J50" s="219">
        <v>2423.5986101638823</v>
      </c>
      <c r="K50" s="219">
        <v>6590.1645727784908</v>
      </c>
      <c r="L50" s="219">
        <v>144.56846116302225</v>
      </c>
      <c r="M50" s="219">
        <v>0</v>
      </c>
      <c r="N50" s="219">
        <v>1098.5530024620157</v>
      </c>
      <c r="O50" s="219"/>
      <c r="P50" s="219"/>
      <c r="Q50" s="219"/>
      <c r="R50" s="219"/>
      <c r="S50" s="219"/>
      <c r="T50" s="219"/>
      <c r="U50" s="219"/>
      <c r="V50" s="219"/>
      <c r="W50" s="219"/>
    </row>
    <row r="51" spans="1:23" ht="14.1" customHeight="1" x14ac:dyDescent="0.2">
      <c r="A51" s="94" t="s">
        <v>572</v>
      </c>
      <c r="B51" s="94" t="s">
        <v>573</v>
      </c>
      <c r="C51" s="23"/>
      <c r="D51" s="217">
        <v>11174.950047416934</v>
      </c>
      <c r="E51" s="217">
        <v>586.06216856996741</v>
      </c>
      <c r="F51" s="217">
        <v>0</v>
      </c>
      <c r="G51" s="217">
        <v>2138.6410488427109</v>
      </c>
      <c r="H51" s="217">
        <v>1877.1813652303481</v>
      </c>
      <c r="I51" s="217">
        <v>1968.6001038089353</v>
      </c>
      <c r="J51" s="217">
        <v>1582.901547913551</v>
      </c>
      <c r="K51" s="217">
        <v>2508.3227564015724</v>
      </c>
      <c r="L51" s="217">
        <v>18.850689311329745</v>
      </c>
      <c r="M51" s="217">
        <v>0</v>
      </c>
      <c r="N51" s="217">
        <v>494.39036733846007</v>
      </c>
      <c r="O51" s="217"/>
      <c r="P51" s="217"/>
      <c r="Q51" s="217"/>
      <c r="R51" s="217"/>
      <c r="S51" s="217"/>
      <c r="T51" s="217"/>
      <c r="U51" s="217"/>
      <c r="V51" s="217"/>
      <c r="W51" s="217"/>
    </row>
    <row r="52" spans="1:23" ht="14.1" customHeight="1" x14ac:dyDescent="0.2">
      <c r="A52" s="94" t="s">
        <v>574</v>
      </c>
      <c r="B52" s="94" t="s">
        <v>575</v>
      </c>
      <c r="C52" s="23"/>
      <c r="D52" s="217">
        <v>869.93259929459828</v>
      </c>
      <c r="E52" s="217">
        <v>11.886713286713288</v>
      </c>
      <c r="F52" s="217">
        <v>0</v>
      </c>
      <c r="G52" s="217">
        <v>150.58099496400465</v>
      </c>
      <c r="H52" s="217">
        <v>242.01000541848677</v>
      </c>
      <c r="I52" s="217">
        <v>140.88751518342193</v>
      </c>
      <c r="J52" s="217">
        <v>84.201343591063477</v>
      </c>
      <c r="K52" s="217">
        <v>215.42646025329867</v>
      </c>
      <c r="L52" s="217">
        <v>0</v>
      </c>
      <c r="M52" s="217">
        <v>0</v>
      </c>
      <c r="N52" s="217">
        <v>24.939566597609716</v>
      </c>
      <c r="O52" s="217"/>
      <c r="P52" s="217"/>
      <c r="Q52" s="217"/>
      <c r="R52" s="217"/>
      <c r="S52" s="217"/>
      <c r="T52" s="217"/>
      <c r="U52" s="217"/>
      <c r="V52" s="217"/>
      <c r="W52" s="217"/>
    </row>
    <row r="53" spans="1:23" ht="14.1" customHeight="1" x14ac:dyDescent="0.2">
      <c r="A53" s="94" t="s">
        <v>576</v>
      </c>
      <c r="B53" s="94" t="s">
        <v>577</v>
      </c>
      <c r="C53" s="23"/>
      <c r="D53" s="217">
        <v>11012.911310797628</v>
      </c>
      <c r="E53" s="217">
        <v>153.61758156586833</v>
      </c>
      <c r="F53" s="217">
        <v>0</v>
      </c>
      <c r="G53" s="217">
        <v>3168.2964274449955</v>
      </c>
      <c r="H53" s="217">
        <v>1760.3053381176674</v>
      </c>
      <c r="I53" s="217">
        <v>602.84004850854114</v>
      </c>
      <c r="J53" s="217">
        <v>756.49571865926271</v>
      </c>
      <c r="K53" s="217">
        <v>3866.4153561236276</v>
      </c>
      <c r="L53" s="217">
        <v>125.71777185169249</v>
      </c>
      <c r="M53" s="217">
        <v>0</v>
      </c>
      <c r="N53" s="217">
        <v>579.22306852594625</v>
      </c>
      <c r="O53" s="217"/>
      <c r="P53" s="217"/>
      <c r="Q53" s="217"/>
      <c r="R53" s="217"/>
      <c r="S53" s="217"/>
      <c r="T53" s="217"/>
      <c r="U53" s="217"/>
      <c r="V53" s="217"/>
      <c r="W53" s="217"/>
    </row>
    <row r="54" spans="1:23" s="12" customFormat="1" ht="14.1" customHeight="1" x14ac:dyDescent="0.2">
      <c r="A54" s="93" t="s">
        <v>578</v>
      </c>
      <c r="B54" s="93" t="s">
        <v>579</v>
      </c>
      <c r="C54" s="31"/>
      <c r="D54" s="219">
        <v>26595.749889998388</v>
      </c>
      <c r="E54" s="219">
        <v>1117.5382601542365</v>
      </c>
      <c r="F54" s="219">
        <v>2</v>
      </c>
      <c r="G54" s="219">
        <v>7459.316072075967</v>
      </c>
      <c r="H54" s="219">
        <v>4371.1704877987004</v>
      </c>
      <c r="I54" s="219">
        <v>3046.4984199202499</v>
      </c>
      <c r="J54" s="219">
        <v>1760.7722718453879</v>
      </c>
      <c r="K54" s="219">
        <v>7494.416342639387</v>
      </c>
      <c r="L54" s="219">
        <v>208.39106793752055</v>
      </c>
      <c r="M54" s="219">
        <v>5.7761194029850742</v>
      </c>
      <c r="N54" s="219">
        <v>1129.8708482241434</v>
      </c>
      <c r="O54" s="219"/>
      <c r="P54" s="219"/>
      <c r="Q54" s="219"/>
      <c r="R54" s="219"/>
      <c r="S54" s="219"/>
      <c r="T54" s="219"/>
      <c r="U54" s="219"/>
      <c r="V54" s="219"/>
      <c r="W54" s="219"/>
    </row>
    <row r="55" spans="1:23" ht="14.1" customHeight="1" x14ac:dyDescent="0.2">
      <c r="A55" s="94" t="s">
        <v>580</v>
      </c>
      <c r="B55" s="94" t="s">
        <v>581</v>
      </c>
      <c r="C55" s="23"/>
      <c r="D55" s="217">
        <v>7459.2188826000147</v>
      </c>
      <c r="E55" s="217">
        <v>396.56583230909376</v>
      </c>
      <c r="F55" s="217">
        <v>0</v>
      </c>
      <c r="G55" s="217">
        <v>3006.6284575637069</v>
      </c>
      <c r="H55" s="217">
        <v>794.44178586658722</v>
      </c>
      <c r="I55" s="217">
        <v>708.47125002320763</v>
      </c>
      <c r="J55" s="217">
        <v>317.69308002536195</v>
      </c>
      <c r="K55" s="217">
        <v>1908.5461469582028</v>
      </c>
      <c r="L55" s="217">
        <v>33.888151593971436</v>
      </c>
      <c r="M55" s="217">
        <v>0</v>
      </c>
      <c r="N55" s="217">
        <v>292.98417825987769</v>
      </c>
      <c r="O55" s="217"/>
      <c r="P55" s="217"/>
      <c r="Q55" s="217"/>
      <c r="R55" s="217"/>
      <c r="S55" s="217"/>
      <c r="T55" s="217"/>
      <c r="U55" s="217"/>
      <c r="V55" s="217"/>
      <c r="W55" s="217"/>
    </row>
    <row r="56" spans="1:23" ht="14.1" customHeight="1" x14ac:dyDescent="0.2">
      <c r="A56" s="94" t="s">
        <v>582</v>
      </c>
      <c r="B56" s="94" t="s">
        <v>600</v>
      </c>
      <c r="C56" s="23"/>
      <c r="D56" s="217">
        <v>508.30317749574266</v>
      </c>
      <c r="E56" s="217">
        <v>22.490631610758534</v>
      </c>
      <c r="F56" s="217">
        <v>0</v>
      </c>
      <c r="G56" s="217">
        <v>119.68361391227671</v>
      </c>
      <c r="H56" s="217">
        <v>99.146174320611834</v>
      </c>
      <c r="I56" s="217">
        <v>93.165281157708762</v>
      </c>
      <c r="J56" s="217">
        <v>17.304382357646304</v>
      </c>
      <c r="K56" s="217">
        <v>133.46556304305628</v>
      </c>
      <c r="L56" s="217">
        <v>5.3857660924750679</v>
      </c>
      <c r="M56" s="217">
        <v>0</v>
      </c>
      <c r="N56" s="217">
        <v>17.661765001208948</v>
      </c>
      <c r="O56" s="217"/>
      <c r="P56" s="217"/>
      <c r="Q56" s="217"/>
      <c r="R56" s="217"/>
      <c r="S56" s="217"/>
      <c r="T56" s="217"/>
      <c r="U56" s="217"/>
      <c r="V56" s="217"/>
      <c r="W56" s="217"/>
    </row>
    <row r="57" spans="1:23" ht="14.1" customHeight="1" x14ac:dyDescent="0.2">
      <c r="A57" s="94" t="s">
        <v>583</v>
      </c>
      <c r="B57" s="94" t="s">
        <v>975</v>
      </c>
      <c r="C57" s="23"/>
      <c r="D57" s="217">
        <v>10917.153554868717</v>
      </c>
      <c r="E57" s="217">
        <v>286.74060917438203</v>
      </c>
      <c r="F57" s="217">
        <v>1</v>
      </c>
      <c r="G57" s="217">
        <v>2100.0835711449358</v>
      </c>
      <c r="H57" s="217">
        <v>2490.3609652916552</v>
      </c>
      <c r="I57" s="217">
        <v>1221.1674148698573</v>
      </c>
      <c r="J57" s="217">
        <v>1026.6481610079029</v>
      </c>
      <c r="K57" s="217">
        <v>3288.4753264814335</v>
      </c>
      <c r="L57" s="217">
        <v>26.507563025210086</v>
      </c>
      <c r="M57" s="217">
        <v>0</v>
      </c>
      <c r="N57" s="217">
        <v>476.16994387330351</v>
      </c>
      <c r="O57" s="217"/>
      <c r="P57" s="217"/>
      <c r="Q57" s="217"/>
      <c r="R57" s="217"/>
      <c r="S57" s="217"/>
      <c r="T57" s="217"/>
      <c r="U57" s="217"/>
      <c r="V57" s="217"/>
      <c r="W57" s="217"/>
    </row>
    <row r="58" spans="1:23" ht="14.1" customHeight="1" x14ac:dyDescent="0.2">
      <c r="A58" s="94" t="s">
        <v>584</v>
      </c>
      <c r="B58" s="94" t="s">
        <v>585</v>
      </c>
      <c r="C58" s="23"/>
      <c r="D58" s="217">
        <v>2344.5232628076496</v>
      </c>
      <c r="E58" s="217">
        <v>285.48982616288032</v>
      </c>
      <c r="F58" s="217">
        <v>0</v>
      </c>
      <c r="G58" s="217">
        <v>690.46024302940339</v>
      </c>
      <c r="H58" s="217">
        <v>189.13597186864311</v>
      </c>
      <c r="I58" s="217">
        <v>603.95356692740017</v>
      </c>
      <c r="J58" s="217">
        <v>80.808648143367591</v>
      </c>
      <c r="K58" s="217">
        <v>433.48811530810008</v>
      </c>
      <c r="L58" s="217">
        <v>0</v>
      </c>
      <c r="M58" s="217">
        <v>0</v>
      </c>
      <c r="N58" s="217">
        <v>61.186891367847863</v>
      </c>
      <c r="O58" s="217"/>
      <c r="P58" s="217"/>
      <c r="Q58" s="217"/>
      <c r="R58" s="217"/>
      <c r="S58" s="217"/>
      <c r="T58" s="217"/>
      <c r="U58" s="217"/>
      <c r="V58" s="217"/>
      <c r="W58" s="217"/>
    </row>
    <row r="59" spans="1:23" ht="14.1" customHeight="1" x14ac:dyDescent="0.2">
      <c r="A59" s="94" t="s">
        <v>586</v>
      </c>
      <c r="B59" s="94" t="s">
        <v>601</v>
      </c>
      <c r="C59" s="23"/>
      <c r="D59" s="217">
        <v>115.35559084004878</v>
      </c>
      <c r="E59" s="217">
        <v>0</v>
      </c>
      <c r="F59" s="217">
        <v>0</v>
      </c>
      <c r="G59" s="217">
        <v>46.002477367241021</v>
      </c>
      <c r="H59" s="217">
        <v>13.446886446886447</v>
      </c>
      <c r="I59" s="217">
        <v>0</v>
      </c>
      <c r="J59" s="217">
        <v>1</v>
      </c>
      <c r="K59" s="217">
        <v>54.906227025921311</v>
      </c>
      <c r="L59" s="217">
        <v>0</v>
      </c>
      <c r="M59" s="217">
        <v>0</v>
      </c>
      <c r="N59" s="217">
        <v>0</v>
      </c>
      <c r="O59" s="217"/>
      <c r="P59" s="217"/>
      <c r="Q59" s="217"/>
      <c r="R59" s="217"/>
      <c r="S59" s="217"/>
      <c r="T59" s="217"/>
      <c r="U59" s="217"/>
      <c r="V59" s="217"/>
      <c r="W59" s="217"/>
    </row>
    <row r="60" spans="1:23" ht="14.1" customHeight="1" x14ac:dyDescent="0.2">
      <c r="A60" s="94" t="s">
        <v>587</v>
      </c>
      <c r="B60" s="94" t="s">
        <v>588</v>
      </c>
      <c r="C60" s="23"/>
      <c r="D60" s="217">
        <v>5251.1954213864492</v>
      </c>
      <c r="E60" s="217">
        <v>126.25136089712292</v>
      </c>
      <c r="F60" s="217">
        <v>1</v>
      </c>
      <c r="G60" s="217">
        <v>1496.4577090583994</v>
      </c>
      <c r="H60" s="217">
        <v>784.63870400431358</v>
      </c>
      <c r="I60" s="217">
        <v>419.74090694206404</v>
      </c>
      <c r="J60" s="217">
        <v>317.31800031110805</v>
      </c>
      <c r="K60" s="217">
        <v>1675.5349638226783</v>
      </c>
      <c r="L60" s="217">
        <v>142.60958722586398</v>
      </c>
      <c r="M60" s="217">
        <v>5.7761194029850742</v>
      </c>
      <c r="N60" s="217">
        <v>281.86806972190544</v>
      </c>
      <c r="O60" s="217"/>
      <c r="P60" s="217"/>
      <c r="Q60" s="217"/>
      <c r="R60" s="217"/>
      <c r="S60" s="217"/>
      <c r="T60" s="217"/>
      <c r="U60" s="217"/>
      <c r="V60" s="217"/>
      <c r="W60" s="217"/>
    </row>
    <row r="61" spans="1:23" s="12" customFormat="1" ht="14.1" customHeight="1" x14ac:dyDescent="0.2">
      <c r="A61" s="92" t="s">
        <v>605</v>
      </c>
      <c r="B61" s="93"/>
      <c r="C61" s="31"/>
      <c r="D61" s="219">
        <v>20749.216029587296</v>
      </c>
      <c r="E61" s="219">
        <v>506.7043246974622</v>
      </c>
      <c r="F61" s="219">
        <v>0</v>
      </c>
      <c r="G61" s="219">
        <v>5245.1238124724696</v>
      </c>
      <c r="H61" s="219">
        <v>3157.271144805592</v>
      </c>
      <c r="I61" s="219">
        <v>2330.7741248247039</v>
      </c>
      <c r="J61" s="219">
        <v>970.89635718906243</v>
      </c>
      <c r="K61" s="219">
        <v>6183.5916123392981</v>
      </c>
      <c r="L61" s="219">
        <v>127.4435639717782</v>
      </c>
      <c r="M61" s="219">
        <v>13.618020901986629</v>
      </c>
      <c r="N61" s="219">
        <v>2213.7930683849972</v>
      </c>
      <c r="O61" s="219"/>
      <c r="P61" s="219"/>
      <c r="Q61" s="219"/>
      <c r="R61" s="219"/>
      <c r="S61" s="219"/>
      <c r="T61" s="219"/>
      <c r="U61" s="219"/>
      <c r="V61" s="219"/>
      <c r="W61" s="219"/>
    </row>
    <row r="62" spans="1:23" x14ac:dyDescent="0.2">
      <c r="A62" s="147"/>
      <c r="B62" s="106"/>
      <c r="C62" s="106"/>
      <c r="D62" s="108"/>
      <c r="E62" s="108"/>
      <c r="F62" s="108"/>
      <c r="G62" s="108"/>
      <c r="H62" s="108"/>
      <c r="I62" s="108"/>
      <c r="J62" s="108"/>
      <c r="K62" s="108"/>
      <c r="L62" s="108"/>
      <c r="M62" s="108"/>
      <c r="N62" s="108"/>
    </row>
  </sheetData>
  <customSheetViews>
    <customSheetView guid="{09C079DF-E626-4084-A2F6-C76BFDAA1A4F}" showGridLines="0" fitToPage="1" topLeftCell="A3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2" orientation="landscape" r:id="rId1"/>
      <headerFooter alignWithMargins="0"/>
    </customSheetView>
  </customSheetViews>
  <mergeCells count="2">
    <mergeCell ref="A5:N5"/>
    <mergeCell ref="A8:B8"/>
  </mergeCells>
  <printOptions horizontalCentered="1" verticalCentered="1"/>
  <pageMargins left="0.39370078740157483" right="0.39370078740157483" top="0.59055118110236227" bottom="0.59055118110236227" header="0" footer="0"/>
  <pageSetup paperSize="9" scale="62" orientation="landscape" r:id="rId2"/>
  <headerFooter alignWithMargins="0"/>
  <ignoredErrors>
    <ignoredError sqref="A12:A61" numberStoredAsText="1"/>
  </ignoredErrors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58">
    <tabColor rgb="FF0070C0"/>
    <pageSetUpPr fitToPage="1"/>
  </sheetPr>
  <dimension ref="A1:W62"/>
  <sheetViews>
    <sheetView showGridLines="0" topLeftCell="A4" zoomScaleNormal="100" zoomScaleSheetLayoutView="85" workbookViewId="0">
      <selection activeCell="B67" sqref="B67"/>
    </sheetView>
  </sheetViews>
  <sheetFormatPr defaultColWidth="9.140625" defaultRowHeight="12.75" x14ac:dyDescent="0.2"/>
  <cols>
    <col min="1" max="1" width="3.42578125" style="32" customWidth="1"/>
    <col min="2" max="2" width="48.28515625" style="36" customWidth="1"/>
    <col min="3" max="3" width="0.5703125" style="36" customWidth="1"/>
    <col min="4" max="4" width="9.42578125" style="5" customWidth="1"/>
    <col min="5" max="5" width="11.42578125" style="5" customWidth="1"/>
    <col min="6" max="6" width="11" style="5" customWidth="1"/>
    <col min="7" max="7" width="14.85546875" style="5" customWidth="1"/>
    <col min="8" max="8" width="12.140625" style="5" customWidth="1"/>
    <col min="9" max="9" width="11.85546875" style="5" customWidth="1"/>
    <col min="10" max="10" width="12.140625" style="5" customWidth="1"/>
    <col min="11" max="11" width="13" style="5" customWidth="1"/>
    <col min="12" max="12" width="10.140625" style="5" customWidth="1"/>
    <col min="13" max="13" width="9.7109375" style="5" customWidth="1"/>
    <col min="14" max="14" width="10" style="5" customWidth="1"/>
    <col min="15" max="20" width="9.140625" style="13"/>
    <col min="21" max="21" width="7.42578125" style="13" customWidth="1"/>
    <col min="22" max="16384" width="9.140625" style="13"/>
  </cols>
  <sheetData>
    <row r="1" spans="1:23" ht="11.1" customHeight="1" x14ac:dyDescent="0.2">
      <c r="D1" s="23"/>
      <c r="E1" s="23"/>
      <c r="F1" s="23"/>
      <c r="G1" s="23"/>
      <c r="H1" s="23"/>
      <c r="I1" s="23"/>
      <c r="J1" s="23"/>
      <c r="K1" s="23"/>
      <c r="L1" s="23"/>
      <c r="M1" s="23"/>
      <c r="N1" s="34" t="s">
        <v>410</v>
      </c>
    </row>
    <row r="2" spans="1:23" ht="11.1" customHeight="1" x14ac:dyDescent="0.2"/>
    <row r="3" spans="1:23" s="48" customFormat="1" ht="12" customHeight="1" x14ac:dyDescent="0.2">
      <c r="A3" s="97" t="s">
        <v>297</v>
      </c>
      <c r="B3" s="70"/>
      <c r="C3" s="70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23" s="48" customFormat="1" ht="11.1" customHeight="1" x14ac:dyDescent="0.2">
      <c r="A4" s="96"/>
      <c r="B4" s="70"/>
      <c r="C4" s="70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23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</row>
    <row r="6" spans="1:23" ht="11.1" customHeight="1" x14ac:dyDescent="0.2">
      <c r="A6" s="36" t="s">
        <v>59</v>
      </c>
      <c r="B6" s="32"/>
      <c r="K6" s="9"/>
      <c r="L6" s="9"/>
    </row>
    <row r="7" spans="1:23" ht="1.5" customHeight="1" x14ac:dyDescent="0.2">
      <c r="A7" s="106"/>
      <c r="B7" s="147"/>
      <c r="C7" s="106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</row>
    <row r="8" spans="1:23" ht="57.75" customHeight="1" x14ac:dyDescent="0.2">
      <c r="A8" s="257" t="s">
        <v>514</v>
      </c>
      <c r="B8" s="257"/>
      <c r="D8" s="57" t="s">
        <v>1</v>
      </c>
      <c r="E8" s="184" t="s">
        <v>273</v>
      </c>
      <c r="F8" s="184" t="s">
        <v>69</v>
      </c>
      <c r="G8" s="184" t="s">
        <v>274</v>
      </c>
      <c r="H8" s="184" t="s">
        <v>275</v>
      </c>
      <c r="I8" s="184" t="s">
        <v>146</v>
      </c>
      <c r="J8" s="184" t="s">
        <v>114</v>
      </c>
      <c r="K8" s="184" t="s">
        <v>147</v>
      </c>
      <c r="L8" s="184" t="s">
        <v>148</v>
      </c>
      <c r="M8" s="184" t="s">
        <v>154</v>
      </c>
      <c r="N8" s="57" t="s">
        <v>149</v>
      </c>
    </row>
    <row r="9" spans="1:23" ht="1.5" customHeight="1" x14ac:dyDescent="0.2"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</row>
    <row r="10" spans="1:23" ht="1.5" customHeight="1" x14ac:dyDescent="0.2">
      <c r="A10" s="147"/>
      <c r="B10" s="106"/>
      <c r="C10" s="106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23" ht="14.1" customHeight="1" x14ac:dyDescent="0.2">
      <c r="A11" s="36"/>
      <c r="B11" s="44" t="s">
        <v>9</v>
      </c>
      <c r="C11" s="34"/>
      <c r="D11" s="217">
        <v>193216.00000000579</v>
      </c>
      <c r="E11" s="217">
        <v>6671.8153560740902</v>
      </c>
      <c r="F11" s="217">
        <v>23.767144866385372</v>
      </c>
      <c r="G11" s="217">
        <v>47887.744818679465</v>
      </c>
      <c r="H11" s="217">
        <v>31973.523424855714</v>
      </c>
      <c r="I11" s="217">
        <v>26222.662079316517</v>
      </c>
      <c r="J11" s="217">
        <v>11424.138771981412</v>
      </c>
      <c r="K11" s="217">
        <v>56072.526979319562</v>
      </c>
      <c r="L11" s="217">
        <v>2016.6425965340245</v>
      </c>
      <c r="M11" s="217">
        <v>75.706830540364678</v>
      </c>
      <c r="N11" s="217">
        <v>10847.471997832487</v>
      </c>
      <c r="O11" s="217"/>
      <c r="P11" s="217"/>
      <c r="Q11" s="217"/>
      <c r="R11" s="217"/>
      <c r="S11" s="217"/>
      <c r="T11" s="217"/>
      <c r="U11" s="217"/>
      <c r="V11" s="217"/>
      <c r="W11" s="218"/>
    </row>
    <row r="12" spans="1:23" ht="14.1" customHeight="1" x14ac:dyDescent="0.2">
      <c r="A12" s="93" t="s">
        <v>517</v>
      </c>
      <c r="B12" s="93" t="s">
        <v>984</v>
      </c>
      <c r="C12" s="44"/>
      <c r="D12" s="219">
        <v>5448.6862210410045</v>
      </c>
      <c r="E12" s="219">
        <v>61.143120940196475</v>
      </c>
      <c r="F12" s="219">
        <v>0</v>
      </c>
      <c r="G12" s="219">
        <v>2072.178731247951</v>
      </c>
      <c r="H12" s="219">
        <v>571.8057700097221</v>
      </c>
      <c r="I12" s="219">
        <v>479.0649165849469</v>
      </c>
      <c r="J12" s="219">
        <v>227.21225316663356</v>
      </c>
      <c r="K12" s="219">
        <v>1783.9381998004774</v>
      </c>
      <c r="L12" s="219">
        <v>13.961340206185568</v>
      </c>
      <c r="M12" s="219">
        <v>0</v>
      </c>
      <c r="N12" s="219">
        <v>239.3818890848807</v>
      </c>
      <c r="O12" s="219"/>
      <c r="P12" s="219"/>
      <c r="Q12" s="219"/>
      <c r="R12" s="219"/>
      <c r="S12" s="219"/>
      <c r="T12" s="219"/>
      <c r="U12" s="219"/>
      <c r="V12" s="219"/>
      <c r="W12" s="220"/>
    </row>
    <row r="13" spans="1:23" ht="14.1" customHeight="1" x14ac:dyDescent="0.2">
      <c r="A13" s="94" t="s">
        <v>518</v>
      </c>
      <c r="B13" s="94" t="s">
        <v>985</v>
      </c>
      <c r="C13" s="34"/>
      <c r="D13" s="217">
        <v>38.909236929225472</v>
      </c>
      <c r="E13" s="217">
        <v>0</v>
      </c>
      <c r="F13" s="217">
        <v>0</v>
      </c>
      <c r="G13" s="217">
        <v>11.377745419245237</v>
      </c>
      <c r="H13" s="217">
        <v>0</v>
      </c>
      <c r="I13" s="217">
        <v>0</v>
      </c>
      <c r="J13" s="217">
        <v>5.8768907563025214</v>
      </c>
      <c r="K13" s="217">
        <v>0</v>
      </c>
      <c r="L13" s="217">
        <v>6.054123711340206</v>
      </c>
      <c r="M13" s="217">
        <v>0</v>
      </c>
      <c r="N13" s="217">
        <v>15.600477042337507</v>
      </c>
      <c r="O13" s="217"/>
      <c r="P13" s="217"/>
      <c r="Q13" s="217"/>
      <c r="R13" s="217"/>
      <c r="S13" s="217"/>
      <c r="T13" s="217"/>
      <c r="U13" s="217"/>
      <c r="V13" s="217"/>
      <c r="W13" s="218"/>
    </row>
    <row r="14" spans="1:23" ht="14.1" customHeight="1" x14ac:dyDescent="0.2">
      <c r="A14" s="94" t="s">
        <v>519</v>
      </c>
      <c r="B14" s="94" t="s">
        <v>520</v>
      </c>
      <c r="C14" s="34"/>
      <c r="D14" s="217">
        <v>197.14961664827518</v>
      </c>
      <c r="E14" s="217">
        <v>0</v>
      </c>
      <c r="F14" s="217">
        <v>0</v>
      </c>
      <c r="G14" s="217">
        <v>89.256308543461429</v>
      </c>
      <c r="H14" s="217">
        <v>22.915564072273046</v>
      </c>
      <c r="I14" s="217">
        <v>5.8768907563025214</v>
      </c>
      <c r="J14" s="217">
        <v>11.262656848777588</v>
      </c>
      <c r="K14" s="217">
        <v>54.561305671158095</v>
      </c>
      <c r="L14" s="217">
        <v>0</v>
      </c>
      <c r="M14" s="217">
        <v>0</v>
      </c>
      <c r="N14" s="217">
        <v>13.276890756302521</v>
      </c>
      <c r="O14" s="217"/>
      <c r="P14" s="217"/>
      <c r="Q14" s="217"/>
      <c r="R14" s="217"/>
      <c r="S14" s="217"/>
      <c r="T14" s="217"/>
      <c r="U14" s="217"/>
      <c r="V14" s="217"/>
      <c r="W14" s="218"/>
    </row>
    <row r="15" spans="1:23" ht="14.1" customHeight="1" x14ac:dyDescent="0.2">
      <c r="A15" s="94" t="s">
        <v>521</v>
      </c>
      <c r="B15" s="94" t="s">
        <v>522</v>
      </c>
      <c r="C15" s="34"/>
      <c r="D15" s="217">
        <v>2592.3427935083696</v>
      </c>
      <c r="E15" s="217">
        <v>22.779417747385541</v>
      </c>
      <c r="F15" s="217">
        <v>0</v>
      </c>
      <c r="G15" s="217">
        <v>915.54461027714615</v>
      </c>
      <c r="H15" s="217">
        <v>325.53688858472896</v>
      </c>
      <c r="I15" s="217">
        <v>258.84314648640634</v>
      </c>
      <c r="J15" s="217">
        <v>149.16582772401316</v>
      </c>
      <c r="K15" s="217">
        <v>804.83694314802415</v>
      </c>
      <c r="L15" s="217">
        <v>0</v>
      </c>
      <c r="M15" s="217">
        <v>0</v>
      </c>
      <c r="N15" s="217">
        <v>115.63595954066223</v>
      </c>
      <c r="O15" s="217"/>
      <c r="P15" s="217"/>
      <c r="Q15" s="217"/>
      <c r="R15" s="217"/>
      <c r="S15" s="217"/>
      <c r="T15" s="217"/>
      <c r="U15" s="217"/>
      <c r="V15" s="217"/>
      <c r="W15" s="218"/>
    </row>
    <row r="16" spans="1:23" ht="14.1" customHeight="1" x14ac:dyDescent="0.2">
      <c r="A16" s="94" t="s">
        <v>523</v>
      </c>
      <c r="B16" s="94" t="s">
        <v>589</v>
      </c>
      <c r="C16" s="34"/>
      <c r="D16" s="217">
        <v>2620.2845739551262</v>
      </c>
      <c r="E16" s="217">
        <v>38.363703192810938</v>
      </c>
      <c r="F16" s="217">
        <v>0</v>
      </c>
      <c r="G16" s="217">
        <v>1056.0000670080976</v>
      </c>
      <c r="H16" s="217">
        <v>223.35331735271993</v>
      </c>
      <c r="I16" s="217">
        <v>214.34487934223787</v>
      </c>
      <c r="J16" s="217">
        <v>60.906877837540328</v>
      </c>
      <c r="K16" s="217">
        <v>924.5399509812928</v>
      </c>
      <c r="L16" s="217">
        <v>7.9072164948453612</v>
      </c>
      <c r="M16" s="217">
        <v>0</v>
      </c>
      <c r="N16" s="217">
        <v>94.868561745578432</v>
      </c>
      <c r="O16" s="217"/>
      <c r="P16" s="217"/>
      <c r="Q16" s="217"/>
      <c r="R16" s="217"/>
      <c r="S16" s="217"/>
      <c r="T16" s="217"/>
      <c r="U16" s="217"/>
      <c r="V16" s="217"/>
      <c r="W16" s="218"/>
    </row>
    <row r="17" spans="1:23" ht="14.1" customHeight="1" x14ac:dyDescent="0.2">
      <c r="A17" s="93" t="s">
        <v>524</v>
      </c>
      <c r="B17" s="93" t="s">
        <v>525</v>
      </c>
      <c r="C17" s="44"/>
      <c r="D17" s="219">
        <v>7516.6980188371363</v>
      </c>
      <c r="E17" s="219">
        <v>422.60894006752261</v>
      </c>
      <c r="F17" s="219">
        <v>0</v>
      </c>
      <c r="G17" s="219">
        <v>1830.0988921234023</v>
      </c>
      <c r="H17" s="219">
        <v>504.08492317798073</v>
      </c>
      <c r="I17" s="219">
        <v>1927.6261196213857</v>
      </c>
      <c r="J17" s="219">
        <v>173.01156167956506</v>
      </c>
      <c r="K17" s="219">
        <v>2084.2226423291722</v>
      </c>
      <c r="L17" s="219">
        <v>153.41444515596612</v>
      </c>
      <c r="M17" s="219">
        <v>5.7572254335260116</v>
      </c>
      <c r="N17" s="219">
        <v>415.87326924860201</v>
      </c>
      <c r="O17" s="219"/>
      <c r="P17" s="219"/>
      <c r="Q17" s="219"/>
      <c r="R17" s="219"/>
      <c r="S17" s="219"/>
      <c r="T17" s="219"/>
      <c r="U17" s="219"/>
      <c r="V17" s="219"/>
      <c r="W17" s="220"/>
    </row>
    <row r="18" spans="1:23" ht="14.1" customHeight="1" x14ac:dyDescent="0.2">
      <c r="A18" s="94" t="s">
        <v>328</v>
      </c>
      <c r="B18" s="94" t="s">
        <v>590</v>
      </c>
      <c r="C18" s="34"/>
      <c r="D18" s="217">
        <v>935.50976792547181</v>
      </c>
      <c r="E18" s="217">
        <v>28.157313293915287</v>
      </c>
      <c r="F18" s="217">
        <v>0</v>
      </c>
      <c r="G18" s="217">
        <v>260.69409685469776</v>
      </c>
      <c r="H18" s="217">
        <v>128.34758219340014</v>
      </c>
      <c r="I18" s="217">
        <v>109.92814299438332</v>
      </c>
      <c r="J18" s="217">
        <v>27.889387687596596</v>
      </c>
      <c r="K18" s="217">
        <v>316.69040920820549</v>
      </c>
      <c r="L18" s="217">
        <v>0</v>
      </c>
      <c r="M18" s="217">
        <v>0</v>
      </c>
      <c r="N18" s="217">
        <v>63.80283569327338</v>
      </c>
      <c r="O18" s="217"/>
      <c r="P18" s="217"/>
      <c r="Q18" s="217"/>
      <c r="R18" s="217"/>
      <c r="S18" s="217"/>
      <c r="T18" s="217"/>
      <c r="U18" s="217"/>
      <c r="V18" s="217"/>
      <c r="W18" s="218"/>
    </row>
    <row r="19" spans="1:23" ht="14.1" customHeight="1" x14ac:dyDescent="0.2">
      <c r="A19" s="94" t="s">
        <v>526</v>
      </c>
      <c r="B19" s="94" t="s">
        <v>527</v>
      </c>
      <c r="C19" s="34"/>
      <c r="D19" s="217">
        <v>3861.3953092776205</v>
      </c>
      <c r="E19" s="217">
        <v>360.82696376874452</v>
      </c>
      <c r="F19" s="217">
        <v>0</v>
      </c>
      <c r="G19" s="217">
        <v>492.39837390102474</v>
      </c>
      <c r="H19" s="217">
        <v>137.53841244803442</v>
      </c>
      <c r="I19" s="217">
        <v>1652.7261786304161</v>
      </c>
      <c r="J19" s="217">
        <v>67.684613352721385</v>
      </c>
      <c r="K19" s="217">
        <v>808.7018443850086</v>
      </c>
      <c r="L19" s="217">
        <v>137.20541297101602</v>
      </c>
      <c r="M19" s="217">
        <v>5.7572254335260116</v>
      </c>
      <c r="N19" s="217">
        <v>198.5562843871223</v>
      </c>
      <c r="O19" s="217"/>
      <c r="P19" s="217"/>
      <c r="Q19" s="217"/>
      <c r="R19" s="217"/>
      <c r="S19" s="217"/>
      <c r="T19" s="217"/>
      <c r="U19" s="217"/>
      <c r="V19" s="217"/>
      <c r="W19" s="218"/>
    </row>
    <row r="20" spans="1:23" ht="14.1" customHeight="1" x14ac:dyDescent="0.2">
      <c r="A20" s="94" t="s">
        <v>528</v>
      </c>
      <c r="B20" s="94" t="s">
        <v>529</v>
      </c>
      <c r="C20" s="34"/>
      <c r="D20" s="217">
        <v>846.2605860318215</v>
      </c>
      <c r="E20" s="217">
        <v>7.9338103756708405</v>
      </c>
      <c r="F20" s="217">
        <v>0</v>
      </c>
      <c r="G20" s="217">
        <v>298.04424295436752</v>
      </c>
      <c r="H20" s="217">
        <v>66.543935742515515</v>
      </c>
      <c r="I20" s="217">
        <v>17.191281512605045</v>
      </c>
      <c r="J20" s="217">
        <v>39.811545148563404</v>
      </c>
      <c r="K20" s="217">
        <v>345.72149268681119</v>
      </c>
      <c r="L20" s="217">
        <v>5.4375</v>
      </c>
      <c r="M20" s="217">
        <v>0</v>
      </c>
      <c r="N20" s="217">
        <v>65.576777611288449</v>
      </c>
      <c r="O20" s="217"/>
      <c r="P20" s="217"/>
      <c r="Q20" s="217"/>
      <c r="R20" s="217"/>
      <c r="S20" s="217"/>
      <c r="T20" s="217"/>
      <c r="U20" s="217"/>
      <c r="V20" s="217"/>
      <c r="W20" s="218"/>
    </row>
    <row r="21" spans="1:23" ht="14.1" customHeight="1" x14ac:dyDescent="0.2">
      <c r="A21" s="94" t="s">
        <v>530</v>
      </c>
      <c r="B21" s="94" t="s">
        <v>591</v>
      </c>
      <c r="C21" s="34"/>
      <c r="D21" s="217">
        <v>1217.4337241710118</v>
      </c>
      <c r="E21" s="217">
        <v>20.190852629191966</v>
      </c>
      <c r="F21" s="217">
        <v>0</v>
      </c>
      <c r="G21" s="217">
        <v>541.02538198888533</v>
      </c>
      <c r="H21" s="217">
        <v>127.7929750654295</v>
      </c>
      <c r="I21" s="217">
        <v>107.70160854479406</v>
      </c>
      <c r="J21" s="217">
        <v>16.946493155433789</v>
      </c>
      <c r="K21" s="217">
        <v>356.28812236581405</v>
      </c>
      <c r="L21" s="217">
        <v>0</v>
      </c>
      <c r="M21" s="217">
        <v>0</v>
      </c>
      <c r="N21" s="217">
        <v>47.488290421462928</v>
      </c>
      <c r="O21" s="217"/>
      <c r="P21" s="217"/>
      <c r="Q21" s="217"/>
      <c r="R21" s="217"/>
      <c r="S21" s="217"/>
      <c r="T21" s="217"/>
      <c r="U21" s="217"/>
      <c r="V21" s="217"/>
      <c r="W21" s="218"/>
    </row>
    <row r="22" spans="1:23" s="31" customFormat="1" ht="14.1" customHeight="1" x14ac:dyDescent="0.2">
      <c r="A22" s="94" t="s">
        <v>531</v>
      </c>
      <c r="B22" s="94" t="s">
        <v>532</v>
      </c>
      <c r="C22" s="34"/>
      <c r="D22" s="217">
        <v>81.094160215951661</v>
      </c>
      <c r="E22" s="217">
        <v>5.5</v>
      </c>
      <c r="F22" s="217">
        <v>0</v>
      </c>
      <c r="G22" s="217">
        <v>40.364610194517184</v>
      </c>
      <c r="H22" s="217">
        <v>0</v>
      </c>
      <c r="I22" s="217">
        <v>5.7789999999999999</v>
      </c>
      <c r="J22" s="217">
        <v>0</v>
      </c>
      <c r="K22" s="217">
        <v>29.450550021434481</v>
      </c>
      <c r="L22" s="217">
        <v>0</v>
      </c>
      <c r="M22" s="217">
        <v>0</v>
      </c>
      <c r="N22" s="217">
        <v>0</v>
      </c>
      <c r="O22" s="217"/>
      <c r="P22" s="217"/>
      <c r="Q22" s="217"/>
      <c r="R22" s="217"/>
      <c r="S22" s="217"/>
      <c r="T22" s="217"/>
      <c r="U22" s="217"/>
      <c r="V22" s="217"/>
      <c r="W22" s="218"/>
    </row>
    <row r="23" spans="1:23" s="23" customFormat="1" ht="14.1" customHeight="1" x14ac:dyDescent="0.2">
      <c r="A23" s="94" t="s">
        <v>533</v>
      </c>
      <c r="B23" s="94" t="s">
        <v>534</v>
      </c>
      <c r="C23" s="34"/>
      <c r="D23" s="217">
        <v>575.00447121524246</v>
      </c>
      <c r="E23" s="217">
        <v>0</v>
      </c>
      <c r="F23" s="217">
        <v>0</v>
      </c>
      <c r="G23" s="217">
        <v>197.57218622990888</v>
      </c>
      <c r="H23" s="217">
        <v>43.862017728601167</v>
      </c>
      <c r="I23" s="217">
        <v>34.299907939184358</v>
      </c>
      <c r="J23" s="217">
        <v>20.679522335249889</v>
      </c>
      <c r="K23" s="217">
        <v>227.37022366189325</v>
      </c>
      <c r="L23" s="217">
        <v>10.771532184950136</v>
      </c>
      <c r="M23" s="217">
        <v>0</v>
      </c>
      <c r="N23" s="217">
        <v>40.449081135454996</v>
      </c>
      <c r="O23" s="217"/>
      <c r="P23" s="217"/>
      <c r="Q23" s="217"/>
      <c r="R23" s="217"/>
      <c r="S23" s="217"/>
      <c r="T23" s="217"/>
      <c r="U23" s="217"/>
      <c r="V23" s="217"/>
      <c r="W23" s="218"/>
    </row>
    <row r="24" spans="1:23" s="23" customFormat="1" ht="14.1" customHeight="1" x14ac:dyDescent="0.2">
      <c r="A24" s="93" t="s">
        <v>535</v>
      </c>
      <c r="B24" s="93" t="s">
        <v>515</v>
      </c>
      <c r="C24" s="44"/>
      <c r="D24" s="219">
        <v>10351.09962646251</v>
      </c>
      <c r="E24" s="219">
        <v>327.30032695507151</v>
      </c>
      <c r="F24" s="219">
        <v>0</v>
      </c>
      <c r="G24" s="219">
        <v>2600.8632723137794</v>
      </c>
      <c r="H24" s="219">
        <v>1419.1225314102262</v>
      </c>
      <c r="I24" s="219">
        <v>894.70851725076159</v>
      </c>
      <c r="J24" s="219">
        <v>567.66233337842471</v>
      </c>
      <c r="K24" s="219">
        <v>3693.1313624452896</v>
      </c>
      <c r="L24" s="219">
        <v>123.3761769014053</v>
      </c>
      <c r="M24" s="219">
        <v>0</v>
      </c>
      <c r="N24" s="219">
        <v>724.93510580751399</v>
      </c>
      <c r="O24" s="219"/>
      <c r="P24" s="219"/>
      <c r="Q24" s="219"/>
      <c r="R24" s="219"/>
      <c r="S24" s="219"/>
      <c r="T24" s="219"/>
      <c r="U24" s="219"/>
      <c r="V24" s="219"/>
      <c r="W24" s="220"/>
    </row>
    <row r="25" spans="1:23" s="23" customFormat="1" ht="14.1" customHeight="1" x14ac:dyDescent="0.2">
      <c r="A25" s="94" t="s">
        <v>536</v>
      </c>
      <c r="B25" s="94" t="s">
        <v>592</v>
      </c>
      <c r="D25" s="217">
        <v>5583.9405753512483</v>
      </c>
      <c r="E25" s="217">
        <v>248.84456395069571</v>
      </c>
      <c r="F25" s="217">
        <v>0</v>
      </c>
      <c r="G25" s="217">
        <v>1296.1822709177527</v>
      </c>
      <c r="H25" s="217">
        <v>897.22674513619563</v>
      </c>
      <c r="I25" s="217">
        <v>559.02203754584696</v>
      </c>
      <c r="J25" s="217">
        <v>428.44573620380123</v>
      </c>
      <c r="K25" s="217">
        <v>1832.3252871971069</v>
      </c>
      <c r="L25" s="217">
        <v>47.771194682999415</v>
      </c>
      <c r="M25" s="217">
        <v>0</v>
      </c>
      <c r="N25" s="217">
        <v>274.12273971683715</v>
      </c>
      <c r="O25" s="217"/>
      <c r="P25" s="217"/>
      <c r="Q25" s="217"/>
      <c r="R25" s="217"/>
      <c r="S25" s="217"/>
      <c r="T25" s="217"/>
      <c r="U25" s="217"/>
      <c r="V25" s="217"/>
      <c r="W25" s="217"/>
    </row>
    <row r="26" spans="1:23" s="31" customFormat="1" ht="14.1" customHeight="1" x14ac:dyDescent="0.2">
      <c r="A26" s="94" t="s">
        <v>537</v>
      </c>
      <c r="B26" s="94" t="s">
        <v>538</v>
      </c>
      <c r="C26" s="23"/>
      <c r="D26" s="217">
        <v>854.7692482576241</v>
      </c>
      <c r="E26" s="217">
        <v>16.157298277425205</v>
      </c>
      <c r="F26" s="217">
        <v>0</v>
      </c>
      <c r="G26" s="217">
        <v>242.60785068424158</v>
      </c>
      <c r="H26" s="217">
        <v>95.077608670044853</v>
      </c>
      <c r="I26" s="217">
        <v>156.61254601430082</v>
      </c>
      <c r="J26" s="217">
        <v>39.681911494587958</v>
      </c>
      <c r="K26" s="217">
        <v>220.02479208503436</v>
      </c>
      <c r="L26" s="217">
        <v>22.411730042833355</v>
      </c>
      <c r="M26" s="217">
        <v>0</v>
      </c>
      <c r="N26" s="217">
        <v>62.195510989155849</v>
      </c>
      <c r="O26" s="217"/>
      <c r="P26" s="217"/>
      <c r="Q26" s="217"/>
      <c r="R26" s="217"/>
      <c r="S26" s="217"/>
      <c r="T26" s="217"/>
      <c r="U26" s="217"/>
      <c r="V26" s="217"/>
      <c r="W26" s="217"/>
    </row>
    <row r="27" spans="1:23" s="23" customFormat="1" ht="14.1" customHeight="1" x14ac:dyDescent="0.2">
      <c r="A27" s="94" t="s">
        <v>539</v>
      </c>
      <c r="B27" s="94" t="s">
        <v>593</v>
      </c>
      <c r="D27" s="217">
        <v>1960.4854225248976</v>
      </c>
      <c r="E27" s="217">
        <v>38.988048502043355</v>
      </c>
      <c r="F27" s="217">
        <v>0</v>
      </c>
      <c r="G27" s="217">
        <v>731.88477422507958</v>
      </c>
      <c r="H27" s="217">
        <v>186.67107351268842</v>
      </c>
      <c r="I27" s="217">
        <v>104.48276878852265</v>
      </c>
      <c r="J27" s="217">
        <v>46.201334905868215</v>
      </c>
      <c r="K27" s="217">
        <v>651.83573193192058</v>
      </c>
      <c r="L27" s="217">
        <v>19.939924095158752</v>
      </c>
      <c r="M27" s="217">
        <v>0</v>
      </c>
      <c r="N27" s="217">
        <v>180.48176656361338</v>
      </c>
      <c r="O27" s="217"/>
      <c r="P27" s="217"/>
      <c r="Q27" s="217"/>
      <c r="R27" s="217"/>
      <c r="S27" s="217"/>
      <c r="T27" s="217"/>
      <c r="U27" s="217"/>
      <c r="V27" s="217"/>
      <c r="W27" s="217"/>
    </row>
    <row r="28" spans="1:23" s="23" customFormat="1" ht="14.1" customHeight="1" x14ac:dyDescent="0.2">
      <c r="A28" s="94" t="s">
        <v>540</v>
      </c>
      <c r="B28" s="94" t="s">
        <v>986</v>
      </c>
      <c r="D28" s="217">
        <v>1455.8719762544181</v>
      </c>
      <c r="E28" s="217">
        <v>23.310416224907232</v>
      </c>
      <c r="F28" s="217">
        <v>0</v>
      </c>
      <c r="G28" s="217">
        <v>182.48640867733371</v>
      </c>
      <c r="H28" s="217">
        <v>150.47156690309441</v>
      </c>
      <c r="I28" s="217">
        <v>33.940568439730576</v>
      </c>
      <c r="J28" s="217">
        <v>24.171438460918889</v>
      </c>
      <c r="K28" s="217">
        <v>819.47686110959626</v>
      </c>
      <c r="L28" s="217">
        <v>33.253328080413802</v>
      </c>
      <c r="M28" s="217">
        <v>0</v>
      </c>
      <c r="N28" s="217">
        <v>188.76138835842156</v>
      </c>
      <c r="O28" s="217"/>
      <c r="P28" s="217"/>
      <c r="Q28" s="217"/>
      <c r="R28" s="217"/>
      <c r="S28" s="217"/>
      <c r="T28" s="217"/>
      <c r="U28" s="217"/>
      <c r="V28" s="217"/>
      <c r="W28" s="217"/>
    </row>
    <row r="29" spans="1:23" s="23" customFormat="1" ht="14.1" customHeight="1" x14ac:dyDescent="0.2">
      <c r="A29" s="94" t="s">
        <v>541</v>
      </c>
      <c r="B29" s="94" t="s">
        <v>542</v>
      </c>
      <c r="D29" s="217">
        <v>496.03240407430098</v>
      </c>
      <c r="E29" s="217">
        <v>0</v>
      </c>
      <c r="F29" s="217">
        <v>0</v>
      </c>
      <c r="G29" s="217">
        <v>147.70196780936976</v>
      </c>
      <c r="H29" s="217">
        <v>89.675537188203009</v>
      </c>
      <c r="I29" s="217">
        <v>40.650596462361172</v>
      </c>
      <c r="J29" s="217">
        <v>29.161912313248358</v>
      </c>
      <c r="K29" s="217">
        <v>169.46869012163225</v>
      </c>
      <c r="L29" s="217">
        <v>0</v>
      </c>
      <c r="M29" s="217">
        <v>0</v>
      </c>
      <c r="N29" s="217">
        <v>19.373700179486114</v>
      </c>
      <c r="O29" s="217"/>
      <c r="P29" s="217"/>
      <c r="Q29" s="217"/>
      <c r="R29" s="217"/>
      <c r="S29" s="217"/>
      <c r="T29" s="217"/>
      <c r="U29" s="217"/>
      <c r="V29" s="217"/>
      <c r="W29" s="217"/>
    </row>
    <row r="30" spans="1:23" s="23" customFormat="1" ht="14.1" customHeight="1" x14ac:dyDescent="0.2">
      <c r="A30" s="93" t="s">
        <v>543</v>
      </c>
      <c r="B30" s="93" t="s">
        <v>516</v>
      </c>
      <c r="C30" s="31"/>
      <c r="D30" s="219">
        <v>9259.7798027098652</v>
      </c>
      <c r="E30" s="219">
        <v>257.23860335640734</v>
      </c>
      <c r="F30" s="219">
        <v>4.8177777777777777</v>
      </c>
      <c r="G30" s="219">
        <v>2744.4378577904899</v>
      </c>
      <c r="H30" s="219">
        <v>1131.5452138072358</v>
      </c>
      <c r="I30" s="219">
        <v>592.01440089414052</v>
      </c>
      <c r="J30" s="219">
        <v>653.45308604490481</v>
      </c>
      <c r="K30" s="219">
        <v>3270.0435864851243</v>
      </c>
      <c r="L30" s="219">
        <v>149.86523577770879</v>
      </c>
      <c r="M30" s="219">
        <v>0</v>
      </c>
      <c r="N30" s="219">
        <v>456.36404077606073</v>
      </c>
      <c r="O30" s="219"/>
      <c r="P30" s="219"/>
      <c r="Q30" s="219"/>
      <c r="R30" s="219"/>
      <c r="S30" s="219"/>
      <c r="T30" s="219"/>
      <c r="U30" s="219"/>
      <c r="V30" s="219"/>
      <c r="W30" s="219"/>
    </row>
    <row r="31" spans="1:23" s="31" customFormat="1" ht="14.1" customHeight="1" x14ac:dyDescent="0.2">
      <c r="A31" s="94" t="s">
        <v>544</v>
      </c>
      <c r="B31" s="94" t="s">
        <v>987</v>
      </c>
      <c r="C31" s="23"/>
      <c r="D31" s="217">
        <v>3098.4202105794416</v>
      </c>
      <c r="E31" s="217">
        <v>47.747768095833763</v>
      </c>
      <c r="F31" s="217">
        <v>4.8177777777777777</v>
      </c>
      <c r="G31" s="217">
        <v>1102.7742783027747</v>
      </c>
      <c r="H31" s="217">
        <v>345.2726676348031</v>
      </c>
      <c r="I31" s="217">
        <v>134.86248370024018</v>
      </c>
      <c r="J31" s="217">
        <v>197.25311254285592</v>
      </c>
      <c r="K31" s="217">
        <v>1066.5040941831332</v>
      </c>
      <c r="L31" s="217">
        <v>29.35471679845487</v>
      </c>
      <c r="M31" s="217">
        <v>0</v>
      </c>
      <c r="N31" s="217">
        <v>169.83331154356318</v>
      </c>
      <c r="O31" s="217"/>
      <c r="P31" s="217"/>
      <c r="Q31" s="217"/>
      <c r="R31" s="217"/>
      <c r="S31" s="217"/>
      <c r="T31" s="217"/>
      <c r="U31" s="217"/>
      <c r="V31" s="217"/>
      <c r="W31" s="217"/>
    </row>
    <row r="32" spans="1:23" s="23" customFormat="1" ht="14.1" customHeight="1" x14ac:dyDescent="0.2">
      <c r="A32" s="94" t="s">
        <v>545</v>
      </c>
      <c r="B32" s="94" t="s">
        <v>546</v>
      </c>
      <c r="D32" s="217">
        <v>738</v>
      </c>
      <c r="E32" s="217">
        <v>79.377382398387084</v>
      </c>
      <c r="F32" s="217">
        <v>0</v>
      </c>
      <c r="G32" s="217">
        <v>328.22167549398546</v>
      </c>
      <c r="H32" s="217">
        <v>46.140845896939013</v>
      </c>
      <c r="I32" s="217">
        <v>17.306413091552411</v>
      </c>
      <c r="J32" s="217">
        <v>48.920874383699356</v>
      </c>
      <c r="K32" s="217">
        <v>176.93357652422102</v>
      </c>
      <c r="L32" s="217">
        <v>25.026168990279515</v>
      </c>
      <c r="M32" s="217">
        <v>0</v>
      </c>
      <c r="N32" s="217">
        <v>15.604857490300908</v>
      </c>
      <c r="O32" s="217"/>
      <c r="P32" s="217"/>
      <c r="Q32" s="217"/>
      <c r="R32" s="217"/>
      <c r="S32" s="217"/>
      <c r="T32" s="217"/>
      <c r="U32" s="217"/>
      <c r="V32" s="217"/>
      <c r="W32" s="217"/>
    </row>
    <row r="33" spans="1:23" s="23" customFormat="1" ht="14.1" customHeight="1" x14ac:dyDescent="0.2">
      <c r="A33" s="94" t="s">
        <v>547</v>
      </c>
      <c r="B33" s="94" t="s">
        <v>594</v>
      </c>
      <c r="D33" s="217">
        <v>4614.1428856495895</v>
      </c>
      <c r="E33" s="217">
        <v>120.11345286218639</v>
      </c>
      <c r="F33" s="217">
        <v>0</v>
      </c>
      <c r="G33" s="217">
        <v>970.51985282377962</v>
      </c>
      <c r="H33" s="217">
        <v>684.04127481191233</v>
      </c>
      <c r="I33" s="217">
        <v>433.70497457077983</v>
      </c>
      <c r="J33" s="217">
        <v>390.80809268663239</v>
      </c>
      <c r="K33" s="217">
        <v>1869.8989736346939</v>
      </c>
      <c r="L33" s="217">
        <v>33.710442144330166</v>
      </c>
      <c r="M33" s="217">
        <v>0</v>
      </c>
      <c r="N33" s="217">
        <v>111.34582211526889</v>
      </c>
      <c r="O33" s="217"/>
      <c r="P33" s="217"/>
      <c r="Q33" s="217"/>
      <c r="R33" s="217"/>
      <c r="S33" s="217"/>
      <c r="T33" s="217"/>
      <c r="U33" s="217"/>
      <c r="V33" s="217"/>
      <c r="W33" s="217"/>
    </row>
    <row r="34" spans="1:23" s="23" customFormat="1" ht="14.1" customHeight="1" x14ac:dyDescent="0.2">
      <c r="A34" s="94" t="s">
        <v>548</v>
      </c>
      <c r="B34" s="94" t="s">
        <v>549</v>
      </c>
      <c r="D34" s="217">
        <v>809.6849122114578</v>
      </c>
      <c r="E34" s="217">
        <v>10</v>
      </c>
      <c r="F34" s="217">
        <v>0</v>
      </c>
      <c r="G34" s="217">
        <v>342.92205116994683</v>
      </c>
      <c r="H34" s="217">
        <v>56.090425463582015</v>
      </c>
      <c r="I34" s="217">
        <v>6.1405295315682284</v>
      </c>
      <c r="J34" s="217">
        <v>16.47100643171726</v>
      </c>
      <c r="K34" s="217">
        <v>156.70694214307093</v>
      </c>
      <c r="L34" s="217">
        <v>61.773907844644242</v>
      </c>
      <c r="M34" s="217">
        <v>0</v>
      </c>
      <c r="N34" s="217">
        <v>159.58004962692792</v>
      </c>
      <c r="O34" s="217"/>
      <c r="P34" s="217"/>
      <c r="Q34" s="217"/>
      <c r="R34" s="217"/>
      <c r="S34" s="217"/>
      <c r="T34" s="217"/>
      <c r="U34" s="217"/>
      <c r="V34" s="217"/>
      <c r="W34" s="217"/>
    </row>
    <row r="35" spans="1:23" s="23" customFormat="1" ht="14.1" customHeight="1" x14ac:dyDescent="0.2">
      <c r="A35" s="93" t="s">
        <v>550</v>
      </c>
      <c r="B35" s="93" t="s">
        <v>595</v>
      </c>
      <c r="C35" s="31"/>
      <c r="D35" s="219">
        <v>32439.258379524021</v>
      </c>
      <c r="E35" s="219">
        <v>1560.5394848709798</v>
      </c>
      <c r="F35" s="219">
        <v>13</v>
      </c>
      <c r="G35" s="219">
        <v>8671.2779122376014</v>
      </c>
      <c r="H35" s="219">
        <v>2668.515365766174</v>
      </c>
      <c r="I35" s="219">
        <v>3812.710032567682</v>
      </c>
      <c r="J35" s="219">
        <v>1278.7379568638059</v>
      </c>
      <c r="K35" s="219">
        <v>11049.353433893279</v>
      </c>
      <c r="L35" s="219">
        <v>668.16910392895704</v>
      </c>
      <c r="M35" s="219">
        <v>45.034631468533625</v>
      </c>
      <c r="N35" s="219">
        <v>2671.9204579274365</v>
      </c>
      <c r="O35" s="219"/>
      <c r="P35" s="219"/>
      <c r="Q35" s="219"/>
      <c r="R35" s="219"/>
      <c r="S35" s="219"/>
      <c r="T35" s="219"/>
      <c r="U35" s="219"/>
      <c r="V35" s="219"/>
      <c r="W35" s="219"/>
    </row>
    <row r="36" spans="1:23" s="31" customFormat="1" ht="14.1" customHeight="1" x14ac:dyDescent="0.2">
      <c r="A36" s="94" t="s">
        <v>551</v>
      </c>
      <c r="B36" s="94" t="s">
        <v>552</v>
      </c>
      <c r="C36" s="23"/>
      <c r="D36" s="217">
        <v>8634.8771869329976</v>
      </c>
      <c r="E36" s="217">
        <v>883.54994966731499</v>
      </c>
      <c r="F36" s="217">
        <v>13</v>
      </c>
      <c r="G36" s="217">
        <v>2359.4741322700152</v>
      </c>
      <c r="H36" s="217">
        <v>568.20410094284648</v>
      </c>
      <c r="I36" s="217">
        <v>1380.8923776312897</v>
      </c>
      <c r="J36" s="217">
        <v>232.48049539165422</v>
      </c>
      <c r="K36" s="217">
        <v>2910.7330861043756</v>
      </c>
      <c r="L36" s="217">
        <v>52.259033459066131</v>
      </c>
      <c r="M36" s="217">
        <v>0</v>
      </c>
      <c r="N36" s="217">
        <v>234.28401146642912</v>
      </c>
      <c r="O36" s="217"/>
      <c r="P36" s="217"/>
      <c r="Q36" s="217"/>
      <c r="R36" s="217"/>
      <c r="S36" s="217"/>
      <c r="T36" s="217"/>
      <c r="U36" s="217"/>
      <c r="V36" s="217"/>
      <c r="W36" s="217"/>
    </row>
    <row r="37" spans="1:23" s="23" customFormat="1" ht="14.1" customHeight="1" x14ac:dyDescent="0.2">
      <c r="A37" s="94" t="s">
        <v>553</v>
      </c>
      <c r="B37" s="94" t="s">
        <v>554</v>
      </c>
      <c r="D37" s="217">
        <v>12633.698535510819</v>
      </c>
      <c r="E37" s="217">
        <v>440.68340418239245</v>
      </c>
      <c r="F37" s="217">
        <v>0</v>
      </c>
      <c r="G37" s="217">
        <v>3462.4804897669014</v>
      </c>
      <c r="H37" s="217">
        <v>1474.5594998468014</v>
      </c>
      <c r="I37" s="217">
        <v>1881.644080602747</v>
      </c>
      <c r="J37" s="217">
        <v>619.84888509378629</v>
      </c>
      <c r="K37" s="217">
        <v>4278.6082599218626</v>
      </c>
      <c r="L37" s="217">
        <v>83.662644035733322</v>
      </c>
      <c r="M37" s="217">
        <v>0</v>
      </c>
      <c r="N37" s="217">
        <v>392.21127206054621</v>
      </c>
      <c r="O37" s="217"/>
      <c r="P37" s="217"/>
      <c r="Q37" s="217"/>
      <c r="R37" s="217"/>
      <c r="S37" s="217"/>
      <c r="T37" s="217"/>
      <c r="U37" s="217"/>
      <c r="V37" s="217"/>
      <c r="W37" s="217"/>
    </row>
    <row r="38" spans="1:23" ht="14.1" customHeight="1" x14ac:dyDescent="0.2">
      <c r="A38" s="94" t="s">
        <v>555</v>
      </c>
      <c r="B38" s="94" t="s">
        <v>556</v>
      </c>
      <c r="C38" s="23"/>
      <c r="D38" s="217">
        <v>7586.3002968947303</v>
      </c>
      <c r="E38" s="217">
        <v>207.26745512731725</v>
      </c>
      <c r="F38" s="217">
        <v>0</v>
      </c>
      <c r="G38" s="217">
        <v>2306.6062884554344</v>
      </c>
      <c r="H38" s="217">
        <v>460.07553092341448</v>
      </c>
      <c r="I38" s="217">
        <v>474.42806329638927</v>
      </c>
      <c r="J38" s="217">
        <v>354.22633805154095</v>
      </c>
      <c r="K38" s="217">
        <v>3174.8393477963732</v>
      </c>
      <c r="L38" s="217">
        <v>342.37496630194948</v>
      </c>
      <c r="M38" s="217">
        <v>45.034631468533625</v>
      </c>
      <c r="N38" s="217">
        <v>221.44767547377916</v>
      </c>
      <c r="O38" s="217"/>
      <c r="P38" s="217"/>
      <c r="Q38" s="217"/>
      <c r="R38" s="217"/>
      <c r="S38" s="217"/>
      <c r="T38" s="217"/>
      <c r="U38" s="217"/>
      <c r="V38" s="217"/>
      <c r="W38" s="217"/>
    </row>
    <row r="39" spans="1:23" ht="14.1" customHeight="1" x14ac:dyDescent="0.2">
      <c r="A39" s="94" t="s">
        <v>557</v>
      </c>
      <c r="B39" s="94" t="s">
        <v>558</v>
      </c>
      <c r="C39" s="23"/>
      <c r="D39" s="217">
        <v>3584.3823601859494</v>
      </c>
      <c r="E39" s="217">
        <v>29.038675893954306</v>
      </c>
      <c r="F39" s="217">
        <v>0</v>
      </c>
      <c r="G39" s="217">
        <v>542.717001745228</v>
      </c>
      <c r="H39" s="217">
        <v>165.67623405311042</v>
      </c>
      <c r="I39" s="217">
        <v>75.745511037241243</v>
      </c>
      <c r="J39" s="217">
        <v>72.182238326823665</v>
      </c>
      <c r="K39" s="217">
        <v>685.17274007069909</v>
      </c>
      <c r="L39" s="217">
        <v>189.87246013220803</v>
      </c>
      <c r="M39" s="217">
        <v>0</v>
      </c>
      <c r="N39" s="217">
        <v>1823.9774989266805</v>
      </c>
      <c r="O39" s="217"/>
      <c r="P39" s="217"/>
      <c r="Q39" s="217"/>
      <c r="R39" s="217"/>
      <c r="S39" s="217"/>
      <c r="T39" s="217"/>
      <c r="U39" s="217"/>
      <c r="V39" s="217"/>
      <c r="W39" s="217"/>
    </row>
    <row r="40" spans="1:23" s="12" customFormat="1" ht="14.1" customHeight="1" x14ac:dyDescent="0.2">
      <c r="A40" s="93" t="s">
        <v>559</v>
      </c>
      <c r="B40" s="93" t="s">
        <v>596</v>
      </c>
      <c r="C40" s="31"/>
      <c r="D40" s="219">
        <v>8545.6410192562435</v>
      </c>
      <c r="E40" s="219">
        <v>188.4632311922793</v>
      </c>
      <c r="F40" s="219">
        <v>0</v>
      </c>
      <c r="G40" s="219">
        <v>2456.156449409626</v>
      </c>
      <c r="H40" s="219">
        <v>1617.1431349182167</v>
      </c>
      <c r="I40" s="219">
        <v>1409.9040382165913</v>
      </c>
      <c r="J40" s="219">
        <v>432.66923668902371</v>
      </c>
      <c r="K40" s="219">
        <v>1823.6569661904368</v>
      </c>
      <c r="L40" s="219">
        <v>317.99613480013858</v>
      </c>
      <c r="M40" s="219">
        <v>5.520833333333333</v>
      </c>
      <c r="N40" s="219">
        <v>294.13099450659195</v>
      </c>
      <c r="O40" s="219"/>
      <c r="P40" s="219"/>
      <c r="Q40" s="219"/>
      <c r="R40" s="219"/>
      <c r="S40" s="219"/>
      <c r="T40" s="219"/>
      <c r="U40" s="219"/>
      <c r="V40" s="219"/>
      <c r="W40" s="219"/>
    </row>
    <row r="41" spans="1:23" ht="14.1" customHeight="1" x14ac:dyDescent="0.2">
      <c r="A41" s="94" t="s">
        <v>560</v>
      </c>
      <c r="B41" s="94" t="s">
        <v>602</v>
      </c>
      <c r="C41" s="23"/>
      <c r="D41" s="217">
        <v>5302.6662743026573</v>
      </c>
      <c r="E41" s="217">
        <v>117.94442253878256</v>
      </c>
      <c r="F41" s="217">
        <v>0</v>
      </c>
      <c r="G41" s="217">
        <v>1581.9970111938485</v>
      </c>
      <c r="H41" s="217">
        <v>937.33877770575782</v>
      </c>
      <c r="I41" s="217">
        <v>796.73698398116869</v>
      </c>
      <c r="J41" s="217">
        <v>251.09287322841686</v>
      </c>
      <c r="K41" s="217">
        <v>1190.8057185534069</v>
      </c>
      <c r="L41" s="217">
        <v>237.83147874630208</v>
      </c>
      <c r="M41" s="217">
        <v>5.520833333333333</v>
      </c>
      <c r="N41" s="217">
        <v>183.39817502163601</v>
      </c>
      <c r="O41" s="217"/>
      <c r="P41" s="217"/>
      <c r="Q41" s="217"/>
      <c r="R41" s="217"/>
      <c r="S41" s="217"/>
      <c r="T41" s="217"/>
      <c r="U41" s="217"/>
      <c r="V41" s="217"/>
      <c r="W41" s="217"/>
    </row>
    <row r="42" spans="1:23" ht="14.1" customHeight="1" x14ac:dyDescent="0.2">
      <c r="A42" s="94" t="s">
        <v>561</v>
      </c>
      <c r="B42" s="94" t="s">
        <v>597</v>
      </c>
      <c r="C42" s="23"/>
      <c r="D42" s="217">
        <v>3017.4901784492413</v>
      </c>
      <c r="E42" s="217">
        <v>62.595731730419779</v>
      </c>
      <c r="F42" s="217">
        <v>0</v>
      </c>
      <c r="G42" s="217">
        <v>782.01623537225407</v>
      </c>
      <c r="H42" s="217">
        <v>645.42156234387517</v>
      </c>
      <c r="I42" s="217">
        <v>576.6916770530479</v>
      </c>
      <c r="J42" s="217">
        <v>175.05935665788567</v>
      </c>
      <c r="K42" s="217">
        <v>606.18205962727598</v>
      </c>
      <c r="L42" s="217">
        <v>71.322550790678577</v>
      </c>
      <c r="M42" s="217">
        <v>0</v>
      </c>
      <c r="N42" s="217">
        <v>98.201004873801224</v>
      </c>
      <c r="O42" s="217"/>
      <c r="P42" s="217"/>
      <c r="Q42" s="217"/>
      <c r="R42" s="217"/>
      <c r="S42" s="217"/>
      <c r="T42" s="217"/>
      <c r="U42" s="217"/>
      <c r="V42" s="217"/>
      <c r="W42" s="217"/>
    </row>
    <row r="43" spans="1:23" ht="14.1" customHeight="1" x14ac:dyDescent="0.2">
      <c r="A43" s="94" t="s">
        <v>562</v>
      </c>
      <c r="B43" s="94" t="s">
        <v>603</v>
      </c>
      <c r="C43" s="23"/>
      <c r="D43" s="217">
        <v>225.48456650434548</v>
      </c>
      <c r="E43" s="217">
        <v>7.9230769230769234</v>
      </c>
      <c r="F43" s="217">
        <v>0</v>
      </c>
      <c r="G43" s="217">
        <v>92.143202843523511</v>
      </c>
      <c r="H43" s="217">
        <v>34.382794868582792</v>
      </c>
      <c r="I43" s="217">
        <v>36.475377182374508</v>
      </c>
      <c r="J43" s="217">
        <v>6.5170068027210881</v>
      </c>
      <c r="K43" s="217">
        <v>26.669188009754048</v>
      </c>
      <c r="L43" s="217">
        <v>8.8421052631578956</v>
      </c>
      <c r="M43" s="217">
        <v>0</v>
      </c>
      <c r="N43" s="217">
        <v>12.531814611154754</v>
      </c>
      <c r="O43" s="217"/>
      <c r="P43" s="217"/>
      <c r="Q43" s="217"/>
      <c r="R43" s="217"/>
      <c r="S43" s="217"/>
      <c r="T43" s="217"/>
      <c r="U43" s="217"/>
      <c r="V43" s="217"/>
      <c r="W43" s="217"/>
    </row>
    <row r="44" spans="1:23" s="12" customFormat="1" ht="14.1" customHeight="1" x14ac:dyDescent="0.2">
      <c r="A44" s="93" t="s">
        <v>563</v>
      </c>
      <c r="B44" s="93" t="s">
        <v>598</v>
      </c>
      <c r="C44" s="31"/>
      <c r="D44" s="219">
        <v>52598.077055074966</v>
      </c>
      <c r="E44" s="219">
        <v>1572.7126004173874</v>
      </c>
      <c r="F44" s="219">
        <v>5.9493670886075947</v>
      </c>
      <c r="G44" s="219">
        <v>10230.773347755892</v>
      </c>
      <c r="H44" s="219">
        <v>13144.368144394635</v>
      </c>
      <c r="I44" s="219">
        <v>9264.033841935985</v>
      </c>
      <c r="J44" s="219">
        <v>3089.1251049605989</v>
      </c>
      <c r="K44" s="219">
        <v>12954.008260419481</v>
      </c>
      <c r="L44" s="219">
        <v>126.45706669134104</v>
      </c>
      <c r="M44" s="219">
        <v>0</v>
      </c>
      <c r="N44" s="219">
        <v>2210.6493214102202</v>
      </c>
      <c r="O44" s="219"/>
      <c r="P44" s="219"/>
      <c r="Q44" s="219"/>
      <c r="R44" s="219"/>
      <c r="S44" s="219"/>
      <c r="T44" s="219"/>
      <c r="U44" s="219"/>
      <c r="V44" s="219"/>
      <c r="W44" s="219"/>
    </row>
    <row r="45" spans="1:23" ht="14.1" customHeight="1" x14ac:dyDescent="0.2">
      <c r="A45" s="94" t="s">
        <v>564</v>
      </c>
      <c r="B45" s="94" t="s">
        <v>988</v>
      </c>
      <c r="C45" s="23"/>
      <c r="D45" s="217">
        <v>17665.751827682077</v>
      </c>
      <c r="E45" s="217">
        <v>291.47808757620027</v>
      </c>
      <c r="F45" s="217">
        <v>0</v>
      </c>
      <c r="G45" s="217">
        <v>4511.4666609089891</v>
      </c>
      <c r="H45" s="217">
        <v>4036.6958361312031</v>
      </c>
      <c r="I45" s="217">
        <v>2560.1909627462028</v>
      </c>
      <c r="J45" s="217">
        <v>837.48661467594559</v>
      </c>
      <c r="K45" s="217">
        <v>4553.5566592319437</v>
      </c>
      <c r="L45" s="217">
        <v>63.432524564889093</v>
      </c>
      <c r="M45" s="217">
        <v>0</v>
      </c>
      <c r="N45" s="217">
        <v>811.44448184669125</v>
      </c>
      <c r="O45" s="217"/>
      <c r="P45" s="217"/>
      <c r="Q45" s="217"/>
      <c r="R45" s="217"/>
      <c r="S45" s="217"/>
      <c r="T45" s="217"/>
      <c r="U45" s="217"/>
      <c r="V45" s="217"/>
      <c r="W45" s="217"/>
    </row>
    <row r="46" spans="1:23" ht="14.1" customHeight="1" x14ac:dyDescent="0.2">
      <c r="A46" s="94" t="s">
        <v>565</v>
      </c>
      <c r="B46" s="94" t="s">
        <v>566</v>
      </c>
      <c r="C46" s="23"/>
      <c r="D46" s="217">
        <v>20371.891395075458</v>
      </c>
      <c r="E46" s="217">
        <v>757.18192020834692</v>
      </c>
      <c r="F46" s="217">
        <v>5.9493670886075947</v>
      </c>
      <c r="G46" s="217">
        <v>2784.7184903178968</v>
      </c>
      <c r="H46" s="217">
        <v>6982.337629925446</v>
      </c>
      <c r="I46" s="217">
        <v>3239.4904092601801</v>
      </c>
      <c r="J46" s="217">
        <v>1235.7994990661266</v>
      </c>
      <c r="K46" s="217">
        <v>4602.6613396327657</v>
      </c>
      <c r="L46" s="217">
        <v>27.292902766797496</v>
      </c>
      <c r="M46" s="217">
        <v>0</v>
      </c>
      <c r="N46" s="217">
        <v>736.45983680930954</v>
      </c>
      <c r="O46" s="217"/>
      <c r="P46" s="217"/>
      <c r="Q46" s="217"/>
      <c r="R46" s="217"/>
      <c r="S46" s="217"/>
      <c r="T46" s="217"/>
      <c r="U46" s="217"/>
      <c r="V46" s="217"/>
      <c r="W46" s="217"/>
    </row>
    <row r="47" spans="1:23" ht="14.1" customHeight="1" x14ac:dyDescent="0.2">
      <c r="A47" s="94" t="s">
        <v>567</v>
      </c>
      <c r="B47" s="94" t="s">
        <v>989</v>
      </c>
      <c r="C47" s="23"/>
      <c r="D47" s="217">
        <v>1425.5612418396865</v>
      </c>
      <c r="E47" s="217">
        <v>29.125656305667174</v>
      </c>
      <c r="F47" s="217">
        <v>0</v>
      </c>
      <c r="G47" s="217">
        <v>229.68368738214983</v>
      </c>
      <c r="H47" s="217">
        <v>200.68716257017164</v>
      </c>
      <c r="I47" s="217">
        <v>345.20674315534029</v>
      </c>
      <c r="J47" s="217">
        <v>191.01595136099388</v>
      </c>
      <c r="K47" s="217">
        <v>392.68412573964127</v>
      </c>
      <c r="L47" s="217">
        <v>0</v>
      </c>
      <c r="M47" s="217">
        <v>0</v>
      </c>
      <c r="N47" s="217">
        <v>37.157915325722414</v>
      </c>
      <c r="O47" s="217"/>
      <c r="P47" s="217"/>
      <c r="Q47" s="217"/>
      <c r="R47" s="217"/>
      <c r="S47" s="217"/>
      <c r="T47" s="217"/>
      <c r="U47" s="217"/>
      <c r="V47" s="217"/>
      <c r="W47" s="217"/>
    </row>
    <row r="48" spans="1:23" ht="14.1" customHeight="1" x14ac:dyDescent="0.2">
      <c r="A48" s="94" t="s">
        <v>568</v>
      </c>
      <c r="B48" s="94" t="s">
        <v>569</v>
      </c>
      <c r="C48" s="23"/>
      <c r="D48" s="217">
        <v>4169.4485721797719</v>
      </c>
      <c r="E48" s="217">
        <v>192.10965078816682</v>
      </c>
      <c r="F48" s="217">
        <v>0</v>
      </c>
      <c r="G48" s="217">
        <v>926.98546221791821</v>
      </c>
      <c r="H48" s="217">
        <v>830.50790624735998</v>
      </c>
      <c r="I48" s="217">
        <v>462.67219203530937</v>
      </c>
      <c r="J48" s="217">
        <v>161.28347047095355</v>
      </c>
      <c r="K48" s="217">
        <v>1314.714609091865</v>
      </c>
      <c r="L48" s="217">
        <v>21.918557422969187</v>
      </c>
      <c r="M48" s="217">
        <v>0</v>
      </c>
      <c r="N48" s="217">
        <v>259.25672390522726</v>
      </c>
      <c r="O48" s="217"/>
      <c r="P48" s="217"/>
      <c r="Q48" s="217"/>
      <c r="R48" s="217"/>
      <c r="S48" s="217"/>
      <c r="T48" s="217"/>
      <c r="U48" s="217"/>
      <c r="V48" s="217"/>
      <c r="W48" s="217"/>
    </row>
    <row r="49" spans="1:23" ht="14.1" customHeight="1" x14ac:dyDescent="0.2">
      <c r="A49" s="94" t="s">
        <v>570</v>
      </c>
      <c r="B49" s="94" t="s">
        <v>990</v>
      </c>
      <c r="C49" s="23"/>
      <c r="D49" s="217">
        <v>8965.4240182970789</v>
      </c>
      <c r="E49" s="217">
        <v>302.81728553900604</v>
      </c>
      <c r="F49" s="217">
        <v>0</v>
      </c>
      <c r="G49" s="217">
        <v>1777.919046928896</v>
      </c>
      <c r="H49" s="217">
        <v>1094.1396095205066</v>
      </c>
      <c r="I49" s="217">
        <v>2656.4735347388778</v>
      </c>
      <c r="J49" s="217">
        <v>663.53956938657325</v>
      </c>
      <c r="K49" s="217">
        <v>2090.3915267232373</v>
      </c>
      <c r="L49" s="217">
        <v>13.813081936685288</v>
      </c>
      <c r="M49" s="217">
        <v>0</v>
      </c>
      <c r="N49" s="217">
        <v>366.33036352326673</v>
      </c>
      <c r="O49" s="217"/>
      <c r="P49" s="217"/>
      <c r="Q49" s="217"/>
      <c r="R49" s="217"/>
      <c r="S49" s="217"/>
      <c r="T49" s="217"/>
      <c r="U49" s="217"/>
      <c r="V49" s="217"/>
      <c r="W49" s="217"/>
    </row>
    <row r="50" spans="1:23" s="12" customFormat="1" ht="14.1" customHeight="1" x14ac:dyDescent="0.2">
      <c r="A50" s="93" t="s">
        <v>571</v>
      </c>
      <c r="B50" s="93" t="s">
        <v>599</v>
      </c>
      <c r="C50" s="31"/>
      <c r="D50" s="219">
        <v>22123.793957509006</v>
      </c>
      <c r="E50" s="219">
        <v>727.56646342254885</v>
      </c>
      <c r="F50" s="219">
        <v>0</v>
      </c>
      <c r="G50" s="219">
        <v>5135.5184712517057</v>
      </c>
      <c r="H50" s="219">
        <v>3724.4967087665032</v>
      </c>
      <c r="I50" s="219">
        <v>2665.3276675009024</v>
      </c>
      <c r="J50" s="219">
        <v>2369.5986101638814</v>
      </c>
      <c r="K50" s="219">
        <v>6318.1645727784971</v>
      </c>
      <c r="L50" s="219">
        <v>140.56846116302225</v>
      </c>
      <c r="M50" s="219">
        <v>0</v>
      </c>
      <c r="N50" s="219">
        <v>1042.5530024620157</v>
      </c>
      <c r="O50" s="219"/>
      <c r="P50" s="219"/>
      <c r="Q50" s="219"/>
      <c r="R50" s="219"/>
      <c r="S50" s="219"/>
      <c r="T50" s="219"/>
      <c r="U50" s="219"/>
      <c r="V50" s="219"/>
      <c r="W50" s="219"/>
    </row>
    <row r="51" spans="1:23" ht="14.1" customHeight="1" x14ac:dyDescent="0.2">
      <c r="A51" s="94" t="s">
        <v>572</v>
      </c>
      <c r="B51" s="94" t="s">
        <v>573</v>
      </c>
      <c r="C51" s="23"/>
      <c r="D51" s="217">
        <v>11090.950047416927</v>
      </c>
      <c r="E51" s="217">
        <v>579.06216856996741</v>
      </c>
      <c r="F51" s="217">
        <v>0</v>
      </c>
      <c r="G51" s="217">
        <v>2119.6410488427109</v>
      </c>
      <c r="H51" s="217">
        <v>1866.1813652303483</v>
      </c>
      <c r="I51" s="217">
        <v>1961.6001038089353</v>
      </c>
      <c r="J51" s="217">
        <v>1571.9015479135508</v>
      </c>
      <c r="K51" s="217">
        <v>2484.3227564015729</v>
      </c>
      <c r="L51" s="217">
        <v>17.850689311329745</v>
      </c>
      <c r="M51" s="217">
        <v>0</v>
      </c>
      <c r="N51" s="217">
        <v>490.39036733846007</v>
      </c>
      <c r="O51" s="217"/>
      <c r="P51" s="217"/>
      <c r="Q51" s="217"/>
      <c r="R51" s="217"/>
      <c r="S51" s="217"/>
      <c r="T51" s="217"/>
      <c r="U51" s="217"/>
      <c r="V51" s="217"/>
      <c r="W51" s="217"/>
    </row>
    <row r="52" spans="1:23" ht="14.1" customHeight="1" x14ac:dyDescent="0.2">
      <c r="A52" s="94" t="s">
        <v>574</v>
      </c>
      <c r="B52" s="94" t="s">
        <v>575</v>
      </c>
      <c r="C52" s="23"/>
      <c r="D52" s="217">
        <v>847.93259929459828</v>
      </c>
      <c r="E52" s="217">
        <v>10.886713286713288</v>
      </c>
      <c r="F52" s="217">
        <v>0</v>
      </c>
      <c r="G52" s="217">
        <v>144.58099496400462</v>
      </c>
      <c r="H52" s="217">
        <v>237.01000541848674</v>
      </c>
      <c r="I52" s="217">
        <v>139.88751518342193</v>
      </c>
      <c r="J52" s="217">
        <v>83.201343591063477</v>
      </c>
      <c r="K52" s="217">
        <v>209.42646025329864</v>
      </c>
      <c r="L52" s="217">
        <v>0</v>
      </c>
      <c r="M52" s="217">
        <v>0</v>
      </c>
      <c r="N52" s="217">
        <v>22.939566597609716</v>
      </c>
      <c r="O52" s="217"/>
      <c r="P52" s="217"/>
      <c r="Q52" s="217"/>
      <c r="R52" s="217"/>
      <c r="S52" s="217"/>
      <c r="T52" s="217"/>
      <c r="U52" s="217"/>
      <c r="V52" s="217"/>
      <c r="W52" s="217"/>
    </row>
    <row r="53" spans="1:23" ht="14.1" customHeight="1" x14ac:dyDescent="0.2">
      <c r="A53" s="94" t="s">
        <v>576</v>
      </c>
      <c r="B53" s="94" t="s">
        <v>577</v>
      </c>
      <c r="C53" s="23"/>
      <c r="D53" s="217">
        <v>10184.911310797614</v>
      </c>
      <c r="E53" s="217">
        <v>137.61758156586831</v>
      </c>
      <c r="F53" s="217">
        <v>0</v>
      </c>
      <c r="G53" s="217">
        <v>2871.2964274449923</v>
      </c>
      <c r="H53" s="217">
        <v>1621.3053381176671</v>
      </c>
      <c r="I53" s="217">
        <v>563.84004850854114</v>
      </c>
      <c r="J53" s="217">
        <v>714.49571865926271</v>
      </c>
      <c r="K53" s="217">
        <v>3624.4153561236267</v>
      </c>
      <c r="L53" s="217">
        <v>122.71777185169249</v>
      </c>
      <c r="M53" s="217">
        <v>0</v>
      </c>
      <c r="N53" s="217">
        <v>529.22306852594625</v>
      </c>
      <c r="O53" s="217"/>
      <c r="P53" s="217"/>
      <c r="Q53" s="217"/>
      <c r="R53" s="217"/>
      <c r="S53" s="217"/>
      <c r="T53" s="217"/>
      <c r="U53" s="217"/>
      <c r="V53" s="217"/>
      <c r="W53" s="217"/>
    </row>
    <row r="54" spans="1:23" s="12" customFormat="1" ht="14.1" customHeight="1" x14ac:dyDescent="0.2">
      <c r="A54" s="93" t="s">
        <v>578</v>
      </c>
      <c r="B54" s="93" t="s">
        <v>579</v>
      </c>
      <c r="C54" s="31"/>
      <c r="D54" s="219">
        <v>25069.749889998457</v>
      </c>
      <c r="E54" s="219">
        <v>1057.5382601542362</v>
      </c>
      <c r="F54" s="219">
        <v>0</v>
      </c>
      <c r="G54" s="219">
        <v>7068.316072075967</v>
      </c>
      <c r="H54" s="219">
        <v>4101.1704877986976</v>
      </c>
      <c r="I54" s="219">
        <v>2874.4984199202504</v>
      </c>
      <c r="J54" s="219">
        <v>1684.7722718453876</v>
      </c>
      <c r="K54" s="219">
        <v>7055.4163426393807</v>
      </c>
      <c r="L54" s="219">
        <v>202.39106793752055</v>
      </c>
      <c r="M54" s="219">
        <v>5.7761194029850742</v>
      </c>
      <c r="N54" s="219">
        <v>1019.8708482241439</v>
      </c>
      <c r="O54" s="219"/>
      <c r="P54" s="219"/>
      <c r="Q54" s="219"/>
      <c r="R54" s="219"/>
      <c r="S54" s="219"/>
      <c r="T54" s="219"/>
      <c r="U54" s="219"/>
      <c r="V54" s="219"/>
      <c r="W54" s="219"/>
    </row>
    <row r="55" spans="1:23" ht="14.1" customHeight="1" x14ac:dyDescent="0.2">
      <c r="A55" s="94" t="s">
        <v>580</v>
      </c>
      <c r="B55" s="94" t="s">
        <v>581</v>
      </c>
      <c r="C55" s="23"/>
      <c r="D55" s="217">
        <v>7064.2188826000129</v>
      </c>
      <c r="E55" s="217">
        <v>373.56583230909376</v>
      </c>
      <c r="F55" s="217">
        <v>0</v>
      </c>
      <c r="G55" s="217">
        <v>2864.6284575637073</v>
      </c>
      <c r="H55" s="217">
        <v>756.44178586658734</v>
      </c>
      <c r="I55" s="217">
        <v>667.47125002320752</v>
      </c>
      <c r="J55" s="217">
        <v>298.69308002536195</v>
      </c>
      <c r="K55" s="217">
        <v>1792.5461469582031</v>
      </c>
      <c r="L55" s="217">
        <v>29.88815159397144</v>
      </c>
      <c r="M55" s="217">
        <v>0</v>
      </c>
      <c r="N55" s="217">
        <v>280.98417825987769</v>
      </c>
      <c r="O55" s="217"/>
      <c r="P55" s="217"/>
      <c r="Q55" s="217"/>
      <c r="R55" s="217"/>
      <c r="S55" s="217"/>
      <c r="T55" s="217"/>
      <c r="U55" s="217"/>
      <c r="V55" s="217"/>
      <c r="W55" s="217"/>
    </row>
    <row r="56" spans="1:23" ht="14.1" customHeight="1" x14ac:dyDescent="0.2">
      <c r="A56" s="94" t="s">
        <v>582</v>
      </c>
      <c r="B56" s="94" t="s">
        <v>600</v>
      </c>
      <c r="C56" s="23"/>
      <c r="D56" s="217">
        <v>501.30317749574266</v>
      </c>
      <c r="E56" s="217">
        <v>22.490631610758534</v>
      </c>
      <c r="F56" s="217">
        <v>0</v>
      </c>
      <c r="G56" s="217">
        <v>119.68361391227671</v>
      </c>
      <c r="H56" s="217">
        <v>98.146174320611834</v>
      </c>
      <c r="I56" s="217">
        <v>89.165281157708762</v>
      </c>
      <c r="J56" s="217">
        <v>17.304382357646304</v>
      </c>
      <c r="K56" s="217">
        <v>132.46556304305628</v>
      </c>
      <c r="L56" s="217">
        <v>5.3857660924750679</v>
      </c>
      <c r="M56" s="217">
        <v>0</v>
      </c>
      <c r="N56" s="217">
        <v>16.661765001208948</v>
      </c>
      <c r="O56" s="217"/>
      <c r="P56" s="217"/>
      <c r="Q56" s="217"/>
      <c r="R56" s="217"/>
      <c r="S56" s="217"/>
      <c r="T56" s="217"/>
      <c r="U56" s="217"/>
      <c r="V56" s="217"/>
      <c r="W56" s="217"/>
    </row>
    <row r="57" spans="1:23" ht="14.1" customHeight="1" x14ac:dyDescent="0.2">
      <c r="A57" s="94" t="s">
        <v>583</v>
      </c>
      <c r="B57" s="94" t="s">
        <v>975</v>
      </c>
      <c r="C57" s="23"/>
      <c r="D57" s="217">
        <v>10238.153554868701</v>
      </c>
      <c r="E57" s="217">
        <v>268.74060917438197</v>
      </c>
      <c r="F57" s="217">
        <v>0</v>
      </c>
      <c r="G57" s="217">
        <v>1965.0835711449356</v>
      </c>
      <c r="H57" s="217">
        <v>2311.3609652916571</v>
      </c>
      <c r="I57" s="217">
        <v>1148.1674148698576</v>
      </c>
      <c r="J57" s="217">
        <v>980.64816100790301</v>
      </c>
      <c r="K57" s="217">
        <v>3093.4753264814331</v>
      </c>
      <c r="L57" s="217">
        <v>25.507563025210086</v>
      </c>
      <c r="M57" s="217">
        <v>0</v>
      </c>
      <c r="N57" s="217">
        <v>445.16994387330357</v>
      </c>
      <c r="O57" s="217"/>
      <c r="P57" s="217"/>
      <c r="Q57" s="217"/>
      <c r="R57" s="217"/>
      <c r="S57" s="217"/>
      <c r="T57" s="217"/>
      <c r="U57" s="217"/>
      <c r="V57" s="217"/>
      <c r="W57" s="217"/>
    </row>
    <row r="58" spans="1:23" ht="14.1" customHeight="1" x14ac:dyDescent="0.2">
      <c r="A58" s="94" t="s">
        <v>584</v>
      </c>
      <c r="B58" s="94" t="s">
        <v>585</v>
      </c>
      <c r="C58" s="23"/>
      <c r="D58" s="217">
        <v>2258.5232628076478</v>
      </c>
      <c r="E58" s="217">
        <v>275.48982616288032</v>
      </c>
      <c r="F58" s="217">
        <v>0</v>
      </c>
      <c r="G58" s="217">
        <v>663.4602430294035</v>
      </c>
      <c r="H58" s="217">
        <v>184.13597186864311</v>
      </c>
      <c r="I58" s="217">
        <v>586.95356692740029</v>
      </c>
      <c r="J58" s="217">
        <v>79.808648143367591</v>
      </c>
      <c r="K58" s="217">
        <v>408.48811530810008</v>
      </c>
      <c r="L58" s="217">
        <v>0</v>
      </c>
      <c r="M58" s="217">
        <v>0</v>
      </c>
      <c r="N58" s="217">
        <v>60.186891367847863</v>
      </c>
      <c r="O58" s="217"/>
      <c r="P58" s="217"/>
      <c r="Q58" s="217"/>
      <c r="R58" s="217"/>
      <c r="S58" s="217"/>
      <c r="T58" s="217"/>
      <c r="U58" s="217"/>
      <c r="V58" s="217"/>
      <c r="W58" s="217"/>
    </row>
    <row r="59" spans="1:23" ht="14.1" customHeight="1" x14ac:dyDescent="0.2">
      <c r="A59" s="94" t="s">
        <v>586</v>
      </c>
      <c r="B59" s="94" t="s">
        <v>601</v>
      </c>
      <c r="C59" s="23"/>
      <c r="D59" s="217">
        <v>111.35559084004875</v>
      </c>
      <c r="E59" s="217">
        <v>0</v>
      </c>
      <c r="F59" s="217">
        <v>0</v>
      </c>
      <c r="G59" s="217">
        <v>43.002477367241021</v>
      </c>
      <c r="H59" s="217">
        <v>13.446886446886447</v>
      </c>
      <c r="I59" s="217">
        <v>0</v>
      </c>
      <c r="J59" s="217">
        <v>1</v>
      </c>
      <c r="K59" s="217">
        <v>53.906227025921311</v>
      </c>
      <c r="L59" s="217">
        <v>0</v>
      </c>
      <c r="M59" s="217">
        <v>0</v>
      </c>
      <c r="N59" s="217">
        <v>0</v>
      </c>
      <c r="O59" s="217"/>
      <c r="P59" s="217"/>
      <c r="Q59" s="217"/>
      <c r="R59" s="217"/>
      <c r="S59" s="217"/>
      <c r="T59" s="217"/>
      <c r="U59" s="217"/>
      <c r="V59" s="217"/>
      <c r="W59" s="217"/>
    </row>
    <row r="60" spans="1:23" ht="14.1" customHeight="1" x14ac:dyDescent="0.2">
      <c r="A60" s="94" t="s">
        <v>587</v>
      </c>
      <c r="B60" s="94" t="s">
        <v>588</v>
      </c>
      <c r="C60" s="23"/>
      <c r="D60" s="217">
        <v>4896.1954213864492</v>
      </c>
      <c r="E60" s="217">
        <v>117.25136089712289</v>
      </c>
      <c r="F60" s="217">
        <v>0</v>
      </c>
      <c r="G60" s="217">
        <v>1412.4577090584</v>
      </c>
      <c r="H60" s="217">
        <v>737.63870400431404</v>
      </c>
      <c r="I60" s="217">
        <v>382.74090694206393</v>
      </c>
      <c r="J60" s="217">
        <v>307.31800031110799</v>
      </c>
      <c r="K60" s="217">
        <v>1574.5349638226783</v>
      </c>
      <c r="L60" s="217">
        <v>141.60958722586398</v>
      </c>
      <c r="M60" s="217">
        <v>5.7761194029850742</v>
      </c>
      <c r="N60" s="217">
        <v>216.86806972190527</v>
      </c>
      <c r="O60" s="217"/>
      <c r="P60" s="217"/>
      <c r="Q60" s="217"/>
      <c r="R60" s="217"/>
      <c r="S60" s="217"/>
      <c r="T60" s="217"/>
      <c r="U60" s="217"/>
      <c r="V60" s="217"/>
      <c r="W60" s="217"/>
    </row>
    <row r="61" spans="1:23" s="12" customFormat="1" ht="14.1" customHeight="1" x14ac:dyDescent="0.2">
      <c r="A61" s="92" t="s">
        <v>605</v>
      </c>
      <c r="B61" s="93"/>
      <c r="C61" s="31"/>
      <c r="D61" s="219">
        <v>19863.216029587325</v>
      </c>
      <c r="E61" s="219">
        <v>496.70432469746225</v>
      </c>
      <c r="F61" s="219">
        <v>0</v>
      </c>
      <c r="G61" s="219">
        <v>5078.1238124724705</v>
      </c>
      <c r="H61" s="219">
        <v>3091.2711448055916</v>
      </c>
      <c r="I61" s="219">
        <v>2302.7741248247039</v>
      </c>
      <c r="J61" s="219">
        <v>947.89635718906243</v>
      </c>
      <c r="K61" s="219">
        <v>6040.5916123392944</v>
      </c>
      <c r="L61" s="219">
        <v>120.4435639717782</v>
      </c>
      <c r="M61" s="219">
        <v>13.618020901986629</v>
      </c>
      <c r="N61" s="219">
        <v>1771.7930683849975</v>
      </c>
      <c r="O61" s="219"/>
      <c r="P61" s="219"/>
      <c r="Q61" s="219"/>
      <c r="R61" s="219"/>
      <c r="S61" s="219"/>
      <c r="T61" s="219"/>
      <c r="U61" s="219"/>
      <c r="V61" s="219"/>
      <c r="W61" s="219"/>
    </row>
    <row r="62" spans="1:23" x14ac:dyDescent="0.2">
      <c r="A62" s="147"/>
      <c r="B62" s="106"/>
      <c r="C62" s="106"/>
      <c r="D62" s="108"/>
      <c r="E62" s="108"/>
      <c r="F62" s="108"/>
      <c r="G62" s="108"/>
      <c r="H62" s="108"/>
      <c r="I62" s="108"/>
      <c r="J62" s="108"/>
      <c r="K62" s="108"/>
      <c r="L62" s="108"/>
      <c r="M62" s="108"/>
      <c r="N62" s="108"/>
    </row>
  </sheetData>
  <customSheetViews>
    <customSheetView guid="{09C079DF-E626-4084-A2F6-C76BFDAA1A4F}" showGridLines="0" fitToPage="1" topLeftCell="A3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2" orientation="landscape" r:id="rId1"/>
      <headerFooter alignWithMargins="0"/>
    </customSheetView>
  </customSheetViews>
  <mergeCells count="2">
    <mergeCell ref="A5:N5"/>
    <mergeCell ref="A8:B8"/>
  </mergeCells>
  <printOptions horizontalCentered="1" verticalCentered="1"/>
  <pageMargins left="0.39370078740157483" right="0.39370078740157483" top="0.59055118110236227" bottom="0.59055118110236227" header="0" footer="0"/>
  <pageSetup paperSize="9" scale="62" orientation="landscape" r:id="rId2"/>
  <headerFooter alignWithMargins="0"/>
  <ignoredErrors>
    <ignoredError sqref="A12:A61" numberStoredAsText="1"/>
  </ignoredErrors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59">
    <tabColor rgb="FF0070C0"/>
    <pageSetUpPr fitToPage="1"/>
  </sheetPr>
  <dimension ref="A1:N23"/>
  <sheetViews>
    <sheetView showGridLines="0" topLeftCell="A19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26.42578125" style="32" customWidth="1"/>
    <col min="2" max="2" width="0.5703125" style="36" customWidth="1"/>
    <col min="3" max="3" width="9.42578125" style="5" customWidth="1"/>
    <col min="4" max="4" width="11.42578125" style="5" customWidth="1"/>
    <col min="5" max="5" width="11" style="5" customWidth="1"/>
    <col min="6" max="6" width="14.85546875" style="5" customWidth="1"/>
    <col min="7" max="7" width="12.140625" style="5" customWidth="1"/>
    <col min="8" max="8" width="11.85546875" style="5" customWidth="1"/>
    <col min="9" max="9" width="12.140625" style="5" customWidth="1"/>
    <col min="10" max="10" width="13" style="5" customWidth="1"/>
    <col min="11" max="11" width="10.140625" style="5" customWidth="1"/>
    <col min="12" max="12" width="9.7109375" style="5" customWidth="1"/>
    <col min="13" max="13" width="10" style="5" customWidth="1"/>
    <col min="14" max="16384" width="9.140625" style="21"/>
  </cols>
  <sheetData>
    <row r="1" spans="1:14" s="23" customFormat="1" ht="11.1" customHeight="1" x14ac:dyDescent="0.2">
      <c r="B1" s="6"/>
      <c r="C1" s="6"/>
      <c r="M1" s="34" t="s">
        <v>409</v>
      </c>
      <c r="N1" s="34"/>
    </row>
    <row r="2" spans="1:14" s="5" customFormat="1" ht="11.1" customHeight="1" x14ac:dyDescent="0.2"/>
    <row r="3" spans="1:14" s="6" customFormat="1" ht="12" customHeight="1" x14ac:dyDescent="0.2">
      <c r="A3" s="47" t="s">
        <v>314</v>
      </c>
    </row>
    <row r="4" spans="1:14" s="6" customFormat="1" ht="11.1" customHeight="1" x14ac:dyDescent="0.2">
      <c r="A4" s="48"/>
    </row>
    <row r="5" spans="1:14" s="5" customFormat="1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163"/>
    </row>
    <row r="6" spans="1:14" s="5" customFormat="1" ht="11.1" customHeight="1" x14ac:dyDescent="0.2">
      <c r="A6" s="33" t="s">
        <v>335</v>
      </c>
      <c r="B6" s="46"/>
      <c r="C6" s="54"/>
      <c r="J6" s="9"/>
      <c r="K6" s="9"/>
    </row>
    <row r="7" spans="1:14" ht="1.5" customHeight="1" x14ac:dyDescent="0.2">
      <c r="A7" s="106"/>
      <c r="B7" s="106"/>
      <c r="C7" s="10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22"/>
    </row>
    <row r="8" spans="1:14" ht="57.75" customHeight="1" x14ac:dyDescent="0.2">
      <c r="A8" s="100"/>
      <c r="C8" s="57" t="s">
        <v>1</v>
      </c>
      <c r="D8" s="184" t="s">
        <v>273</v>
      </c>
      <c r="E8" s="184" t="s">
        <v>69</v>
      </c>
      <c r="F8" s="184" t="s">
        <v>274</v>
      </c>
      <c r="G8" s="184" t="s">
        <v>275</v>
      </c>
      <c r="H8" s="184" t="s">
        <v>146</v>
      </c>
      <c r="I8" s="184" t="s">
        <v>114</v>
      </c>
      <c r="J8" s="184" t="s">
        <v>147</v>
      </c>
      <c r="K8" s="184" t="s">
        <v>148</v>
      </c>
      <c r="L8" s="184" t="s">
        <v>154</v>
      </c>
      <c r="M8" s="57" t="s">
        <v>149</v>
      </c>
      <c r="N8" s="22"/>
    </row>
    <row r="9" spans="1:14" ht="1.5" customHeight="1" x14ac:dyDescent="0.2">
      <c r="C9" s="162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22"/>
    </row>
    <row r="10" spans="1:14" ht="1.5" customHeight="1" x14ac:dyDescent="0.2">
      <c r="A10" s="147"/>
      <c r="B10" s="106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22"/>
    </row>
    <row r="11" spans="1:14" ht="13.5" customHeight="1" x14ac:dyDescent="0.2">
      <c r="A11" s="165" t="s">
        <v>9</v>
      </c>
      <c r="B11" s="34"/>
      <c r="C11" s="178">
        <v>203548.00000000937</v>
      </c>
      <c r="D11" s="178">
        <v>6955.8153560740884</v>
      </c>
      <c r="E11" s="178">
        <v>44.767144866385372</v>
      </c>
      <c r="F11" s="178">
        <v>50451.744818679683</v>
      </c>
      <c r="G11" s="178">
        <v>33921.523424856001</v>
      </c>
      <c r="H11" s="178">
        <v>27342.662079316378</v>
      </c>
      <c r="I11" s="178">
        <v>11913.138771981436</v>
      </c>
      <c r="J11" s="178">
        <v>58931.526979319526</v>
      </c>
      <c r="K11" s="178">
        <v>2084.642596534025</v>
      </c>
      <c r="L11" s="178">
        <v>76.706830540364678</v>
      </c>
      <c r="M11" s="178">
        <v>11825.471997832492</v>
      </c>
      <c r="N11" s="22"/>
    </row>
    <row r="12" spans="1:14" s="23" customFormat="1" ht="37.5" customHeight="1" x14ac:dyDescent="0.2">
      <c r="A12" s="105" t="s">
        <v>270</v>
      </c>
      <c r="B12" s="104"/>
      <c r="C12" s="178">
        <v>761.16290591670111</v>
      </c>
      <c r="D12" s="178">
        <v>732.60989471221944</v>
      </c>
      <c r="E12" s="178">
        <v>0</v>
      </c>
      <c r="F12" s="178">
        <v>5.5</v>
      </c>
      <c r="G12" s="178">
        <v>5.041666666666667</v>
      </c>
      <c r="H12" s="178">
        <v>5.7498383968972204</v>
      </c>
      <c r="I12" s="178">
        <v>5.8768907563025214</v>
      </c>
      <c r="J12" s="178">
        <v>0</v>
      </c>
      <c r="K12" s="178">
        <v>0</v>
      </c>
      <c r="L12" s="178">
        <v>0</v>
      </c>
      <c r="M12" s="178">
        <v>6.384615384615385</v>
      </c>
      <c r="N12" s="22"/>
    </row>
    <row r="13" spans="1:14" s="23" customFormat="1" ht="37.5" customHeight="1" x14ac:dyDescent="0.2">
      <c r="A13" s="105" t="s">
        <v>150</v>
      </c>
      <c r="B13" s="104"/>
      <c r="C13" s="178">
        <v>17296.371271016855</v>
      </c>
      <c r="D13" s="178">
        <v>4815.4583254155987</v>
      </c>
      <c r="E13" s="178">
        <v>1</v>
      </c>
      <c r="F13" s="178">
        <v>5.3362318840579714</v>
      </c>
      <c r="G13" s="178">
        <v>12296.130208541874</v>
      </c>
      <c r="H13" s="178">
        <v>147.92815316715215</v>
      </c>
      <c r="I13" s="178">
        <v>0</v>
      </c>
      <c r="J13" s="178">
        <v>0</v>
      </c>
      <c r="K13" s="178">
        <v>0</v>
      </c>
      <c r="L13" s="178">
        <v>0</v>
      </c>
      <c r="M13" s="178">
        <v>30.518352008164101</v>
      </c>
      <c r="N13" s="22"/>
    </row>
    <row r="14" spans="1:14" s="23" customFormat="1" ht="55.5" customHeight="1" x14ac:dyDescent="0.2">
      <c r="A14" s="105" t="s">
        <v>313</v>
      </c>
      <c r="B14" s="104"/>
      <c r="C14" s="178">
        <v>8074.3311375236135</v>
      </c>
      <c r="D14" s="178">
        <v>95.031916623405806</v>
      </c>
      <c r="E14" s="178">
        <v>7</v>
      </c>
      <c r="F14" s="178">
        <v>1234.4189059702505</v>
      </c>
      <c r="G14" s="178">
        <v>5323.8724274404685</v>
      </c>
      <c r="H14" s="178">
        <v>1222.0309828557702</v>
      </c>
      <c r="I14" s="178">
        <v>78.922949341077384</v>
      </c>
      <c r="J14" s="178">
        <v>10.601626016260163</v>
      </c>
      <c r="K14" s="178">
        <v>0</v>
      </c>
      <c r="L14" s="178">
        <v>0</v>
      </c>
      <c r="M14" s="178">
        <v>102.45232927636171</v>
      </c>
      <c r="N14" s="22"/>
    </row>
    <row r="15" spans="1:14" s="23" customFormat="1" ht="57" customHeight="1" x14ac:dyDescent="0.2">
      <c r="A15" s="105" t="s">
        <v>312</v>
      </c>
      <c r="B15" s="104"/>
      <c r="C15" s="178">
        <v>45827.931306965183</v>
      </c>
      <c r="D15" s="178">
        <v>751.37101152692594</v>
      </c>
      <c r="E15" s="178">
        <v>4</v>
      </c>
      <c r="F15" s="178">
        <v>2650.8180638185322</v>
      </c>
      <c r="G15" s="178">
        <v>12521.487116852859</v>
      </c>
      <c r="H15" s="178">
        <v>20820.354121241839</v>
      </c>
      <c r="I15" s="178">
        <v>8174.2442487632097</v>
      </c>
      <c r="J15" s="178">
        <v>7</v>
      </c>
      <c r="K15" s="178">
        <v>79.983277981092442</v>
      </c>
      <c r="L15" s="178">
        <v>6.7761194029850742</v>
      </c>
      <c r="M15" s="178">
        <v>811.89734737863591</v>
      </c>
      <c r="N15" s="22"/>
    </row>
    <row r="16" spans="1:14" s="23" customFormat="1" ht="37.5" customHeight="1" x14ac:dyDescent="0.2">
      <c r="A16" s="105" t="s">
        <v>67</v>
      </c>
      <c r="B16" s="104"/>
      <c r="C16" s="178">
        <v>35110.285735683945</v>
      </c>
      <c r="D16" s="178">
        <v>5.389380530973451</v>
      </c>
      <c r="E16" s="178">
        <v>3</v>
      </c>
      <c r="F16" s="178">
        <v>34888.62996805412</v>
      </c>
      <c r="G16" s="178">
        <v>7.7498383968972204</v>
      </c>
      <c r="H16" s="178">
        <v>73.220975969481003</v>
      </c>
      <c r="I16" s="178">
        <v>6.8703703703703702</v>
      </c>
      <c r="J16" s="178">
        <v>40.171496431984778</v>
      </c>
      <c r="K16" s="178">
        <v>0</v>
      </c>
      <c r="L16" s="178">
        <v>65.004654799351428</v>
      </c>
      <c r="M16" s="178">
        <v>20.249051130797646</v>
      </c>
      <c r="N16" s="22"/>
    </row>
    <row r="17" spans="1:14" s="23" customFormat="1" ht="37.5" customHeight="1" x14ac:dyDescent="0.2">
      <c r="A17" s="105" t="s">
        <v>151</v>
      </c>
      <c r="B17" s="104"/>
      <c r="C17" s="178">
        <v>20655.869003028914</v>
      </c>
      <c r="D17" s="178">
        <v>303.5441408549064</v>
      </c>
      <c r="E17" s="178">
        <v>5</v>
      </c>
      <c r="F17" s="178">
        <v>10896.816685558657</v>
      </c>
      <c r="G17" s="178">
        <v>2953.2211404618251</v>
      </c>
      <c r="H17" s="178">
        <v>3688.854577744607</v>
      </c>
      <c r="I17" s="178">
        <v>2592.4975319369673</v>
      </c>
      <c r="J17" s="178">
        <v>11.160919540229886</v>
      </c>
      <c r="K17" s="178">
        <v>28.316301076805214</v>
      </c>
      <c r="L17" s="178">
        <v>4.926056338028169</v>
      </c>
      <c r="M17" s="178">
        <v>171.53164951687663</v>
      </c>
      <c r="N17" s="22"/>
    </row>
    <row r="18" spans="1:14" s="23" customFormat="1" ht="37.5" customHeight="1" x14ac:dyDescent="0.2">
      <c r="A18" s="105" t="s">
        <v>152</v>
      </c>
      <c r="B18" s="104"/>
      <c r="C18" s="178">
        <v>58323.159001444372</v>
      </c>
      <c r="D18" s="178">
        <v>25.475610283494881</v>
      </c>
      <c r="E18" s="178">
        <v>5.9493670886075947</v>
      </c>
      <c r="F18" s="178">
        <v>391.34145735876677</v>
      </c>
      <c r="G18" s="178">
        <v>19.005926034997188</v>
      </c>
      <c r="H18" s="178">
        <v>28.718830325341706</v>
      </c>
      <c r="I18" s="178">
        <v>20.275668575796761</v>
      </c>
      <c r="J18" s="178">
        <v>57786.300064374678</v>
      </c>
      <c r="K18" s="178">
        <v>0</v>
      </c>
      <c r="L18" s="178">
        <v>0</v>
      </c>
      <c r="M18" s="178">
        <v>46.092077402650531</v>
      </c>
      <c r="N18" s="22"/>
    </row>
    <row r="19" spans="1:14" s="23" customFormat="1" ht="37.5" customHeight="1" x14ac:dyDescent="0.2">
      <c r="A19" s="105" t="s">
        <v>68</v>
      </c>
      <c r="B19" s="104"/>
      <c r="C19" s="178">
        <v>2062.1676311858769</v>
      </c>
      <c r="D19" s="178">
        <v>5.041666666666667</v>
      </c>
      <c r="E19" s="178">
        <v>0</v>
      </c>
      <c r="F19" s="178">
        <v>14.785138162003832</v>
      </c>
      <c r="G19" s="178">
        <v>12.019821935314326</v>
      </c>
      <c r="H19" s="178">
        <v>15.810701131973362</v>
      </c>
      <c r="I19" s="178">
        <v>0</v>
      </c>
      <c r="J19" s="178">
        <v>33.667285813791501</v>
      </c>
      <c r="K19" s="178">
        <v>1974.3430174761272</v>
      </c>
      <c r="L19" s="178">
        <v>0</v>
      </c>
      <c r="M19" s="178">
        <v>6.5</v>
      </c>
      <c r="N19" s="22"/>
    </row>
    <row r="20" spans="1:14" s="23" customFormat="1" ht="37.5" customHeight="1" x14ac:dyDescent="0.2">
      <c r="A20" s="105" t="s">
        <v>153</v>
      </c>
      <c r="B20" s="104"/>
      <c r="C20" s="178">
        <v>1054.6073360924677</v>
      </c>
      <c r="D20" s="178">
        <v>13.296969696969697</v>
      </c>
      <c r="E20" s="178">
        <v>14</v>
      </c>
      <c r="F20" s="178">
        <v>0</v>
      </c>
      <c r="G20" s="178">
        <v>0</v>
      </c>
      <c r="H20" s="178">
        <v>0</v>
      </c>
      <c r="I20" s="178">
        <v>0</v>
      </c>
      <c r="J20" s="178">
        <v>1027.310366395498</v>
      </c>
      <c r="K20" s="178">
        <v>0</v>
      </c>
      <c r="L20" s="178">
        <v>0</v>
      </c>
      <c r="M20" s="178">
        <v>0</v>
      </c>
      <c r="N20" s="22"/>
    </row>
    <row r="21" spans="1:14" s="23" customFormat="1" ht="34.5" customHeight="1" x14ac:dyDescent="0.2">
      <c r="A21" s="105" t="s">
        <v>149</v>
      </c>
      <c r="B21" s="104"/>
      <c r="C21" s="178">
        <v>14382.114671139901</v>
      </c>
      <c r="D21" s="178">
        <v>208.59643976292631</v>
      </c>
      <c r="E21" s="178">
        <v>4.8177777777777777</v>
      </c>
      <c r="F21" s="178">
        <v>364.09836787195644</v>
      </c>
      <c r="G21" s="178">
        <v>782.99527852409881</v>
      </c>
      <c r="H21" s="178">
        <v>1339.9938984840073</v>
      </c>
      <c r="I21" s="178">
        <v>1034.4511122375775</v>
      </c>
      <c r="J21" s="178">
        <v>15.315220747144181</v>
      </c>
      <c r="K21" s="178">
        <v>2</v>
      </c>
      <c r="L21" s="178">
        <v>0</v>
      </c>
      <c r="M21" s="178">
        <v>10629.846575734378</v>
      </c>
      <c r="N21" s="22"/>
    </row>
    <row r="22" spans="1:14" ht="3" customHeight="1" x14ac:dyDescent="0.2">
      <c r="A22" s="122"/>
      <c r="B22" s="35"/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</row>
    <row r="23" spans="1:14" x14ac:dyDescent="0.2"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1">
    <mergeCell ref="A5:M5"/>
  </mergeCells>
  <printOptions horizontalCentered="1" verticalCentered="1"/>
  <pageMargins left="0.39370078740157483" right="0.19685039370078741" top="0.59055118110236227" bottom="0.59055118110236227" header="0" footer="0"/>
  <pageSetup paperSize="9" scale="94" orientation="landscape" r:id="rId2"/>
  <headerFooter alignWithMargins="0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60">
    <tabColor rgb="FF0070C0"/>
    <pageSetUpPr fitToPage="1"/>
  </sheetPr>
  <dimension ref="A1:N23"/>
  <sheetViews>
    <sheetView showGridLines="0" topLeftCell="A19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26.42578125" style="32" customWidth="1"/>
    <col min="2" max="2" width="0.5703125" style="36" customWidth="1"/>
    <col min="3" max="3" width="9.42578125" style="5" customWidth="1"/>
    <col min="4" max="4" width="11.42578125" style="5" customWidth="1"/>
    <col min="5" max="5" width="11" style="5" customWidth="1"/>
    <col min="6" max="6" width="14.85546875" style="5" customWidth="1"/>
    <col min="7" max="7" width="12.140625" style="5" customWidth="1"/>
    <col min="8" max="8" width="11.85546875" style="5" customWidth="1"/>
    <col min="9" max="9" width="12.140625" style="5" customWidth="1"/>
    <col min="10" max="10" width="13" style="5" customWidth="1"/>
    <col min="11" max="11" width="10.140625" style="5" customWidth="1"/>
    <col min="12" max="12" width="9.7109375" style="5" customWidth="1"/>
    <col min="13" max="13" width="10" style="5" customWidth="1"/>
    <col min="14" max="16384" width="9.140625" style="21"/>
  </cols>
  <sheetData>
    <row r="1" spans="1:14" s="23" customFormat="1" ht="11.1" customHeight="1" x14ac:dyDescent="0.2">
      <c r="B1" s="6"/>
      <c r="C1" s="6"/>
      <c r="M1" s="34" t="s">
        <v>408</v>
      </c>
      <c r="N1" s="34"/>
    </row>
    <row r="2" spans="1:14" s="5" customFormat="1" ht="11.1" customHeight="1" x14ac:dyDescent="0.2"/>
    <row r="3" spans="1:14" s="6" customFormat="1" ht="12" customHeight="1" x14ac:dyDescent="0.2">
      <c r="A3" s="47" t="s">
        <v>315</v>
      </c>
    </row>
    <row r="4" spans="1:14" s="6" customFormat="1" ht="11.1" customHeight="1" x14ac:dyDescent="0.2">
      <c r="A4" s="48"/>
    </row>
    <row r="5" spans="1:14" s="5" customFormat="1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163"/>
    </row>
    <row r="6" spans="1:14" s="5" customFormat="1" ht="11.1" customHeight="1" x14ac:dyDescent="0.2">
      <c r="A6" s="33" t="s">
        <v>335</v>
      </c>
      <c r="B6" s="46"/>
      <c r="C6" s="54"/>
      <c r="J6" s="9"/>
      <c r="K6" s="9"/>
    </row>
    <row r="7" spans="1:14" ht="1.5" customHeight="1" x14ac:dyDescent="0.2">
      <c r="A7" s="106"/>
      <c r="B7" s="106"/>
      <c r="C7" s="10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22"/>
    </row>
    <row r="8" spans="1:14" ht="57.75" customHeight="1" x14ac:dyDescent="0.2">
      <c r="A8" s="100"/>
      <c r="C8" s="57" t="s">
        <v>1</v>
      </c>
      <c r="D8" s="184" t="s">
        <v>273</v>
      </c>
      <c r="E8" s="184" t="s">
        <v>69</v>
      </c>
      <c r="F8" s="184" t="s">
        <v>274</v>
      </c>
      <c r="G8" s="184" t="s">
        <v>275</v>
      </c>
      <c r="H8" s="184" t="s">
        <v>146</v>
      </c>
      <c r="I8" s="184" t="s">
        <v>114</v>
      </c>
      <c r="J8" s="184" t="s">
        <v>147</v>
      </c>
      <c r="K8" s="184" t="s">
        <v>148</v>
      </c>
      <c r="L8" s="184" t="s">
        <v>154</v>
      </c>
      <c r="M8" s="57" t="s">
        <v>149</v>
      </c>
      <c r="N8" s="22"/>
    </row>
    <row r="9" spans="1:14" ht="1.5" customHeight="1" x14ac:dyDescent="0.2">
      <c r="C9" s="162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22"/>
    </row>
    <row r="10" spans="1:14" ht="1.5" customHeight="1" x14ac:dyDescent="0.2">
      <c r="A10" s="147"/>
      <c r="B10" s="106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22"/>
    </row>
    <row r="11" spans="1:14" ht="13.5" customHeight="1" x14ac:dyDescent="0.2">
      <c r="A11" s="165" t="s">
        <v>9</v>
      </c>
      <c r="B11" s="34"/>
      <c r="C11" s="178">
        <v>160</v>
      </c>
      <c r="D11" s="178">
        <v>13</v>
      </c>
      <c r="E11" s="178">
        <v>19</v>
      </c>
      <c r="F11" s="178">
        <v>59</v>
      </c>
      <c r="G11" s="178">
        <v>32</v>
      </c>
      <c r="H11" s="178">
        <v>1</v>
      </c>
      <c r="I11" s="178">
        <v>27</v>
      </c>
      <c r="J11" s="178">
        <v>0</v>
      </c>
      <c r="K11" s="178">
        <v>2</v>
      </c>
      <c r="L11" s="178">
        <v>1</v>
      </c>
      <c r="M11" s="178">
        <v>6</v>
      </c>
      <c r="N11" s="22"/>
    </row>
    <row r="12" spans="1:14" s="23" customFormat="1" ht="37.5" customHeight="1" x14ac:dyDescent="0.2">
      <c r="A12" s="105" t="s">
        <v>270</v>
      </c>
      <c r="B12" s="104"/>
      <c r="C12" s="178">
        <v>11</v>
      </c>
      <c r="D12" s="178">
        <v>11</v>
      </c>
      <c r="E12" s="178">
        <v>0</v>
      </c>
      <c r="F12" s="178">
        <v>0</v>
      </c>
      <c r="G12" s="178">
        <v>0</v>
      </c>
      <c r="H12" s="178">
        <v>0</v>
      </c>
      <c r="I12" s="178">
        <v>0</v>
      </c>
      <c r="J12" s="178">
        <v>0</v>
      </c>
      <c r="K12" s="178">
        <v>0</v>
      </c>
      <c r="L12" s="178">
        <v>0</v>
      </c>
      <c r="M12" s="178">
        <v>0</v>
      </c>
      <c r="N12" s="41"/>
    </row>
    <row r="13" spans="1:14" s="23" customFormat="1" ht="37.5" customHeight="1" x14ac:dyDescent="0.2">
      <c r="A13" s="105" t="s">
        <v>150</v>
      </c>
      <c r="B13" s="104"/>
      <c r="C13" s="178">
        <v>1</v>
      </c>
      <c r="D13" s="178">
        <v>1</v>
      </c>
      <c r="E13" s="178">
        <v>0</v>
      </c>
      <c r="F13" s="178">
        <v>0</v>
      </c>
      <c r="G13" s="178">
        <v>0</v>
      </c>
      <c r="H13" s="178">
        <v>0</v>
      </c>
      <c r="I13" s="178">
        <v>0</v>
      </c>
      <c r="J13" s="178">
        <v>0</v>
      </c>
      <c r="K13" s="178">
        <v>0</v>
      </c>
      <c r="L13" s="178">
        <v>0</v>
      </c>
      <c r="M13" s="178">
        <v>0</v>
      </c>
    </row>
    <row r="14" spans="1:14" s="23" customFormat="1" ht="55.5" customHeight="1" x14ac:dyDescent="0.2">
      <c r="A14" s="105" t="s">
        <v>313</v>
      </c>
      <c r="B14" s="104"/>
      <c r="C14" s="178">
        <v>28</v>
      </c>
      <c r="D14" s="178">
        <v>0</v>
      </c>
      <c r="E14" s="178">
        <v>7</v>
      </c>
      <c r="F14" s="178">
        <v>4</v>
      </c>
      <c r="G14" s="178">
        <v>15</v>
      </c>
      <c r="H14" s="178">
        <v>0</v>
      </c>
      <c r="I14" s="178">
        <v>2</v>
      </c>
      <c r="J14" s="178">
        <v>0</v>
      </c>
      <c r="K14" s="178">
        <v>0</v>
      </c>
      <c r="L14" s="178">
        <v>0</v>
      </c>
      <c r="M14" s="178">
        <v>0</v>
      </c>
    </row>
    <row r="15" spans="1:14" s="23" customFormat="1" ht="57" customHeight="1" x14ac:dyDescent="0.2">
      <c r="A15" s="105" t="s">
        <v>312</v>
      </c>
      <c r="B15" s="104"/>
      <c r="C15" s="178">
        <v>53</v>
      </c>
      <c r="D15" s="178">
        <v>0</v>
      </c>
      <c r="E15" s="178">
        <v>4</v>
      </c>
      <c r="F15" s="178">
        <v>23</v>
      </c>
      <c r="G15" s="178">
        <v>13</v>
      </c>
      <c r="H15" s="178">
        <v>0</v>
      </c>
      <c r="I15" s="178">
        <v>6</v>
      </c>
      <c r="J15" s="178">
        <v>0</v>
      </c>
      <c r="K15" s="178">
        <v>0</v>
      </c>
      <c r="L15" s="178">
        <v>1</v>
      </c>
      <c r="M15" s="178">
        <v>6</v>
      </c>
    </row>
    <row r="16" spans="1:14" s="23" customFormat="1" ht="37.5" customHeight="1" x14ac:dyDescent="0.2">
      <c r="A16" s="105" t="s">
        <v>67</v>
      </c>
      <c r="B16" s="104"/>
      <c r="C16" s="178">
        <v>35</v>
      </c>
      <c r="D16" s="178">
        <v>0</v>
      </c>
      <c r="E16" s="178">
        <v>3</v>
      </c>
      <c r="F16" s="178">
        <v>32</v>
      </c>
      <c r="G16" s="178">
        <v>0</v>
      </c>
      <c r="H16" s="178">
        <v>0</v>
      </c>
      <c r="I16" s="178">
        <v>0</v>
      </c>
      <c r="J16" s="178">
        <v>0</v>
      </c>
      <c r="K16" s="178">
        <v>0</v>
      </c>
      <c r="L16" s="178">
        <v>0</v>
      </c>
      <c r="M16" s="178">
        <v>0</v>
      </c>
    </row>
    <row r="17" spans="1:13" s="23" customFormat="1" ht="37.5" customHeight="1" x14ac:dyDescent="0.2">
      <c r="A17" s="105" t="s">
        <v>151</v>
      </c>
      <c r="B17" s="104"/>
      <c r="C17" s="178">
        <v>28</v>
      </c>
      <c r="D17" s="178">
        <v>0</v>
      </c>
      <c r="E17" s="178">
        <v>5</v>
      </c>
      <c r="F17" s="178">
        <v>0</v>
      </c>
      <c r="G17" s="178">
        <v>4</v>
      </c>
      <c r="H17" s="178">
        <v>0</v>
      </c>
      <c r="I17" s="178">
        <v>19</v>
      </c>
      <c r="J17" s="178">
        <v>0</v>
      </c>
      <c r="K17" s="178">
        <v>0</v>
      </c>
      <c r="L17" s="178">
        <v>0</v>
      </c>
      <c r="M17" s="178">
        <v>0</v>
      </c>
    </row>
    <row r="18" spans="1:13" s="23" customFormat="1" ht="37.5" customHeight="1" x14ac:dyDescent="0.2">
      <c r="A18" s="105" t="s">
        <v>152</v>
      </c>
      <c r="B18" s="104"/>
      <c r="C18" s="178">
        <v>0</v>
      </c>
      <c r="D18" s="178">
        <v>0</v>
      </c>
      <c r="E18" s="178">
        <v>0</v>
      </c>
      <c r="F18" s="178">
        <v>0</v>
      </c>
      <c r="G18" s="178">
        <v>0</v>
      </c>
      <c r="H18" s="178">
        <v>0</v>
      </c>
      <c r="I18" s="178">
        <v>0</v>
      </c>
      <c r="J18" s="178">
        <v>0</v>
      </c>
      <c r="K18" s="178">
        <v>0</v>
      </c>
      <c r="L18" s="178">
        <v>0</v>
      </c>
      <c r="M18" s="178">
        <v>0</v>
      </c>
    </row>
    <row r="19" spans="1:13" s="23" customFormat="1" ht="37.5" customHeight="1" x14ac:dyDescent="0.2">
      <c r="A19" s="105" t="s">
        <v>68</v>
      </c>
      <c r="B19" s="104"/>
      <c r="C19" s="178">
        <v>3</v>
      </c>
      <c r="D19" s="178">
        <v>0</v>
      </c>
      <c r="E19" s="178">
        <v>0</v>
      </c>
      <c r="F19" s="178">
        <v>0</v>
      </c>
      <c r="G19" s="178">
        <v>0</v>
      </c>
      <c r="H19" s="178">
        <v>1</v>
      </c>
      <c r="I19" s="178">
        <v>0</v>
      </c>
      <c r="J19" s="178">
        <v>0</v>
      </c>
      <c r="K19" s="178">
        <v>2</v>
      </c>
      <c r="L19" s="178">
        <v>0</v>
      </c>
      <c r="M19" s="178">
        <v>0</v>
      </c>
    </row>
    <row r="20" spans="1:13" s="23" customFormat="1" ht="37.5" customHeight="1" x14ac:dyDescent="0.2">
      <c r="A20" s="105" t="s">
        <v>153</v>
      </c>
      <c r="B20" s="104"/>
      <c r="C20" s="178">
        <v>1</v>
      </c>
      <c r="D20" s="178">
        <v>1</v>
      </c>
      <c r="E20" s="178">
        <v>0</v>
      </c>
      <c r="F20" s="178">
        <v>0</v>
      </c>
      <c r="G20" s="178">
        <v>0</v>
      </c>
      <c r="H20" s="178">
        <v>0</v>
      </c>
      <c r="I20" s="178">
        <v>0</v>
      </c>
      <c r="J20" s="178">
        <v>0</v>
      </c>
      <c r="K20" s="178">
        <v>0</v>
      </c>
      <c r="L20" s="178">
        <v>0</v>
      </c>
      <c r="M20" s="178">
        <v>0</v>
      </c>
    </row>
    <row r="21" spans="1:13" s="23" customFormat="1" ht="34.5" customHeight="1" x14ac:dyDescent="0.2">
      <c r="A21" s="105" t="s">
        <v>149</v>
      </c>
      <c r="B21" s="104"/>
      <c r="C21" s="178">
        <v>0</v>
      </c>
      <c r="D21" s="178">
        <v>0</v>
      </c>
      <c r="E21" s="178">
        <v>0</v>
      </c>
      <c r="F21" s="178">
        <v>0</v>
      </c>
      <c r="G21" s="178">
        <v>0</v>
      </c>
      <c r="H21" s="178">
        <v>0</v>
      </c>
      <c r="I21" s="178">
        <v>0</v>
      </c>
      <c r="J21" s="178">
        <v>0</v>
      </c>
      <c r="K21" s="178">
        <v>0</v>
      </c>
      <c r="L21" s="178">
        <v>0</v>
      </c>
      <c r="M21" s="178">
        <v>0</v>
      </c>
    </row>
    <row r="22" spans="1:13" ht="3" customHeight="1" x14ac:dyDescent="0.2">
      <c r="A22" s="122"/>
      <c r="B22" s="35"/>
      <c r="C22" s="181"/>
      <c r="D22" s="181"/>
      <c r="E22" s="181"/>
      <c r="F22" s="181"/>
      <c r="G22" s="181"/>
      <c r="H22" s="181"/>
      <c r="I22" s="181"/>
      <c r="J22" s="181"/>
      <c r="K22" s="181"/>
      <c r="L22" s="181"/>
      <c r="M22" s="181"/>
    </row>
    <row r="23" spans="1:13" ht="24.75" customHeight="1" x14ac:dyDescent="0.2">
      <c r="C23" s="178"/>
      <c r="D23" s="94"/>
      <c r="E23" s="94"/>
      <c r="F23" s="94"/>
      <c r="G23" s="94"/>
      <c r="H23" s="94"/>
      <c r="I23" s="94"/>
      <c r="J23" s="94"/>
      <c r="K23" s="94"/>
      <c r="L23" s="94"/>
      <c r="M23" s="94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1">
    <mergeCell ref="A5:M5"/>
  </mergeCells>
  <printOptions horizontalCentered="1" verticalCentered="1"/>
  <pageMargins left="0.39370078740157483" right="0.19685039370078741" top="0.59055118110236227" bottom="0.59055118110236227" header="0" footer="0"/>
  <pageSetup paperSize="9" scale="94" orientation="landscape" r:id="rId2"/>
  <headerFooter alignWithMargins="0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61">
    <tabColor rgb="FF0070C0"/>
    <pageSetUpPr fitToPage="1"/>
  </sheetPr>
  <dimension ref="A1:N23"/>
  <sheetViews>
    <sheetView showGridLines="0" topLeftCell="A10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26.42578125" style="32" customWidth="1"/>
    <col min="2" max="2" width="0.5703125" style="36" customWidth="1"/>
    <col min="3" max="3" width="9.42578125" style="5" customWidth="1"/>
    <col min="4" max="4" width="11.42578125" style="5" customWidth="1"/>
    <col min="5" max="5" width="11" style="5" customWidth="1"/>
    <col min="6" max="6" width="14.85546875" style="5" customWidth="1"/>
    <col min="7" max="7" width="12.140625" style="5" customWidth="1"/>
    <col min="8" max="8" width="11.85546875" style="5" customWidth="1"/>
    <col min="9" max="9" width="12.140625" style="5" customWidth="1"/>
    <col min="10" max="10" width="13" style="5" customWidth="1"/>
    <col min="11" max="11" width="10.140625" style="5" customWidth="1"/>
    <col min="12" max="12" width="9.7109375" style="5" customWidth="1"/>
    <col min="13" max="13" width="10" style="5" customWidth="1"/>
    <col min="14" max="16384" width="9.140625" style="21"/>
  </cols>
  <sheetData>
    <row r="1" spans="1:14" s="23" customFormat="1" ht="11.1" customHeight="1" x14ac:dyDescent="0.2">
      <c r="B1" s="6"/>
      <c r="C1" s="6"/>
      <c r="M1" s="34" t="s">
        <v>407</v>
      </c>
      <c r="N1" s="34"/>
    </row>
    <row r="2" spans="1:14" s="5" customFormat="1" ht="11.1" customHeight="1" x14ac:dyDescent="0.2"/>
    <row r="3" spans="1:14" s="6" customFormat="1" ht="12" customHeight="1" x14ac:dyDescent="0.2">
      <c r="A3" s="47" t="s">
        <v>316</v>
      </c>
    </row>
    <row r="4" spans="1:14" s="6" customFormat="1" ht="11.1" customHeight="1" x14ac:dyDescent="0.2">
      <c r="A4" s="48"/>
    </row>
    <row r="5" spans="1:14" s="5" customFormat="1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163"/>
    </row>
    <row r="6" spans="1:14" s="5" customFormat="1" ht="11.1" customHeight="1" x14ac:dyDescent="0.2">
      <c r="A6" s="33" t="s">
        <v>335</v>
      </c>
      <c r="B6" s="46"/>
      <c r="C6" s="54"/>
      <c r="J6" s="9"/>
      <c r="K6" s="9"/>
    </row>
    <row r="7" spans="1:14" ht="1.5" customHeight="1" x14ac:dyDescent="0.2">
      <c r="A7" s="106"/>
      <c r="B7" s="106"/>
      <c r="C7" s="10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22"/>
    </row>
    <row r="8" spans="1:14" ht="57.75" customHeight="1" x14ac:dyDescent="0.2">
      <c r="A8" s="100"/>
      <c r="C8" s="57" t="s">
        <v>1</v>
      </c>
      <c r="D8" s="184" t="s">
        <v>273</v>
      </c>
      <c r="E8" s="184" t="s">
        <v>69</v>
      </c>
      <c r="F8" s="184" t="s">
        <v>274</v>
      </c>
      <c r="G8" s="184" t="s">
        <v>275</v>
      </c>
      <c r="H8" s="184" t="s">
        <v>146</v>
      </c>
      <c r="I8" s="184" t="s">
        <v>114</v>
      </c>
      <c r="J8" s="184" t="s">
        <v>147</v>
      </c>
      <c r="K8" s="184" t="s">
        <v>148</v>
      </c>
      <c r="L8" s="184" t="s">
        <v>154</v>
      </c>
      <c r="M8" s="57" t="s">
        <v>149</v>
      </c>
      <c r="N8" s="22"/>
    </row>
    <row r="9" spans="1:14" ht="1.5" customHeight="1" x14ac:dyDescent="0.2">
      <c r="C9" s="162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22"/>
    </row>
    <row r="10" spans="1:14" ht="1.5" customHeight="1" x14ac:dyDescent="0.2">
      <c r="A10" s="147"/>
      <c r="B10" s="106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22"/>
    </row>
    <row r="11" spans="1:14" ht="13.5" customHeight="1" x14ac:dyDescent="0.2">
      <c r="A11" s="165" t="s">
        <v>9</v>
      </c>
      <c r="B11" s="34"/>
      <c r="C11" s="178">
        <v>203388.00000000937</v>
      </c>
      <c r="D11" s="178">
        <v>6942.8153560740875</v>
      </c>
      <c r="E11" s="178">
        <v>25.767144866385372</v>
      </c>
      <c r="F11" s="178">
        <v>50392.744818679676</v>
      </c>
      <c r="G11" s="178">
        <v>33889.523424856008</v>
      </c>
      <c r="H11" s="178">
        <v>27341.662079316378</v>
      </c>
      <c r="I11" s="178">
        <v>11886.138771981436</v>
      </c>
      <c r="J11" s="178">
        <v>58931.526979319526</v>
      </c>
      <c r="K11" s="178">
        <v>2082.642596534025</v>
      </c>
      <c r="L11" s="178">
        <v>75.706830540364678</v>
      </c>
      <c r="M11" s="178">
        <v>11819.471997832492</v>
      </c>
      <c r="N11" s="22"/>
    </row>
    <row r="12" spans="1:14" s="23" customFormat="1" ht="37.5" customHeight="1" x14ac:dyDescent="0.2">
      <c r="A12" s="105" t="s">
        <v>270</v>
      </c>
      <c r="B12" s="104"/>
      <c r="C12" s="178">
        <v>750.16290591670122</v>
      </c>
      <c r="D12" s="178">
        <v>721.60989471221944</v>
      </c>
      <c r="E12" s="178">
        <v>0</v>
      </c>
      <c r="F12" s="178">
        <v>5.5</v>
      </c>
      <c r="G12" s="178">
        <v>5.041666666666667</v>
      </c>
      <c r="H12" s="178">
        <v>5.7498383968972204</v>
      </c>
      <c r="I12" s="178">
        <v>5.8768907563025214</v>
      </c>
      <c r="J12" s="178">
        <v>0</v>
      </c>
      <c r="K12" s="178">
        <v>0</v>
      </c>
      <c r="L12" s="178">
        <v>0</v>
      </c>
      <c r="M12" s="178">
        <v>6.384615384615385</v>
      </c>
      <c r="N12" s="41"/>
    </row>
    <row r="13" spans="1:14" s="23" customFormat="1" ht="37.5" customHeight="1" x14ac:dyDescent="0.2">
      <c r="A13" s="105" t="s">
        <v>150</v>
      </c>
      <c r="B13" s="104"/>
      <c r="C13" s="178">
        <v>17295.371271016855</v>
      </c>
      <c r="D13" s="178">
        <v>4814.4583254155987</v>
      </c>
      <c r="E13" s="178">
        <v>1</v>
      </c>
      <c r="F13" s="178">
        <v>5.3362318840579714</v>
      </c>
      <c r="G13" s="178">
        <v>12296.130208541874</v>
      </c>
      <c r="H13" s="178">
        <v>147.92815316715215</v>
      </c>
      <c r="I13" s="178">
        <v>0</v>
      </c>
      <c r="J13" s="178">
        <v>0</v>
      </c>
      <c r="K13" s="178">
        <v>0</v>
      </c>
      <c r="L13" s="178">
        <v>0</v>
      </c>
      <c r="M13" s="178">
        <v>30.518352008164101</v>
      </c>
    </row>
    <row r="14" spans="1:14" s="23" customFormat="1" ht="55.5" customHeight="1" x14ac:dyDescent="0.2">
      <c r="A14" s="105" t="s">
        <v>313</v>
      </c>
      <c r="B14" s="104"/>
      <c r="C14" s="178">
        <v>8046.3311375236135</v>
      </c>
      <c r="D14" s="178">
        <v>95.031916623405806</v>
      </c>
      <c r="E14" s="178">
        <v>0</v>
      </c>
      <c r="F14" s="178">
        <v>1230.4189059702505</v>
      </c>
      <c r="G14" s="178">
        <v>5308.8724274404685</v>
      </c>
      <c r="H14" s="178">
        <v>1222.0309828557702</v>
      </c>
      <c r="I14" s="178">
        <v>76.922949341077384</v>
      </c>
      <c r="J14" s="178">
        <v>10.601626016260163</v>
      </c>
      <c r="K14" s="178">
        <v>0</v>
      </c>
      <c r="L14" s="178">
        <v>0</v>
      </c>
      <c r="M14" s="178">
        <v>102.45232927636171</v>
      </c>
    </row>
    <row r="15" spans="1:14" s="23" customFormat="1" ht="57" customHeight="1" x14ac:dyDescent="0.2">
      <c r="A15" s="105" t="s">
        <v>312</v>
      </c>
      <c r="B15" s="104"/>
      <c r="C15" s="178">
        <v>45774.931306965176</v>
      </c>
      <c r="D15" s="178">
        <v>751.37101152692594</v>
      </c>
      <c r="E15" s="178">
        <v>0</v>
      </c>
      <c r="F15" s="178">
        <v>2627.8180638185322</v>
      </c>
      <c r="G15" s="178">
        <v>12508.487116852859</v>
      </c>
      <c r="H15" s="178">
        <v>20820.354121241839</v>
      </c>
      <c r="I15" s="178">
        <v>8168.2442487632097</v>
      </c>
      <c r="J15" s="178">
        <v>7</v>
      </c>
      <c r="K15" s="178">
        <v>79.983277981092442</v>
      </c>
      <c r="L15" s="178">
        <v>5.7761194029850742</v>
      </c>
      <c r="M15" s="178">
        <v>805.89734737863591</v>
      </c>
    </row>
    <row r="16" spans="1:14" s="23" customFormat="1" ht="37.5" customHeight="1" x14ac:dyDescent="0.2">
      <c r="A16" s="105" t="s">
        <v>67</v>
      </c>
      <c r="B16" s="104"/>
      <c r="C16" s="178">
        <v>35075.285735683952</v>
      </c>
      <c r="D16" s="178">
        <v>5.389380530973451</v>
      </c>
      <c r="E16" s="178">
        <v>0</v>
      </c>
      <c r="F16" s="178">
        <v>34856.629968054112</v>
      </c>
      <c r="G16" s="178">
        <v>7.7498383968972204</v>
      </c>
      <c r="H16" s="178">
        <v>73.220975969481003</v>
      </c>
      <c r="I16" s="178">
        <v>6.8703703703703702</v>
      </c>
      <c r="J16" s="178">
        <v>40.171496431984778</v>
      </c>
      <c r="K16" s="178">
        <v>0</v>
      </c>
      <c r="L16" s="178">
        <v>65.004654799351428</v>
      </c>
      <c r="M16" s="178">
        <v>20.249051130797646</v>
      </c>
    </row>
    <row r="17" spans="1:14" s="23" customFormat="1" ht="37.5" customHeight="1" x14ac:dyDescent="0.2">
      <c r="A17" s="105" t="s">
        <v>151</v>
      </c>
      <c r="B17" s="104"/>
      <c r="C17" s="178">
        <v>20627.869003028914</v>
      </c>
      <c r="D17" s="178">
        <v>303.5441408549064</v>
      </c>
      <c r="E17" s="178">
        <v>0</v>
      </c>
      <c r="F17" s="178">
        <v>10896.816685558657</v>
      </c>
      <c r="G17" s="178">
        <v>2949.2211404618251</v>
      </c>
      <c r="H17" s="178">
        <v>3688.854577744607</v>
      </c>
      <c r="I17" s="178">
        <v>2573.4975319369669</v>
      </c>
      <c r="J17" s="178">
        <v>11.160919540229886</v>
      </c>
      <c r="K17" s="178">
        <v>28.316301076805214</v>
      </c>
      <c r="L17" s="178">
        <v>4.926056338028169</v>
      </c>
      <c r="M17" s="178">
        <v>171.53164951687663</v>
      </c>
    </row>
    <row r="18" spans="1:14" s="23" customFormat="1" ht="37.5" customHeight="1" x14ac:dyDescent="0.2">
      <c r="A18" s="105" t="s">
        <v>152</v>
      </c>
      <c r="B18" s="104"/>
      <c r="C18" s="178">
        <v>58323.159001444372</v>
      </c>
      <c r="D18" s="178">
        <v>25.475610283494881</v>
      </c>
      <c r="E18" s="178">
        <v>5.9493670886075947</v>
      </c>
      <c r="F18" s="178">
        <v>391.34145735876677</v>
      </c>
      <c r="G18" s="178">
        <v>19.005926034997188</v>
      </c>
      <c r="H18" s="178">
        <v>28.718830325341706</v>
      </c>
      <c r="I18" s="178">
        <v>20.275668575796761</v>
      </c>
      <c r="J18" s="178">
        <v>57786.300064374678</v>
      </c>
      <c r="K18" s="178">
        <v>0</v>
      </c>
      <c r="L18" s="178">
        <v>0</v>
      </c>
      <c r="M18" s="178">
        <v>46.092077402650531</v>
      </c>
    </row>
    <row r="19" spans="1:14" s="23" customFormat="1" ht="37.5" customHeight="1" x14ac:dyDescent="0.2">
      <c r="A19" s="105" t="s">
        <v>68</v>
      </c>
      <c r="B19" s="104"/>
      <c r="C19" s="178">
        <v>2059.1676311858773</v>
      </c>
      <c r="D19" s="178">
        <v>5.041666666666667</v>
      </c>
      <c r="E19" s="178">
        <v>0</v>
      </c>
      <c r="F19" s="178">
        <v>14.785138162003832</v>
      </c>
      <c r="G19" s="178">
        <v>12.019821935314326</v>
      </c>
      <c r="H19" s="178">
        <v>14.810701131973362</v>
      </c>
      <c r="I19" s="178">
        <v>0</v>
      </c>
      <c r="J19" s="178">
        <v>33.667285813791501</v>
      </c>
      <c r="K19" s="178">
        <v>1972.3430174761272</v>
      </c>
      <c r="L19" s="178">
        <v>0</v>
      </c>
      <c r="M19" s="178">
        <v>6.5</v>
      </c>
    </row>
    <row r="20" spans="1:14" s="23" customFormat="1" ht="37.5" customHeight="1" x14ac:dyDescent="0.2">
      <c r="A20" s="105" t="s">
        <v>153</v>
      </c>
      <c r="B20" s="104"/>
      <c r="C20" s="178">
        <v>1053.6073360924679</v>
      </c>
      <c r="D20" s="178">
        <v>12.296969696969697</v>
      </c>
      <c r="E20" s="178">
        <v>14</v>
      </c>
      <c r="F20" s="178">
        <v>0</v>
      </c>
      <c r="G20" s="178">
        <v>0</v>
      </c>
      <c r="H20" s="178">
        <v>0</v>
      </c>
      <c r="I20" s="178">
        <v>0</v>
      </c>
      <c r="J20" s="178">
        <v>1027.310366395498</v>
      </c>
      <c r="K20" s="178">
        <v>0</v>
      </c>
      <c r="L20" s="178">
        <v>0</v>
      </c>
      <c r="M20" s="178">
        <v>0</v>
      </c>
    </row>
    <row r="21" spans="1:14" s="23" customFormat="1" ht="34.5" customHeight="1" x14ac:dyDescent="0.2">
      <c r="A21" s="105" t="s">
        <v>149</v>
      </c>
      <c r="B21" s="104"/>
      <c r="C21" s="178">
        <v>14382.114671139901</v>
      </c>
      <c r="D21" s="178">
        <v>208.59643976292631</v>
      </c>
      <c r="E21" s="178">
        <v>4.8177777777777777</v>
      </c>
      <c r="F21" s="178">
        <v>364.09836787195644</v>
      </c>
      <c r="G21" s="178">
        <v>782.99527852409881</v>
      </c>
      <c r="H21" s="178">
        <v>1339.9938984840073</v>
      </c>
      <c r="I21" s="178">
        <v>1034.4511122375775</v>
      </c>
      <c r="J21" s="178">
        <v>15.315220747144181</v>
      </c>
      <c r="K21" s="178">
        <v>2</v>
      </c>
      <c r="L21" s="178">
        <v>0</v>
      </c>
      <c r="M21" s="178">
        <v>10629.846575734378</v>
      </c>
    </row>
    <row r="22" spans="1:14" ht="3" customHeight="1" x14ac:dyDescent="0.2">
      <c r="A22" s="122"/>
      <c r="B22" s="35"/>
      <c r="C22" s="123"/>
      <c r="D22" s="123"/>
      <c r="E22" s="123"/>
      <c r="F22" s="123"/>
      <c r="G22" s="123"/>
      <c r="H22" s="123"/>
      <c r="I22" s="123"/>
      <c r="J22" s="123"/>
      <c r="K22" s="123"/>
      <c r="L22" s="123"/>
      <c r="M22" s="123"/>
    </row>
    <row r="23" spans="1:14" x14ac:dyDescent="0.2"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1">
    <mergeCell ref="A5:M5"/>
  </mergeCells>
  <printOptions horizontalCentered="1" verticalCentered="1"/>
  <pageMargins left="0.39370078740157483" right="0.19685039370078741" top="0.59055118110236227" bottom="0.59055118110236227" header="0" footer="0"/>
  <pageSetup paperSize="9" scale="94" orientation="landscape" r:id="rId2"/>
  <headerFooter alignWithMargins="0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15">
    <tabColor rgb="FF0070C0"/>
    <pageSetUpPr fitToPage="1"/>
  </sheetPr>
  <dimension ref="A1:AY35"/>
  <sheetViews>
    <sheetView showGridLines="0" topLeftCell="D16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8.5703125" style="5" customWidth="1"/>
    <col min="6" max="6" width="10" style="5" customWidth="1"/>
    <col min="7" max="7" width="10.140625" style="5" customWidth="1"/>
    <col min="8" max="8" width="11" style="5" customWidth="1"/>
    <col min="9" max="9" width="11.42578125" style="5" customWidth="1"/>
    <col min="10" max="10" width="10" style="5" customWidth="1"/>
    <col min="11" max="11" width="10.42578125" style="5" customWidth="1"/>
    <col min="12" max="12" width="10.85546875" style="5" customWidth="1"/>
    <col min="13" max="13" width="10.42578125" style="5" customWidth="1"/>
    <col min="14" max="14" width="10" style="5" customWidth="1"/>
    <col min="15" max="15" width="11.28515625" style="5" customWidth="1"/>
    <col min="16" max="18" width="9.140625" style="5"/>
    <col min="19" max="19" width="7.42578125" style="5" customWidth="1"/>
    <col min="20" max="16384" width="9.140625" style="5"/>
  </cols>
  <sheetData>
    <row r="1" spans="1:51" s="23" customFormat="1" ht="11.1" customHeight="1" x14ac:dyDescent="0.2">
      <c r="B1" s="6"/>
      <c r="C1" s="6"/>
      <c r="N1" s="34"/>
      <c r="O1" s="34" t="s">
        <v>406</v>
      </c>
    </row>
    <row r="2" spans="1:51" ht="11.1" customHeight="1" x14ac:dyDescent="0.2"/>
    <row r="3" spans="1:51" s="6" customFormat="1" ht="12" customHeight="1" x14ac:dyDescent="0.2">
      <c r="A3" s="47" t="s">
        <v>231</v>
      </c>
    </row>
    <row r="4" spans="1:51" s="6" customFormat="1" ht="11.1" customHeight="1" x14ac:dyDescent="0.2">
      <c r="A4" s="48"/>
    </row>
    <row r="5" spans="1:51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</row>
    <row r="6" spans="1:51" ht="11.1" customHeight="1" x14ac:dyDescent="0.2">
      <c r="A6" s="33" t="s">
        <v>335</v>
      </c>
      <c r="B6" s="46"/>
      <c r="C6" s="54"/>
      <c r="K6" s="9"/>
      <c r="L6" s="9"/>
    </row>
    <row r="7" spans="1:51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</row>
    <row r="8" spans="1:51" ht="57" customHeight="1" x14ac:dyDescent="0.2">
      <c r="A8" s="246" t="s">
        <v>165</v>
      </c>
      <c r="B8" s="246"/>
      <c r="C8" s="49"/>
      <c r="D8" s="57" t="s">
        <v>1</v>
      </c>
      <c r="E8" s="184" t="s">
        <v>70</v>
      </c>
      <c r="F8" s="184" t="s">
        <v>71</v>
      </c>
      <c r="G8" s="184" t="s">
        <v>72</v>
      </c>
      <c r="H8" s="184" t="s">
        <v>73</v>
      </c>
      <c r="I8" s="184" t="s">
        <v>74</v>
      </c>
      <c r="J8" s="184" t="s">
        <v>75</v>
      </c>
      <c r="K8" s="184" t="s">
        <v>76</v>
      </c>
      <c r="L8" s="184" t="s">
        <v>77</v>
      </c>
      <c r="M8" s="184" t="s">
        <v>78</v>
      </c>
      <c r="N8" s="184" t="s">
        <v>79</v>
      </c>
      <c r="O8" s="57" t="s">
        <v>157</v>
      </c>
    </row>
    <row r="9" spans="1:51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</row>
    <row r="10" spans="1:51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1" ht="13.5" customHeight="1" x14ac:dyDescent="0.2">
      <c r="A11" s="51"/>
      <c r="B11" s="44" t="s">
        <v>9</v>
      </c>
      <c r="C11" s="44"/>
      <c r="D11" s="41">
        <v>203548.00000000937</v>
      </c>
      <c r="E11" s="41">
        <v>10430.975858838767</v>
      </c>
      <c r="F11" s="41">
        <v>5732.6760931193239</v>
      </c>
      <c r="G11" s="41">
        <v>165.43920849044221</v>
      </c>
      <c r="H11" s="41">
        <v>827.02391603903607</v>
      </c>
      <c r="I11" s="41">
        <v>525.37905577592471</v>
      </c>
      <c r="J11" s="41">
        <v>11800.436895463943</v>
      </c>
      <c r="K11" s="41">
        <v>4670.2108037294347</v>
      </c>
      <c r="L11" s="41">
        <v>817.97903842531491</v>
      </c>
      <c r="M11" s="41">
        <v>394.21349845500919</v>
      </c>
      <c r="N11" s="41">
        <v>5127.5010444200998</v>
      </c>
      <c r="O11" s="41">
        <v>12416.968951528073</v>
      </c>
      <c r="P11" s="41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</row>
    <row r="12" spans="1:51" s="31" customFormat="1" x14ac:dyDescent="0.2">
      <c r="A12" s="52" t="s">
        <v>177</v>
      </c>
      <c r="B12" s="25" t="s">
        <v>166</v>
      </c>
      <c r="C12" s="25"/>
      <c r="D12" s="41">
        <v>8603.4377199089813</v>
      </c>
      <c r="E12" s="41">
        <v>552.98487422383539</v>
      </c>
      <c r="F12" s="41">
        <v>162.2259877767911</v>
      </c>
      <c r="G12" s="41">
        <v>6.0681818181818183</v>
      </c>
      <c r="H12" s="41">
        <v>30.547700586101108</v>
      </c>
      <c r="I12" s="41">
        <v>19.95997716818319</v>
      </c>
      <c r="J12" s="41">
        <v>627.01848192322723</v>
      </c>
      <c r="K12" s="41">
        <v>426.60469552787799</v>
      </c>
      <c r="L12" s="41">
        <v>33.201956043956045</v>
      </c>
      <c r="M12" s="41">
        <v>101.2412720120563</v>
      </c>
      <c r="N12" s="41">
        <v>41.487888354520123</v>
      </c>
      <c r="O12" s="41">
        <v>511.11561837896556</v>
      </c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</row>
    <row r="13" spans="1:51" s="31" customFormat="1" x14ac:dyDescent="0.2">
      <c r="A13" s="52" t="s">
        <v>178</v>
      </c>
      <c r="B13" s="25" t="s">
        <v>202</v>
      </c>
      <c r="C13" s="25"/>
      <c r="D13" s="41">
        <v>986.44666465182377</v>
      </c>
      <c r="E13" s="41">
        <v>65.803984836045842</v>
      </c>
      <c r="F13" s="41">
        <v>12.474531468116071</v>
      </c>
      <c r="G13" s="41">
        <v>0</v>
      </c>
      <c r="H13" s="41">
        <v>16.783819668218165</v>
      </c>
      <c r="I13" s="41">
        <v>5.9636363636363638</v>
      </c>
      <c r="J13" s="41">
        <v>36.978790479440924</v>
      </c>
      <c r="K13" s="41">
        <v>6.5945945945945947</v>
      </c>
      <c r="L13" s="41">
        <v>0</v>
      </c>
      <c r="M13" s="41">
        <v>6.8065693430656937</v>
      </c>
      <c r="N13" s="41">
        <v>18.058376498800957</v>
      </c>
      <c r="O13" s="41">
        <v>30.657293513512133</v>
      </c>
      <c r="P13" s="41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</row>
    <row r="14" spans="1:51" s="31" customFormat="1" x14ac:dyDescent="0.2">
      <c r="A14" s="52" t="s">
        <v>179</v>
      </c>
      <c r="B14" s="25" t="s">
        <v>167</v>
      </c>
      <c r="C14" s="25"/>
      <c r="D14" s="41">
        <v>54072.898630383454</v>
      </c>
      <c r="E14" s="41">
        <v>1879.3394602894143</v>
      </c>
      <c r="F14" s="41">
        <v>1001.4563800851575</v>
      </c>
      <c r="G14" s="41">
        <v>17.017248603351955</v>
      </c>
      <c r="H14" s="41">
        <v>216.7305454987835</v>
      </c>
      <c r="I14" s="41">
        <v>123.4340609508658</v>
      </c>
      <c r="J14" s="41">
        <v>3102.9657737099433</v>
      </c>
      <c r="K14" s="41">
        <v>1547.8400846683251</v>
      </c>
      <c r="L14" s="41">
        <v>338.53620143725664</v>
      </c>
      <c r="M14" s="41">
        <v>30.243239927432079</v>
      </c>
      <c r="N14" s="41">
        <v>3491.9966693513807</v>
      </c>
      <c r="O14" s="41">
        <v>3154.9544750673185</v>
      </c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</row>
    <row r="15" spans="1:51" s="31" customFormat="1" x14ac:dyDescent="0.2">
      <c r="A15" s="52" t="s">
        <v>180</v>
      </c>
      <c r="B15" s="26" t="s">
        <v>203</v>
      </c>
      <c r="C15" s="26"/>
      <c r="D15" s="41">
        <v>237.71189067571748</v>
      </c>
      <c r="E15" s="41">
        <v>29.578575698046812</v>
      </c>
      <c r="F15" s="41">
        <v>11.446043165467625</v>
      </c>
      <c r="G15" s="41">
        <v>0</v>
      </c>
      <c r="H15" s="41">
        <v>1</v>
      </c>
      <c r="I15" s="41">
        <v>18.717312484227648</v>
      </c>
      <c r="J15" s="41">
        <v>2</v>
      </c>
      <c r="K15" s="41">
        <v>6.7498383968972204</v>
      </c>
      <c r="L15" s="41">
        <v>6.8768907563025214</v>
      </c>
      <c r="M15" s="41">
        <v>0</v>
      </c>
      <c r="N15" s="41">
        <v>0</v>
      </c>
      <c r="O15" s="41">
        <v>4</v>
      </c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</row>
    <row r="16" spans="1:51" s="31" customFormat="1" ht="22.5" x14ac:dyDescent="0.2">
      <c r="A16" s="52" t="s">
        <v>181</v>
      </c>
      <c r="B16" s="26" t="s">
        <v>173</v>
      </c>
      <c r="C16" s="26"/>
      <c r="D16" s="41">
        <v>2806.438849347011</v>
      </c>
      <c r="E16" s="41">
        <v>116.97790302070685</v>
      </c>
      <c r="F16" s="41">
        <v>30.424327913331545</v>
      </c>
      <c r="G16" s="41">
        <v>11.890683467319755</v>
      </c>
      <c r="H16" s="41">
        <v>60.246750499139395</v>
      </c>
      <c r="I16" s="41">
        <v>6.8870431893687707</v>
      </c>
      <c r="J16" s="41">
        <v>133.52298132586955</v>
      </c>
      <c r="K16" s="41">
        <v>16.434450150609848</v>
      </c>
      <c r="L16" s="41">
        <v>6.4333333333333336</v>
      </c>
      <c r="M16" s="41">
        <v>7.1405295315682284</v>
      </c>
      <c r="N16" s="41">
        <v>11.256880650418347</v>
      </c>
      <c r="O16" s="41">
        <v>186.21600605679686</v>
      </c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</row>
    <row r="17" spans="1:51" s="31" customFormat="1" x14ac:dyDescent="0.2">
      <c r="A17" s="52" t="s">
        <v>182</v>
      </c>
      <c r="B17" s="26" t="s">
        <v>168</v>
      </c>
      <c r="C17" s="26"/>
      <c r="D17" s="41">
        <v>27309.258029253862</v>
      </c>
      <c r="E17" s="41">
        <v>1349.4482992153607</v>
      </c>
      <c r="F17" s="41">
        <v>1555.5193050964942</v>
      </c>
      <c r="G17" s="41">
        <v>45.437808049458795</v>
      </c>
      <c r="H17" s="41">
        <v>177.71374956394942</v>
      </c>
      <c r="I17" s="41">
        <v>153.65586955099309</v>
      </c>
      <c r="J17" s="41">
        <v>1108.263601581647</v>
      </c>
      <c r="K17" s="41">
        <v>978.80607475652346</v>
      </c>
      <c r="L17" s="41">
        <v>175.82660899581975</v>
      </c>
      <c r="M17" s="41">
        <v>74.723867432929922</v>
      </c>
      <c r="N17" s="41">
        <v>345.27538859791554</v>
      </c>
      <c r="O17" s="41">
        <v>716.15934829928744</v>
      </c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</row>
    <row r="18" spans="1:51" s="31" customFormat="1" ht="22.5" x14ac:dyDescent="0.2">
      <c r="A18" s="52" t="s">
        <v>183</v>
      </c>
      <c r="B18" s="26" t="s">
        <v>169</v>
      </c>
      <c r="C18" s="26"/>
      <c r="D18" s="41">
        <v>31328.050701023938</v>
      </c>
      <c r="E18" s="41">
        <v>1627.9539088473985</v>
      </c>
      <c r="F18" s="41">
        <v>905.61323900512832</v>
      </c>
      <c r="G18" s="41">
        <v>15.792818714501941</v>
      </c>
      <c r="H18" s="41">
        <v>83.742864384296155</v>
      </c>
      <c r="I18" s="41">
        <v>99.805244820261393</v>
      </c>
      <c r="J18" s="41">
        <v>2122.7146296087826</v>
      </c>
      <c r="K18" s="41">
        <v>751.46743836391181</v>
      </c>
      <c r="L18" s="41">
        <v>161.92838540080359</v>
      </c>
      <c r="M18" s="41">
        <v>16.051546391752577</v>
      </c>
      <c r="N18" s="41">
        <v>582.81387775866619</v>
      </c>
      <c r="O18" s="41">
        <v>3197.3530432590405</v>
      </c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</row>
    <row r="19" spans="1:51" s="31" customFormat="1" x14ac:dyDescent="0.2">
      <c r="A19" s="52" t="s">
        <v>184</v>
      </c>
      <c r="B19" s="26" t="s">
        <v>170</v>
      </c>
      <c r="C19" s="26"/>
      <c r="D19" s="41">
        <v>12299.727109946825</v>
      </c>
      <c r="E19" s="41">
        <v>443.08815538066295</v>
      </c>
      <c r="F19" s="41">
        <v>169.20618300057166</v>
      </c>
      <c r="G19" s="41">
        <v>17.094422652850145</v>
      </c>
      <c r="H19" s="41">
        <v>30.099793285716895</v>
      </c>
      <c r="I19" s="41">
        <v>25.416563690545164</v>
      </c>
      <c r="J19" s="41">
        <v>201.96178500433842</v>
      </c>
      <c r="K19" s="41">
        <v>48.332832444159052</v>
      </c>
      <c r="L19" s="41">
        <v>18.601836702248466</v>
      </c>
      <c r="M19" s="41">
        <v>0</v>
      </c>
      <c r="N19" s="41">
        <v>21.152125078878061</v>
      </c>
      <c r="O19" s="41">
        <v>1229.2539710396754</v>
      </c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</row>
    <row r="20" spans="1:51" s="31" customFormat="1" x14ac:dyDescent="0.2">
      <c r="A20" s="52" t="s">
        <v>185</v>
      </c>
      <c r="B20" s="26" t="s">
        <v>171</v>
      </c>
      <c r="C20" s="26"/>
      <c r="D20" s="41">
        <v>12443.776933709403</v>
      </c>
      <c r="E20" s="41">
        <v>951.46842008334181</v>
      </c>
      <c r="F20" s="41">
        <v>354.36910179856335</v>
      </c>
      <c r="G20" s="41">
        <v>7.1634615384615383</v>
      </c>
      <c r="H20" s="41">
        <v>34.537077695501232</v>
      </c>
      <c r="I20" s="41">
        <v>5.8768907563025214</v>
      </c>
      <c r="J20" s="41">
        <v>1057.9679746931579</v>
      </c>
      <c r="K20" s="41">
        <v>310.84526564292213</v>
      </c>
      <c r="L20" s="41">
        <v>0</v>
      </c>
      <c r="M20" s="41">
        <v>6.7761194029850742</v>
      </c>
      <c r="N20" s="41">
        <v>155.43531151456401</v>
      </c>
      <c r="O20" s="41">
        <v>837.64500095700862</v>
      </c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</row>
    <row r="21" spans="1:51" s="31" customFormat="1" x14ac:dyDescent="0.2">
      <c r="A21" s="52" t="s">
        <v>186</v>
      </c>
      <c r="B21" s="26" t="s">
        <v>204</v>
      </c>
      <c r="C21" s="26"/>
      <c r="D21" s="41">
        <v>989.48709771412791</v>
      </c>
      <c r="E21" s="41">
        <v>61.054875753954633</v>
      </c>
      <c r="F21" s="41">
        <v>67.530928438515872</v>
      </c>
      <c r="G21" s="41">
        <v>0</v>
      </c>
      <c r="H21" s="41">
        <v>7.008423586040915</v>
      </c>
      <c r="I21" s="41">
        <v>1</v>
      </c>
      <c r="J21" s="41">
        <v>37.10021919879307</v>
      </c>
      <c r="K21" s="41">
        <v>0</v>
      </c>
      <c r="L21" s="41">
        <v>0</v>
      </c>
      <c r="M21" s="41">
        <v>1</v>
      </c>
      <c r="N21" s="41">
        <v>0</v>
      </c>
      <c r="O21" s="41">
        <v>34.489480932123378</v>
      </c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</row>
    <row r="22" spans="1:51" s="31" customFormat="1" x14ac:dyDescent="0.2">
      <c r="A22" s="52" t="s">
        <v>187</v>
      </c>
      <c r="B22" s="26" t="s">
        <v>205</v>
      </c>
      <c r="C22" s="26"/>
      <c r="D22" s="41">
        <v>680.96770013386924</v>
      </c>
      <c r="E22" s="41">
        <v>76.856246123082315</v>
      </c>
      <c r="F22" s="41">
        <v>49.150114594655292</v>
      </c>
      <c r="G22" s="41">
        <v>4.9942528735632186</v>
      </c>
      <c r="H22" s="41">
        <v>0</v>
      </c>
      <c r="I22" s="41">
        <v>0</v>
      </c>
      <c r="J22" s="41">
        <v>5.8768907563025214</v>
      </c>
      <c r="K22" s="41">
        <v>0</v>
      </c>
      <c r="L22" s="41">
        <v>0</v>
      </c>
      <c r="M22" s="41">
        <v>0</v>
      </c>
      <c r="N22" s="41">
        <v>0</v>
      </c>
      <c r="O22" s="41">
        <v>9.6405345795208888</v>
      </c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</row>
    <row r="23" spans="1:51" s="31" customFormat="1" x14ac:dyDescent="0.2">
      <c r="A23" s="52" t="s">
        <v>188</v>
      </c>
      <c r="B23" s="26" t="s">
        <v>206</v>
      </c>
      <c r="C23" s="26"/>
      <c r="D23" s="41">
        <v>757.08046430161812</v>
      </c>
      <c r="E23" s="41">
        <v>73.258273382631842</v>
      </c>
      <c r="F23" s="41">
        <v>83.713713771151902</v>
      </c>
      <c r="G23" s="41">
        <v>0</v>
      </c>
      <c r="H23" s="41">
        <v>0</v>
      </c>
      <c r="I23" s="41">
        <v>0</v>
      </c>
      <c r="J23" s="41">
        <v>5.8837209302325579</v>
      </c>
      <c r="K23" s="41">
        <v>17.513342160190209</v>
      </c>
      <c r="L23" s="41">
        <v>5.6016260162601625</v>
      </c>
      <c r="M23" s="41">
        <v>0</v>
      </c>
      <c r="N23" s="41">
        <v>12.085517834121186</v>
      </c>
      <c r="O23" s="41">
        <v>18.675685425685426</v>
      </c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</row>
    <row r="24" spans="1:51" s="31" customFormat="1" x14ac:dyDescent="0.2">
      <c r="A24" s="52" t="s">
        <v>189</v>
      </c>
      <c r="B24" s="26" t="s">
        <v>209</v>
      </c>
      <c r="C24" s="26"/>
      <c r="D24" s="41">
        <v>2526.1505091759036</v>
      </c>
      <c r="E24" s="41">
        <v>206.182111382763</v>
      </c>
      <c r="F24" s="41">
        <v>111.43630738869467</v>
      </c>
      <c r="G24" s="41">
        <v>0</v>
      </c>
      <c r="H24" s="41">
        <v>12.758584807492195</v>
      </c>
      <c r="I24" s="41">
        <v>17.851413049296152</v>
      </c>
      <c r="J24" s="41">
        <v>118.83369774443085</v>
      </c>
      <c r="K24" s="41">
        <v>40.523966310803473</v>
      </c>
      <c r="L24" s="41">
        <v>0</v>
      </c>
      <c r="M24" s="41">
        <v>1</v>
      </c>
      <c r="N24" s="41">
        <v>22.897163120567374</v>
      </c>
      <c r="O24" s="41">
        <v>97.153293751788681</v>
      </c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</row>
    <row r="25" spans="1:51" s="31" customFormat="1" ht="12.75" customHeight="1" x14ac:dyDescent="0.2">
      <c r="A25" s="52" t="s">
        <v>190</v>
      </c>
      <c r="B25" s="26" t="s">
        <v>207</v>
      </c>
      <c r="C25" s="26"/>
      <c r="D25" s="41">
        <v>14503.199535294803</v>
      </c>
      <c r="E25" s="41">
        <v>897.3709842571343</v>
      </c>
      <c r="F25" s="41">
        <v>427.31573320087978</v>
      </c>
      <c r="G25" s="41">
        <v>6.8870431893687707</v>
      </c>
      <c r="H25" s="41">
        <v>56.678303481544638</v>
      </c>
      <c r="I25" s="41">
        <v>14.657948530228312</v>
      </c>
      <c r="J25" s="41">
        <v>602.79354985332805</v>
      </c>
      <c r="K25" s="41">
        <v>246.84724265619235</v>
      </c>
      <c r="L25" s="41">
        <v>43.18141142400863</v>
      </c>
      <c r="M25" s="41">
        <v>109.9266832705155</v>
      </c>
      <c r="N25" s="41">
        <v>284.09631118879105</v>
      </c>
      <c r="O25" s="41">
        <v>1136.6597397397277</v>
      </c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</row>
    <row r="26" spans="1:51" s="31" customFormat="1" ht="12.75" customHeight="1" x14ac:dyDescent="0.2">
      <c r="A26" s="52" t="s">
        <v>191</v>
      </c>
      <c r="B26" s="26" t="s">
        <v>174</v>
      </c>
      <c r="C26" s="26"/>
      <c r="D26" s="41">
        <v>9127.8733172271604</v>
      </c>
      <c r="E26" s="41">
        <v>433.80466778967389</v>
      </c>
      <c r="F26" s="41">
        <v>213.83432118610904</v>
      </c>
      <c r="G26" s="41">
        <v>20.985627596312565</v>
      </c>
      <c r="H26" s="41">
        <v>77.949898387653903</v>
      </c>
      <c r="I26" s="41">
        <v>13.483877171053207</v>
      </c>
      <c r="J26" s="41">
        <v>182.80773328115617</v>
      </c>
      <c r="K26" s="41">
        <v>110.61490316608533</v>
      </c>
      <c r="L26" s="41">
        <v>27.790788315326132</v>
      </c>
      <c r="M26" s="41">
        <v>26.952007500840637</v>
      </c>
      <c r="N26" s="41">
        <v>58.864615944682185</v>
      </c>
      <c r="O26" s="41">
        <v>362.21800984386351</v>
      </c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</row>
    <row r="27" spans="1:51" s="31" customFormat="1" ht="12.75" customHeight="1" x14ac:dyDescent="0.2">
      <c r="A27" s="52" t="s">
        <v>192</v>
      </c>
      <c r="B27" s="26" t="s">
        <v>172</v>
      </c>
      <c r="C27" s="26"/>
      <c r="D27" s="41">
        <v>2218.4992280100623</v>
      </c>
      <c r="E27" s="41">
        <v>139.0279170629438</v>
      </c>
      <c r="F27" s="41">
        <v>103.50882964876303</v>
      </c>
      <c r="G27" s="41">
        <v>5.2307692307692308</v>
      </c>
      <c r="H27" s="41">
        <v>0</v>
      </c>
      <c r="I27" s="41">
        <v>0</v>
      </c>
      <c r="J27" s="41">
        <v>76.35989524363923</v>
      </c>
      <c r="K27" s="41">
        <v>5.9150943396226419</v>
      </c>
      <c r="L27" s="41">
        <v>0</v>
      </c>
      <c r="M27" s="41">
        <v>0</v>
      </c>
      <c r="N27" s="41">
        <v>7.28</v>
      </c>
      <c r="O27" s="41">
        <v>72.488360954630835</v>
      </c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</row>
    <row r="28" spans="1:51" s="31" customFormat="1" x14ac:dyDescent="0.2">
      <c r="A28" s="52" t="s">
        <v>193</v>
      </c>
      <c r="B28" s="26" t="s">
        <v>208</v>
      </c>
      <c r="C28" s="26"/>
      <c r="D28" s="41">
        <v>16161.475785246339</v>
      </c>
      <c r="E28" s="41">
        <v>1120.331922703703</v>
      </c>
      <c r="F28" s="41">
        <v>315.13578039765889</v>
      </c>
      <c r="G28" s="41">
        <v>5.8768907563025214</v>
      </c>
      <c r="H28" s="41">
        <v>21.226404594598787</v>
      </c>
      <c r="I28" s="41">
        <v>18.669218050962847</v>
      </c>
      <c r="J28" s="41">
        <v>2200.7712335831911</v>
      </c>
      <c r="K28" s="41">
        <v>60.128365865497145</v>
      </c>
      <c r="L28" s="41">
        <v>0</v>
      </c>
      <c r="M28" s="41">
        <v>0</v>
      </c>
      <c r="N28" s="41">
        <v>36.194627645023161</v>
      </c>
      <c r="O28" s="41">
        <v>568.62536946773048</v>
      </c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</row>
    <row r="29" spans="1:51" s="31" customFormat="1" ht="13.35" customHeight="1" x14ac:dyDescent="0.2">
      <c r="A29" s="52" t="s">
        <v>194</v>
      </c>
      <c r="B29" s="26" t="s">
        <v>212</v>
      </c>
      <c r="C29" s="26"/>
      <c r="D29" s="41">
        <v>2144.5922304519841</v>
      </c>
      <c r="E29" s="41">
        <v>60.894224631212438</v>
      </c>
      <c r="F29" s="41">
        <v>11.087606216947684</v>
      </c>
      <c r="G29" s="41">
        <v>0</v>
      </c>
      <c r="H29" s="41">
        <v>0</v>
      </c>
      <c r="I29" s="41">
        <v>0</v>
      </c>
      <c r="J29" s="41">
        <v>56.420604996286755</v>
      </c>
      <c r="K29" s="41">
        <v>30.869667504355196</v>
      </c>
      <c r="L29" s="41">
        <v>0</v>
      </c>
      <c r="M29" s="41">
        <v>0</v>
      </c>
      <c r="N29" s="41">
        <v>6.8901960784313729</v>
      </c>
      <c r="O29" s="41">
        <v>54.274737496613476</v>
      </c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</row>
    <row r="30" spans="1:51" s="31" customFormat="1" x14ac:dyDescent="0.2">
      <c r="A30" s="52" t="s">
        <v>195</v>
      </c>
      <c r="B30" s="26" t="s">
        <v>210</v>
      </c>
      <c r="C30" s="26"/>
      <c r="D30" s="41">
        <v>2818.1702131465258</v>
      </c>
      <c r="E30" s="41">
        <v>240.69108977042578</v>
      </c>
      <c r="F30" s="41">
        <v>74.713974156573926</v>
      </c>
      <c r="G30" s="41">
        <v>1</v>
      </c>
      <c r="H30" s="41">
        <v>0</v>
      </c>
      <c r="I30" s="41">
        <v>0</v>
      </c>
      <c r="J30" s="41">
        <v>90.764640288624562</v>
      </c>
      <c r="K30" s="41">
        <v>36.020257218623229</v>
      </c>
      <c r="L30" s="41">
        <v>0</v>
      </c>
      <c r="M30" s="41">
        <v>6.9885057471264371</v>
      </c>
      <c r="N30" s="41">
        <v>30.716094803331963</v>
      </c>
      <c r="O30" s="41">
        <v>144.06971277406649</v>
      </c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</row>
    <row r="31" spans="1:51" s="31" customFormat="1" ht="22.5" x14ac:dyDescent="0.2">
      <c r="A31" s="52" t="s">
        <v>196</v>
      </c>
      <c r="B31" s="26" t="s">
        <v>211</v>
      </c>
      <c r="C31" s="26"/>
      <c r="D31" s="41">
        <v>854.35038339295193</v>
      </c>
      <c r="E31" s="41">
        <v>100.04218660860583</v>
      </c>
      <c r="F31" s="41">
        <v>54.697335425647807</v>
      </c>
      <c r="G31" s="41">
        <v>0</v>
      </c>
      <c r="H31" s="41">
        <v>0</v>
      </c>
      <c r="I31" s="41">
        <v>0</v>
      </c>
      <c r="J31" s="41">
        <v>18.376567550096961</v>
      </c>
      <c r="K31" s="41">
        <v>16.407786927125532</v>
      </c>
      <c r="L31" s="41">
        <v>0</v>
      </c>
      <c r="M31" s="41">
        <v>5.3631578947368421</v>
      </c>
      <c r="N31" s="41">
        <v>0</v>
      </c>
      <c r="O31" s="41">
        <v>29.985651193987877</v>
      </c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</row>
    <row r="32" spans="1:51" s="31" customFormat="1" ht="12" customHeight="1" x14ac:dyDescent="0.2">
      <c r="A32" s="52" t="s">
        <v>197</v>
      </c>
      <c r="B32" s="26" t="s">
        <v>338</v>
      </c>
      <c r="C32" s="26"/>
      <c r="D32" s="41">
        <v>17</v>
      </c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41">
        <v>0</v>
      </c>
      <c r="N32" s="41">
        <v>0</v>
      </c>
      <c r="O32" s="41">
        <v>0</v>
      </c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</row>
    <row r="33" spans="1:51" s="31" customFormat="1" x14ac:dyDescent="0.2">
      <c r="A33" s="3" t="s">
        <v>201</v>
      </c>
      <c r="B33" s="43"/>
      <c r="C33" s="43"/>
      <c r="D33" s="41">
        <v>661.63604510147434</v>
      </c>
      <c r="E33" s="41">
        <v>4.8177777777777777</v>
      </c>
      <c r="F33" s="41">
        <v>17.816349384098544</v>
      </c>
      <c r="G33" s="41">
        <v>0</v>
      </c>
      <c r="H33" s="41">
        <v>0</v>
      </c>
      <c r="I33" s="41">
        <v>0</v>
      </c>
      <c r="J33" s="41">
        <v>11.054123711340207</v>
      </c>
      <c r="K33" s="41">
        <v>11.69490303510922</v>
      </c>
      <c r="L33" s="41">
        <v>0</v>
      </c>
      <c r="M33" s="41">
        <v>0</v>
      </c>
      <c r="N33" s="41">
        <v>1</v>
      </c>
      <c r="O33" s="41">
        <v>21.333618796662275</v>
      </c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</row>
    <row r="34" spans="1:51" s="31" customFormat="1" ht="1.5" customHeight="1" x14ac:dyDescent="0.2">
      <c r="A34" s="136"/>
      <c r="B34" s="30"/>
      <c r="C34" s="30"/>
      <c r="D34" s="29">
        <v>972.60201511335026</v>
      </c>
      <c r="E34" s="29">
        <v>720.60201511335015</v>
      </c>
      <c r="F34" s="29">
        <v>26</v>
      </c>
      <c r="G34" s="29"/>
      <c r="H34" s="29"/>
      <c r="I34" s="29"/>
      <c r="J34" s="29"/>
      <c r="K34" s="29">
        <v>121.60201511335012</v>
      </c>
      <c r="L34" s="29"/>
      <c r="M34" s="29"/>
      <c r="N34" s="29"/>
      <c r="O34" s="29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</row>
    <row r="35" spans="1:51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164" t="s">
        <v>103</v>
      </c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8:B8"/>
    <mergeCell ref="A5:O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5" orientation="landscape" r:id="rId2"/>
  <headerFooter alignWithMargins="0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16">
    <tabColor rgb="FF0070C0"/>
    <pageSetUpPr fitToPage="1"/>
  </sheetPr>
  <dimension ref="A1:AY36"/>
  <sheetViews>
    <sheetView showGridLines="0" topLeftCell="A4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7.5703125" style="5" customWidth="1"/>
    <col min="6" max="6" width="8.28515625" style="5" customWidth="1"/>
    <col min="7" max="7" width="11.5703125" style="5" customWidth="1"/>
    <col min="8" max="8" width="11" style="5" customWidth="1"/>
    <col min="9" max="9" width="10.7109375" style="5" customWidth="1"/>
    <col min="10" max="10" width="13" style="5" customWidth="1"/>
    <col min="11" max="11" width="9.5703125" style="5" customWidth="1"/>
    <col min="12" max="12" width="8.85546875" style="5" customWidth="1"/>
    <col min="13" max="13" width="9.5703125" style="5" customWidth="1"/>
    <col min="14" max="14" width="10" style="5" customWidth="1"/>
    <col min="15" max="15" width="11.28515625" style="5" customWidth="1"/>
    <col min="16" max="18" width="9.140625" style="5"/>
    <col min="19" max="19" width="7.42578125" style="5" customWidth="1"/>
    <col min="20" max="16384" width="9.140625" style="5"/>
  </cols>
  <sheetData>
    <row r="1" spans="1:51" s="23" customFormat="1" ht="11.1" customHeight="1" x14ac:dyDescent="0.2">
      <c r="A1" s="23" t="s">
        <v>104</v>
      </c>
      <c r="B1" s="6"/>
      <c r="C1" s="6"/>
      <c r="N1" s="34"/>
      <c r="O1" s="34" t="s">
        <v>406</v>
      </c>
    </row>
    <row r="2" spans="1:51" ht="11.1" customHeight="1" x14ac:dyDescent="0.2"/>
    <row r="3" spans="1:51" s="6" customFormat="1" ht="12" customHeight="1" x14ac:dyDescent="0.2">
      <c r="A3" s="47" t="s">
        <v>231</v>
      </c>
    </row>
    <row r="4" spans="1:51" s="6" customFormat="1" ht="11.1" customHeight="1" x14ac:dyDescent="0.2">
      <c r="A4" s="48"/>
    </row>
    <row r="5" spans="1:51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</row>
    <row r="6" spans="1:51" ht="11.1" customHeight="1" x14ac:dyDescent="0.2">
      <c r="A6" s="33" t="s">
        <v>335</v>
      </c>
      <c r="B6" s="46"/>
      <c r="C6" s="54"/>
      <c r="K6" s="9"/>
      <c r="L6" s="9"/>
    </row>
    <row r="7" spans="1:51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</row>
    <row r="8" spans="1:51" ht="57" customHeight="1" x14ac:dyDescent="0.2">
      <c r="A8" s="246" t="s">
        <v>165</v>
      </c>
      <c r="B8" s="246"/>
      <c r="C8" s="49"/>
      <c r="D8" s="57" t="s">
        <v>1</v>
      </c>
      <c r="E8" s="185" t="s">
        <v>608</v>
      </c>
      <c r="F8" s="185" t="s">
        <v>609</v>
      </c>
      <c r="G8" s="184" t="s">
        <v>276</v>
      </c>
      <c r="H8" s="184" t="s">
        <v>277</v>
      </c>
      <c r="I8" s="184" t="s">
        <v>80</v>
      </c>
      <c r="J8" s="184" t="s">
        <v>142</v>
      </c>
      <c r="K8" s="185" t="s">
        <v>610</v>
      </c>
      <c r="L8" s="185" t="s">
        <v>611</v>
      </c>
      <c r="M8" s="185" t="s">
        <v>606</v>
      </c>
      <c r="N8" s="185" t="s">
        <v>607</v>
      </c>
      <c r="O8" s="57" t="s">
        <v>155</v>
      </c>
    </row>
    <row r="9" spans="1:51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</row>
    <row r="10" spans="1:51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1" ht="13.5" customHeight="1" x14ac:dyDescent="0.2">
      <c r="A11" s="51"/>
      <c r="B11" s="44" t="s">
        <v>9</v>
      </c>
      <c r="C11" s="44"/>
      <c r="D11" s="41">
        <v>203548.00000000937</v>
      </c>
      <c r="E11" s="41">
        <v>3362.2786041494423</v>
      </c>
      <c r="F11" s="41">
        <v>44.648530845549523</v>
      </c>
      <c r="G11" s="41">
        <v>49600.161164309451</v>
      </c>
      <c r="H11" s="41">
        <v>4851.6048427006845</v>
      </c>
      <c r="I11" s="41">
        <v>194.58483383451943</v>
      </c>
      <c r="J11" s="41">
        <v>4594.2859736033943</v>
      </c>
      <c r="K11" s="41">
        <v>6628.6521951926898</v>
      </c>
      <c r="L11" s="41">
        <v>398.92686574324182</v>
      </c>
      <c r="M11" s="41">
        <v>1570.5066452087146</v>
      </c>
      <c r="N11" s="41">
        <v>290.98072962632347</v>
      </c>
      <c r="O11" s="41">
        <v>79102.565250500251</v>
      </c>
      <c r="P11" s="41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</row>
    <row r="12" spans="1:51" s="31" customFormat="1" x14ac:dyDescent="0.2">
      <c r="A12" s="52" t="s">
        <v>177</v>
      </c>
      <c r="B12" s="25" t="s">
        <v>166</v>
      </c>
      <c r="C12" s="25"/>
      <c r="D12" s="41">
        <v>8603.4377199089813</v>
      </c>
      <c r="E12" s="41">
        <v>84.763160598363058</v>
      </c>
      <c r="F12" s="41">
        <v>27.404799758091581</v>
      </c>
      <c r="G12" s="41">
        <v>1566.6431047081971</v>
      </c>
      <c r="H12" s="41">
        <v>100.17787697762452</v>
      </c>
      <c r="I12" s="41">
        <v>22.55412920054308</v>
      </c>
      <c r="J12" s="41">
        <v>25.028992441892456</v>
      </c>
      <c r="K12" s="41">
        <v>889.00916498100469</v>
      </c>
      <c r="L12" s="41">
        <v>25.46499783124824</v>
      </c>
      <c r="M12" s="41">
        <v>115.99081421971381</v>
      </c>
      <c r="N12" s="41">
        <v>35.736878133166854</v>
      </c>
      <c r="O12" s="41">
        <v>3198.207167245429</v>
      </c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</row>
    <row r="13" spans="1:51" s="31" customFormat="1" x14ac:dyDescent="0.2">
      <c r="A13" s="52" t="s">
        <v>178</v>
      </c>
      <c r="B13" s="25" t="s">
        <v>202</v>
      </c>
      <c r="C13" s="25"/>
      <c r="D13" s="41">
        <v>986.44666465182377</v>
      </c>
      <c r="E13" s="41">
        <v>8.5555555555555554</v>
      </c>
      <c r="F13" s="41">
        <v>0</v>
      </c>
      <c r="G13" s="41">
        <v>337.52171492927584</v>
      </c>
      <c r="H13" s="41">
        <v>16.382979851537648</v>
      </c>
      <c r="I13" s="41">
        <v>0</v>
      </c>
      <c r="J13" s="41">
        <v>0</v>
      </c>
      <c r="K13" s="41">
        <v>0</v>
      </c>
      <c r="L13" s="41">
        <v>5.8571428571428568</v>
      </c>
      <c r="M13" s="41">
        <v>1</v>
      </c>
      <c r="N13" s="41">
        <v>12.919292403746098</v>
      </c>
      <c r="O13" s="41">
        <v>404.08838228913601</v>
      </c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</row>
    <row r="14" spans="1:51" s="31" customFormat="1" x14ac:dyDescent="0.2">
      <c r="A14" s="52" t="s">
        <v>179</v>
      </c>
      <c r="B14" s="25" t="s">
        <v>167</v>
      </c>
      <c r="C14" s="25"/>
      <c r="D14" s="41">
        <v>54072.898630383454</v>
      </c>
      <c r="E14" s="41">
        <v>273.92435087921405</v>
      </c>
      <c r="F14" s="41">
        <v>0</v>
      </c>
      <c r="G14" s="41">
        <v>17672.842178099851</v>
      </c>
      <c r="H14" s="41">
        <v>1425.3882908229887</v>
      </c>
      <c r="I14" s="41">
        <v>19.955102040816328</v>
      </c>
      <c r="J14" s="41">
        <v>778.91548451479116</v>
      </c>
      <c r="K14" s="41">
        <v>204.39265528273191</v>
      </c>
      <c r="L14" s="41">
        <v>42.9466182245841</v>
      </c>
      <c r="M14" s="41">
        <v>170.68577488395181</v>
      </c>
      <c r="N14" s="41">
        <v>66.261956534229626</v>
      </c>
      <c r="O14" s="41">
        <v>18513.072079510566</v>
      </c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</row>
    <row r="15" spans="1:51" s="31" customFormat="1" x14ac:dyDescent="0.2">
      <c r="A15" s="52" t="s">
        <v>180</v>
      </c>
      <c r="B15" s="26" t="s">
        <v>203</v>
      </c>
      <c r="C15" s="26"/>
      <c r="D15" s="41">
        <v>237.71189067571748</v>
      </c>
      <c r="E15" s="41">
        <v>11.400700280112044</v>
      </c>
      <c r="F15" s="41">
        <v>0</v>
      </c>
      <c r="G15" s="41">
        <v>38.991770580737636</v>
      </c>
      <c r="H15" s="41">
        <v>6.0716332378223496</v>
      </c>
      <c r="I15" s="41">
        <v>0</v>
      </c>
      <c r="J15" s="41">
        <v>0</v>
      </c>
      <c r="K15" s="41">
        <v>2</v>
      </c>
      <c r="L15" s="41">
        <v>0</v>
      </c>
      <c r="M15" s="41">
        <v>0</v>
      </c>
      <c r="N15" s="41">
        <v>0</v>
      </c>
      <c r="O15" s="41">
        <v>98.879126076103617</v>
      </c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</row>
    <row r="16" spans="1:51" s="31" customFormat="1" ht="22.5" x14ac:dyDescent="0.2">
      <c r="A16" s="52" t="s">
        <v>181</v>
      </c>
      <c r="B16" s="26" t="s">
        <v>173</v>
      </c>
      <c r="C16" s="26"/>
      <c r="D16" s="41">
        <v>2806.438849347011</v>
      </c>
      <c r="E16" s="41">
        <v>56.220979823270333</v>
      </c>
      <c r="F16" s="41">
        <v>0</v>
      </c>
      <c r="G16" s="41">
        <v>689.07201396266726</v>
      </c>
      <c r="H16" s="41">
        <v>55.920565727160728</v>
      </c>
      <c r="I16" s="41">
        <v>5.734375</v>
      </c>
      <c r="J16" s="41">
        <v>16.666343460461107</v>
      </c>
      <c r="K16" s="41">
        <v>87.243968708989883</v>
      </c>
      <c r="L16" s="41">
        <v>31.37263540354494</v>
      </c>
      <c r="M16" s="41">
        <v>12.302432759141734</v>
      </c>
      <c r="N16" s="41">
        <v>5.813186813186813</v>
      </c>
      <c r="O16" s="41">
        <v>1258.6614585501227</v>
      </c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</row>
    <row r="17" spans="1:51" s="31" customFormat="1" x14ac:dyDescent="0.2">
      <c r="A17" s="52" t="s">
        <v>182</v>
      </c>
      <c r="B17" s="26" t="s">
        <v>168</v>
      </c>
      <c r="C17" s="26"/>
      <c r="D17" s="41">
        <v>27309.258029253862</v>
      </c>
      <c r="E17" s="41">
        <v>243.79166138542632</v>
      </c>
      <c r="F17" s="41">
        <v>0</v>
      </c>
      <c r="G17" s="41">
        <v>9431.8395809092999</v>
      </c>
      <c r="H17" s="41">
        <v>261.48882381972277</v>
      </c>
      <c r="I17" s="41">
        <v>50.643389351998948</v>
      </c>
      <c r="J17" s="41">
        <v>143.43051332490128</v>
      </c>
      <c r="K17" s="41">
        <v>146.72229119481236</v>
      </c>
      <c r="L17" s="41">
        <v>13.645161616161616</v>
      </c>
      <c r="M17" s="41">
        <v>105.29655826102757</v>
      </c>
      <c r="N17" s="41">
        <v>25.301785028551507</v>
      </c>
      <c r="O17" s="41">
        <v>10206.268343221844</v>
      </c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</row>
    <row r="18" spans="1:51" s="31" customFormat="1" ht="22.5" x14ac:dyDescent="0.2">
      <c r="A18" s="52" t="s">
        <v>183</v>
      </c>
      <c r="B18" s="26" t="s">
        <v>169</v>
      </c>
      <c r="C18" s="26"/>
      <c r="D18" s="41">
        <v>31328.050701023938</v>
      </c>
      <c r="E18" s="41">
        <v>560.58038982681876</v>
      </c>
      <c r="F18" s="41">
        <v>0</v>
      </c>
      <c r="G18" s="41">
        <v>8245.8461761980707</v>
      </c>
      <c r="H18" s="41">
        <v>505.2609998100765</v>
      </c>
      <c r="I18" s="41">
        <v>28.422525252525254</v>
      </c>
      <c r="J18" s="41">
        <v>790.09260450263582</v>
      </c>
      <c r="K18" s="41">
        <v>361.88416296656374</v>
      </c>
      <c r="L18" s="41">
        <v>47.092705095930235</v>
      </c>
      <c r="M18" s="41">
        <v>72.185508164542725</v>
      </c>
      <c r="N18" s="41">
        <v>87.428791159625874</v>
      </c>
      <c r="O18" s="41">
        <v>11064.019841492962</v>
      </c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</row>
    <row r="19" spans="1:51" s="31" customFormat="1" x14ac:dyDescent="0.2">
      <c r="A19" s="52" t="s">
        <v>184</v>
      </c>
      <c r="B19" s="26" t="s">
        <v>170</v>
      </c>
      <c r="C19" s="26"/>
      <c r="D19" s="41">
        <v>12299.727109946825</v>
      </c>
      <c r="E19" s="41">
        <v>843.96678122854439</v>
      </c>
      <c r="F19" s="41">
        <v>7.8870431893687707</v>
      </c>
      <c r="G19" s="41">
        <v>2474.3180760453215</v>
      </c>
      <c r="H19" s="41">
        <v>128.50992225158018</v>
      </c>
      <c r="I19" s="41">
        <v>13.031715541896103</v>
      </c>
      <c r="J19" s="41">
        <v>120.03119729143006</v>
      </c>
      <c r="K19" s="41">
        <v>247.67956078491142</v>
      </c>
      <c r="L19" s="41">
        <v>0</v>
      </c>
      <c r="M19" s="41">
        <v>958.84400689319034</v>
      </c>
      <c r="N19" s="41">
        <v>0</v>
      </c>
      <c r="O19" s="41">
        <v>5301.2511384409008</v>
      </c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</row>
    <row r="20" spans="1:51" s="31" customFormat="1" x14ac:dyDescent="0.2">
      <c r="A20" s="52" t="s">
        <v>185</v>
      </c>
      <c r="B20" s="26" t="s">
        <v>171</v>
      </c>
      <c r="C20" s="26"/>
      <c r="D20" s="41">
        <v>12443.776933709403</v>
      </c>
      <c r="E20" s="41">
        <v>442.30764682325486</v>
      </c>
      <c r="F20" s="41">
        <v>1</v>
      </c>
      <c r="G20" s="41">
        <v>1461.6321841004706</v>
      </c>
      <c r="H20" s="41">
        <v>699.74218936522038</v>
      </c>
      <c r="I20" s="41">
        <v>6.6363636363636367</v>
      </c>
      <c r="J20" s="41">
        <v>948.9560760305834</v>
      </c>
      <c r="K20" s="41">
        <v>74.757523422305638</v>
      </c>
      <c r="L20" s="41">
        <v>35.123278214525833</v>
      </c>
      <c r="M20" s="41">
        <v>25.054521249407237</v>
      </c>
      <c r="N20" s="41">
        <v>12.017420287870749</v>
      </c>
      <c r="O20" s="41">
        <v>5014.4651064965301</v>
      </c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</row>
    <row r="21" spans="1:51" s="31" customFormat="1" x14ac:dyDescent="0.2">
      <c r="A21" s="52" t="s">
        <v>186</v>
      </c>
      <c r="B21" s="26" t="s">
        <v>204</v>
      </c>
      <c r="C21" s="26"/>
      <c r="D21" s="41">
        <v>989.48709771412791</v>
      </c>
      <c r="E21" s="41">
        <v>56.195726928300829</v>
      </c>
      <c r="F21" s="41">
        <v>0</v>
      </c>
      <c r="G21" s="41">
        <v>162.84272857251284</v>
      </c>
      <c r="H21" s="41">
        <v>16.292176348885327</v>
      </c>
      <c r="I21" s="41">
        <v>0</v>
      </c>
      <c r="J21" s="41">
        <v>26.787298503916443</v>
      </c>
      <c r="K21" s="41">
        <v>21.78034874952813</v>
      </c>
      <c r="L21" s="41">
        <v>0</v>
      </c>
      <c r="M21" s="41">
        <v>0</v>
      </c>
      <c r="N21" s="41">
        <v>0</v>
      </c>
      <c r="O21" s="41">
        <v>496.40489070155741</v>
      </c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</row>
    <row r="22" spans="1:51" s="31" customFormat="1" x14ac:dyDescent="0.2">
      <c r="A22" s="52" t="s">
        <v>187</v>
      </c>
      <c r="B22" s="26" t="s">
        <v>205</v>
      </c>
      <c r="C22" s="26"/>
      <c r="D22" s="41">
        <v>680.96770013386924</v>
      </c>
      <c r="E22" s="41">
        <v>19.324704707057649</v>
      </c>
      <c r="F22" s="41">
        <v>0</v>
      </c>
      <c r="G22" s="41">
        <v>5.8574514038876888</v>
      </c>
      <c r="H22" s="41">
        <v>5.5</v>
      </c>
      <c r="I22" s="41">
        <v>0</v>
      </c>
      <c r="J22" s="41">
        <v>47.218395310723864</v>
      </c>
      <c r="K22" s="41">
        <v>7.9338103756708405</v>
      </c>
      <c r="L22" s="41">
        <v>0</v>
      </c>
      <c r="M22" s="41">
        <v>0</v>
      </c>
      <c r="N22" s="41">
        <v>0</v>
      </c>
      <c r="O22" s="41">
        <v>448.615299409405</v>
      </c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</row>
    <row r="23" spans="1:51" s="31" customFormat="1" x14ac:dyDescent="0.2">
      <c r="A23" s="52" t="s">
        <v>188</v>
      </c>
      <c r="B23" s="26" t="s">
        <v>206</v>
      </c>
      <c r="C23" s="26"/>
      <c r="D23" s="41">
        <v>757.08046430161812</v>
      </c>
      <c r="E23" s="41">
        <v>10.067796610169491</v>
      </c>
      <c r="F23" s="41">
        <v>0</v>
      </c>
      <c r="G23" s="41">
        <v>158.81200271679697</v>
      </c>
      <c r="H23" s="41">
        <v>15.38047625337434</v>
      </c>
      <c r="I23" s="41">
        <v>0</v>
      </c>
      <c r="J23" s="41">
        <v>26.6935159429392</v>
      </c>
      <c r="K23" s="41">
        <v>5.041666666666667</v>
      </c>
      <c r="L23" s="41">
        <v>0</v>
      </c>
      <c r="M23" s="41">
        <v>0</v>
      </c>
      <c r="N23" s="41">
        <v>0</v>
      </c>
      <c r="O23" s="41">
        <v>324.35312659139828</v>
      </c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</row>
    <row r="24" spans="1:51" s="31" customFormat="1" x14ac:dyDescent="0.2">
      <c r="A24" s="52" t="s">
        <v>189</v>
      </c>
      <c r="B24" s="26" t="s">
        <v>209</v>
      </c>
      <c r="C24" s="26"/>
      <c r="D24" s="41">
        <v>2526.1505091759036</v>
      </c>
      <c r="E24" s="41">
        <v>80.171554785995127</v>
      </c>
      <c r="F24" s="41">
        <v>1</v>
      </c>
      <c r="G24" s="41">
        <v>474.64092127907162</v>
      </c>
      <c r="H24" s="41">
        <v>45.711519315512689</v>
      </c>
      <c r="I24" s="41">
        <v>0</v>
      </c>
      <c r="J24" s="41">
        <v>91.824780592733163</v>
      </c>
      <c r="K24" s="41">
        <v>83.983371816825638</v>
      </c>
      <c r="L24" s="41">
        <v>0</v>
      </c>
      <c r="M24" s="41">
        <v>10.721997976533039</v>
      </c>
      <c r="N24" s="41">
        <v>0</v>
      </c>
      <c r="O24" s="41">
        <v>1109.4598258533917</v>
      </c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</row>
    <row r="25" spans="1:51" s="31" customFormat="1" ht="12.75" customHeight="1" x14ac:dyDescent="0.2">
      <c r="A25" s="52" t="s">
        <v>190</v>
      </c>
      <c r="B25" s="26" t="s">
        <v>207</v>
      </c>
      <c r="C25" s="26"/>
      <c r="D25" s="41">
        <v>14503.199535294803</v>
      </c>
      <c r="E25" s="41">
        <v>190.94027449419224</v>
      </c>
      <c r="F25" s="41">
        <v>6.3566878980891719</v>
      </c>
      <c r="G25" s="41">
        <v>3288.0046807135273</v>
      </c>
      <c r="H25" s="41">
        <v>502.6800432541072</v>
      </c>
      <c r="I25" s="41">
        <v>6.833333333333333</v>
      </c>
      <c r="J25" s="41">
        <v>363.62635863413755</v>
      </c>
      <c r="K25" s="41">
        <v>340.96039721854203</v>
      </c>
      <c r="L25" s="41">
        <v>107.95918937108829</v>
      </c>
      <c r="M25" s="41">
        <v>58.690737383283668</v>
      </c>
      <c r="N25" s="41">
        <v>22.480971086674266</v>
      </c>
      <c r="O25" s="41">
        <v>5788.2519111160391</v>
      </c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</row>
    <row r="26" spans="1:51" s="31" customFormat="1" ht="12.75" customHeight="1" x14ac:dyDescent="0.2">
      <c r="A26" s="52" t="s">
        <v>191</v>
      </c>
      <c r="B26" s="26" t="s">
        <v>174</v>
      </c>
      <c r="C26" s="26"/>
      <c r="D26" s="41">
        <v>9127.8733172271604</v>
      </c>
      <c r="E26" s="41">
        <v>237.93756071292782</v>
      </c>
      <c r="F26" s="41">
        <v>0</v>
      </c>
      <c r="G26" s="41">
        <v>1533.3258960449289</v>
      </c>
      <c r="H26" s="41">
        <v>110.64210326020572</v>
      </c>
      <c r="I26" s="41">
        <v>13.76773861888554</v>
      </c>
      <c r="J26" s="41">
        <v>238.15161820223008</v>
      </c>
      <c r="K26" s="41">
        <v>482.71318166115645</v>
      </c>
      <c r="L26" s="41">
        <v>35.532430918189434</v>
      </c>
      <c r="M26" s="41">
        <v>8.0416666666666679</v>
      </c>
      <c r="N26" s="41">
        <v>11.266666666666666</v>
      </c>
      <c r="O26" s="41">
        <v>4927.1880042925395</v>
      </c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</row>
    <row r="27" spans="1:51" s="31" customFormat="1" ht="12.75" customHeight="1" x14ac:dyDescent="0.2">
      <c r="A27" s="52" t="s">
        <v>192</v>
      </c>
      <c r="B27" s="26" t="s">
        <v>172</v>
      </c>
      <c r="C27" s="26"/>
      <c r="D27" s="41">
        <v>2218.4992280100623</v>
      </c>
      <c r="E27" s="41">
        <v>18.526959730612511</v>
      </c>
      <c r="F27" s="41">
        <v>1</v>
      </c>
      <c r="G27" s="41">
        <v>157.97969895246678</v>
      </c>
      <c r="H27" s="41">
        <v>46.035835849883156</v>
      </c>
      <c r="I27" s="41">
        <v>6.008423586040915</v>
      </c>
      <c r="J27" s="41">
        <v>131.75878813518969</v>
      </c>
      <c r="K27" s="41">
        <v>199.90338724683357</v>
      </c>
      <c r="L27" s="41">
        <v>6.041666666666667</v>
      </c>
      <c r="M27" s="41">
        <v>5.583333333333333</v>
      </c>
      <c r="N27" s="41">
        <v>0</v>
      </c>
      <c r="O27" s="41">
        <v>1235.8502680286638</v>
      </c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</row>
    <row r="28" spans="1:51" s="31" customFormat="1" x14ac:dyDescent="0.2">
      <c r="A28" s="52" t="s">
        <v>193</v>
      </c>
      <c r="B28" s="26" t="s">
        <v>208</v>
      </c>
      <c r="C28" s="26"/>
      <c r="D28" s="41">
        <v>16161.475785246339</v>
      </c>
      <c r="E28" s="41">
        <v>150.58212650832172</v>
      </c>
      <c r="F28" s="41">
        <v>0</v>
      </c>
      <c r="G28" s="41">
        <v>1261.181450465185</v>
      </c>
      <c r="H28" s="41">
        <v>816.60718561145529</v>
      </c>
      <c r="I28" s="41">
        <v>20.99773827211629</v>
      </c>
      <c r="J28" s="41">
        <v>627.10609419294371</v>
      </c>
      <c r="K28" s="41">
        <v>2977.8289974625795</v>
      </c>
      <c r="L28" s="41">
        <v>42.505273451684587</v>
      </c>
      <c r="M28" s="41">
        <v>8.9230769230769234</v>
      </c>
      <c r="N28" s="41">
        <v>11.753781512605043</v>
      </c>
      <c r="O28" s="41">
        <v>5897.0302477816685</v>
      </c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</row>
    <row r="29" spans="1:51" s="31" customFormat="1" ht="13.35" customHeight="1" x14ac:dyDescent="0.2">
      <c r="A29" s="52" t="s">
        <v>194</v>
      </c>
      <c r="B29" s="26" t="s">
        <v>212</v>
      </c>
      <c r="C29" s="26"/>
      <c r="D29" s="41">
        <v>2144.5922304519841</v>
      </c>
      <c r="E29" s="41">
        <v>10.70826687931951</v>
      </c>
      <c r="F29" s="41">
        <v>0</v>
      </c>
      <c r="G29" s="41">
        <v>159.75384632440048</v>
      </c>
      <c r="H29" s="41">
        <v>28.853964462325038</v>
      </c>
      <c r="I29" s="41">
        <v>0</v>
      </c>
      <c r="J29" s="41">
        <v>64.600122908068329</v>
      </c>
      <c r="K29" s="41">
        <v>158.37425152580607</v>
      </c>
      <c r="L29" s="41">
        <v>0</v>
      </c>
      <c r="M29" s="41">
        <v>9.9072164948453612</v>
      </c>
      <c r="N29" s="41">
        <v>0</v>
      </c>
      <c r="O29" s="41">
        <v>1491.9575249333727</v>
      </c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</row>
    <row r="30" spans="1:51" s="31" customFormat="1" x14ac:dyDescent="0.2">
      <c r="A30" s="52" t="s">
        <v>195</v>
      </c>
      <c r="B30" s="26" t="s">
        <v>210</v>
      </c>
      <c r="C30" s="26"/>
      <c r="D30" s="41">
        <v>2818.1702131465258</v>
      </c>
      <c r="E30" s="41">
        <v>56.374906391985476</v>
      </c>
      <c r="F30" s="41">
        <v>0</v>
      </c>
      <c r="G30" s="41">
        <v>380.51315889975001</v>
      </c>
      <c r="H30" s="41">
        <v>52.186724296253367</v>
      </c>
      <c r="I30" s="41">
        <v>0</v>
      </c>
      <c r="J30" s="41">
        <v>106.92105445388279</v>
      </c>
      <c r="K30" s="41">
        <v>318.55184251513867</v>
      </c>
      <c r="L30" s="41">
        <v>5.3857660924750679</v>
      </c>
      <c r="M30" s="41">
        <v>7.2789999999999999</v>
      </c>
      <c r="N30" s="41">
        <v>0</v>
      </c>
      <c r="O30" s="41">
        <v>1265.9934857382632</v>
      </c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</row>
    <row r="31" spans="1:51" s="31" customFormat="1" ht="22.5" x14ac:dyDescent="0.2">
      <c r="A31" s="52" t="s">
        <v>196</v>
      </c>
      <c r="B31" s="26" t="s">
        <v>211</v>
      </c>
      <c r="C31" s="26"/>
      <c r="D31" s="41">
        <v>854.35038339295193</v>
      </c>
      <c r="E31" s="41">
        <v>5.9375</v>
      </c>
      <c r="F31" s="41">
        <v>0</v>
      </c>
      <c r="G31" s="41">
        <v>38.339502453811996</v>
      </c>
      <c r="H31" s="41">
        <v>12.771532184950136</v>
      </c>
      <c r="I31" s="41">
        <v>0</v>
      </c>
      <c r="J31" s="41">
        <v>41.836110159923166</v>
      </c>
      <c r="K31" s="41">
        <v>17.891612612612612</v>
      </c>
      <c r="L31" s="41">
        <v>0</v>
      </c>
      <c r="M31" s="41">
        <v>0</v>
      </c>
      <c r="N31" s="41">
        <v>0</v>
      </c>
      <c r="O31" s="41">
        <v>512.70144038145304</v>
      </c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</row>
    <row r="32" spans="1:51" s="31" customFormat="1" ht="12" customHeight="1" x14ac:dyDescent="0.2">
      <c r="A32" s="52" t="s">
        <v>197</v>
      </c>
      <c r="B32" s="26" t="s">
        <v>338</v>
      </c>
      <c r="C32" s="26"/>
      <c r="D32" s="41">
        <v>16.770961902547601</v>
      </c>
      <c r="E32" s="41">
        <v>0</v>
      </c>
      <c r="F32" s="41">
        <v>0</v>
      </c>
      <c r="G32" s="41">
        <v>4.9304347826086961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41">
        <v>0</v>
      </c>
      <c r="N32" s="41">
        <v>0</v>
      </c>
      <c r="O32" s="41">
        <v>11.840527119938885</v>
      </c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</row>
    <row r="33" spans="1:51" s="31" customFormat="1" x14ac:dyDescent="0.2">
      <c r="A33" s="3" t="s">
        <v>201</v>
      </c>
      <c r="B33" s="43"/>
      <c r="C33" s="43"/>
      <c r="D33" s="41">
        <v>661.63604510147434</v>
      </c>
      <c r="E33" s="41">
        <v>0</v>
      </c>
      <c r="F33" s="41">
        <v>0</v>
      </c>
      <c r="G33" s="41">
        <v>55.272592165648057</v>
      </c>
      <c r="H33" s="41">
        <v>0</v>
      </c>
      <c r="I33" s="41">
        <v>0</v>
      </c>
      <c r="J33" s="41">
        <v>4.640625</v>
      </c>
      <c r="K33" s="41">
        <v>0</v>
      </c>
      <c r="L33" s="41">
        <v>0</v>
      </c>
      <c r="M33" s="41">
        <v>0</v>
      </c>
      <c r="N33" s="41">
        <v>0</v>
      </c>
      <c r="O33" s="41">
        <v>534.00605523083834</v>
      </c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</row>
    <row r="34" spans="1:51" s="31" customFormat="1" ht="1.5" customHeight="1" x14ac:dyDescent="0.2">
      <c r="A34" s="136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</row>
    <row r="35" spans="1:51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</row>
    <row r="36" spans="1:51" x14ac:dyDescent="0.2"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5:O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6" orientation="landscape" r:id="rId2"/>
  <headerFooter alignWithMargins="0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17">
    <tabColor rgb="FF0070C0"/>
    <pageSetUpPr fitToPage="1"/>
  </sheetPr>
  <dimension ref="A1:AY36"/>
  <sheetViews>
    <sheetView showGridLines="0" topLeftCell="D1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8.5703125" style="5" customWidth="1"/>
    <col min="6" max="6" width="10" style="5" customWidth="1"/>
    <col min="7" max="7" width="10.140625" style="5" customWidth="1"/>
    <col min="8" max="8" width="11" style="5" customWidth="1"/>
    <col min="9" max="9" width="11.42578125" style="5" customWidth="1"/>
    <col min="10" max="10" width="10" style="5" customWidth="1"/>
    <col min="11" max="11" width="10.42578125" style="5" customWidth="1"/>
    <col min="12" max="12" width="10.85546875" style="5" customWidth="1"/>
    <col min="13" max="13" width="10.42578125" style="5" customWidth="1"/>
    <col min="14" max="14" width="10" style="5" customWidth="1"/>
    <col min="15" max="15" width="12.5703125" style="5" customWidth="1"/>
    <col min="16" max="18" width="9.140625" style="5"/>
    <col min="19" max="19" width="7.42578125" style="5" customWidth="1"/>
    <col min="20" max="16384" width="9.140625" style="5"/>
  </cols>
  <sheetData>
    <row r="1" spans="1:51" s="23" customFormat="1" ht="11.1" customHeight="1" x14ac:dyDescent="0.2">
      <c r="B1" s="6"/>
      <c r="C1" s="6"/>
      <c r="N1" s="34"/>
      <c r="O1" s="34" t="s">
        <v>405</v>
      </c>
    </row>
    <row r="2" spans="1:51" ht="11.1" customHeight="1" x14ac:dyDescent="0.2"/>
    <row r="3" spans="1:51" s="6" customFormat="1" ht="12" customHeight="1" x14ac:dyDescent="0.2">
      <c r="A3" s="47" t="s">
        <v>230</v>
      </c>
    </row>
    <row r="4" spans="1:51" s="6" customFormat="1" ht="11.1" customHeight="1" x14ac:dyDescent="0.2">
      <c r="A4" s="48"/>
    </row>
    <row r="5" spans="1:51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</row>
    <row r="6" spans="1:51" ht="11.1" customHeight="1" x14ac:dyDescent="0.2">
      <c r="A6" s="33" t="s">
        <v>335</v>
      </c>
      <c r="B6" s="46"/>
      <c r="C6" s="54"/>
      <c r="K6" s="9"/>
      <c r="L6" s="9"/>
    </row>
    <row r="7" spans="1:51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</row>
    <row r="8" spans="1:51" ht="57" customHeight="1" x14ac:dyDescent="0.2">
      <c r="A8" s="246" t="s">
        <v>165</v>
      </c>
      <c r="B8" s="246"/>
      <c r="C8" s="49"/>
      <c r="D8" s="57" t="s">
        <v>1</v>
      </c>
      <c r="E8" s="184" t="s">
        <v>70</v>
      </c>
      <c r="F8" s="184" t="s">
        <v>71</v>
      </c>
      <c r="G8" s="184" t="s">
        <v>72</v>
      </c>
      <c r="H8" s="184" t="s">
        <v>73</v>
      </c>
      <c r="I8" s="184" t="s">
        <v>74</v>
      </c>
      <c r="J8" s="184" t="s">
        <v>75</v>
      </c>
      <c r="K8" s="184" t="s">
        <v>76</v>
      </c>
      <c r="L8" s="184" t="s">
        <v>77</v>
      </c>
      <c r="M8" s="184" t="s">
        <v>78</v>
      </c>
      <c r="N8" s="184" t="s">
        <v>79</v>
      </c>
      <c r="O8" s="57" t="s">
        <v>157</v>
      </c>
    </row>
    <row r="9" spans="1:51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</row>
    <row r="10" spans="1:51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1" ht="13.5" customHeight="1" x14ac:dyDescent="0.2">
      <c r="A11" s="51"/>
      <c r="B11" s="44" t="s">
        <v>9</v>
      </c>
      <c r="C11" s="44"/>
      <c r="D11" s="41">
        <v>160</v>
      </c>
      <c r="E11" s="41">
        <v>2</v>
      </c>
      <c r="F11" s="41">
        <v>16</v>
      </c>
      <c r="G11" s="41">
        <v>0</v>
      </c>
      <c r="H11" s="41">
        <v>0</v>
      </c>
      <c r="I11" s="41">
        <v>5</v>
      </c>
      <c r="J11" s="41">
        <v>1</v>
      </c>
      <c r="K11" s="41">
        <v>1</v>
      </c>
      <c r="L11" s="41">
        <v>0</v>
      </c>
      <c r="M11" s="41">
        <v>19</v>
      </c>
      <c r="N11" s="41">
        <v>3</v>
      </c>
      <c r="O11" s="41">
        <v>14</v>
      </c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</row>
    <row r="12" spans="1:51" s="31" customFormat="1" x14ac:dyDescent="0.2">
      <c r="A12" s="52" t="s">
        <v>177</v>
      </c>
      <c r="B12" s="25" t="s">
        <v>166</v>
      </c>
      <c r="C12" s="25"/>
      <c r="D12" s="41">
        <v>25</v>
      </c>
      <c r="E12" s="41">
        <v>0</v>
      </c>
      <c r="F12" s="41">
        <v>1</v>
      </c>
      <c r="G12" s="41">
        <v>0</v>
      </c>
      <c r="H12" s="41">
        <v>0</v>
      </c>
      <c r="I12" s="41">
        <v>0</v>
      </c>
      <c r="J12" s="41">
        <v>0</v>
      </c>
      <c r="K12" s="41">
        <v>0</v>
      </c>
      <c r="L12" s="41">
        <v>0</v>
      </c>
      <c r="M12" s="41">
        <v>4</v>
      </c>
      <c r="N12" s="41">
        <v>0</v>
      </c>
      <c r="O12" s="41">
        <v>4</v>
      </c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</row>
    <row r="13" spans="1:51" s="31" customFormat="1" x14ac:dyDescent="0.2">
      <c r="A13" s="52" t="s">
        <v>178</v>
      </c>
      <c r="B13" s="25" t="s">
        <v>202</v>
      </c>
      <c r="C13" s="25"/>
      <c r="D13" s="41">
        <v>6</v>
      </c>
      <c r="E13" s="41">
        <v>0</v>
      </c>
      <c r="F13" s="41">
        <v>0</v>
      </c>
      <c r="G13" s="41">
        <v>0</v>
      </c>
      <c r="H13" s="41">
        <v>0</v>
      </c>
      <c r="I13" s="41">
        <v>0</v>
      </c>
      <c r="J13" s="41">
        <v>0</v>
      </c>
      <c r="K13" s="41">
        <v>0</v>
      </c>
      <c r="L13" s="41">
        <v>0</v>
      </c>
      <c r="M13" s="41">
        <v>2</v>
      </c>
      <c r="N13" s="41">
        <v>0</v>
      </c>
      <c r="O13" s="41">
        <v>0</v>
      </c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</row>
    <row r="14" spans="1:51" s="31" customFormat="1" x14ac:dyDescent="0.2">
      <c r="A14" s="52" t="s">
        <v>179</v>
      </c>
      <c r="B14" s="25" t="s">
        <v>167</v>
      </c>
      <c r="C14" s="25"/>
      <c r="D14" s="41">
        <v>25</v>
      </c>
      <c r="E14" s="41">
        <v>0</v>
      </c>
      <c r="F14" s="41">
        <v>1</v>
      </c>
      <c r="G14" s="41">
        <v>0</v>
      </c>
      <c r="H14" s="41">
        <v>0</v>
      </c>
      <c r="I14" s="41">
        <v>2</v>
      </c>
      <c r="J14" s="41">
        <v>0</v>
      </c>
      <c r="K14" s="41">
        <v>1</v>
      </c>
      <c r="L14" s="41">
        <v>0</v>
      </c>
      <c r="M14" s="41">
        <v>2</v>
      </c>
      <c r="N14" s="41">
        <v>3</v>
      </c>
      <c r="O14" s="41">
        <v>2</v>
      </c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</row>
    <row r="15" spans="1:51" s="31" customFormat="1" x14ac:dyDescent="0.2">
      <c r="A15" s="52" t="s">
        <v>180</v>
      </c>
      <c r="B15" s="26" t="s">
        <v>203</v>
      </c>
      <c r="C15" s="26"/>
      <c r="D15" s="41">
        <v>0</v>
      </c>
      <c r="E15" s="41">
        <v>0</v>
      </c>
      <c r="F15" s="41">
        <v>0</v>
      </c>
      <c r="G15" s="41">
        <v>0</v>
      </c>
      <c r="H15" s="41">
        <v>0</v>
      </c>
      <c r="I15" s="41">
        <v>0</v>
      </c>
      <c r="J15" s="41">
        <v>0</v>
      </c>
      <c r="K15" s="41">
        <v>0</v>
      </c>
      <c r="L15" s="41">
        <v>0</v>
      </c>
      <c r="M15" s="41">
        <v>0</v>
      </c>
      <c r="N15" s="41">
        <v>0</v>
      </c>
      <c r="O15" s="41">
        <v>0</v>
      </c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</row>
    <row r="16" spans="1:51" s="31" customFormat="1" ht="22.5" x14ac:dyDescent="0.2">
      <c r="A16" s="52" t="s">
        <v>181</v>
      </c>
      <c r="B16" s="26" t="s">
        <v>173</v>
      </c>
      <c r="C16" s="26"/>
      <c r="D16" s="41">
        <v>3</v>
      </c>
      <c r="E16" s="41">
        <v>0</v>
      </c>
      <c r="F16" s="41">
        <v>0</v>
      </c>
      <c r="G16" s="41">
        <v>0</v>
      </c>
      <c r="H16" s="41">
        <v>0</v>
      </c>
      <c r="I16" s="41">
        <v>0</v>
      </c>
      <c r="J16" s="41">
        <v>0</v>
      </c>
      <c r="K16" s="41">
        <v>0</v>
      </c>
      <c r="L16" s="41">
        <v>0</v>
      </c>
      <c r="M16" s="41">
        <v>1</v>
      </c>
      <c r="N16" s="41">
        <v>0</v>
      </c>
      <c r="O16" s="41">
        <v>0</v>
      </c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</row>
    <row r="17" spans="1:51" s="31" customFormat="1" x14ac:dyDescent="0.2">
      <c r="A17" s="52" t="s">
        <v>182</v>
      </c>
      <c r="B17" s="26" t="s">
        <v>168</v>
      </c>
      <c r="C17" s="26"/>
      <c r="D17" s="41">
        <v>43</v>
      </c>
      <c r="E17" s="41">
        <v>2</v>
      </c>
      <c r="F17" s="41">
        <v>12</v>
      </c>
      <c r="G17" s="41">
        <v>0</v>
      </c>
      <c r="H17" s="41">
        <v>0</v>
      </c>
      <c r="I17" s="41">
        <v>3</v>
      </c>
      <c r="J17" s="41">
        <v>0</v>
      </c>
      <c r="K17" s="41">
        <v>0</v>
      </c>
      <c r="L17" s="41">
        <v>0</v>
      </c>
      <c r="M17" s="41">
        <v>7</v>
      </c>
      <c r="N17" s="41">
        <v>0</v>
      </c>
      <c r="O17" s="41">
        <v>2</v>
      </c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</row>
    <row r="18" spans="1:51" s="31" customFormat="1" ht="22.5" x14ac:dyDescent="0.2">
      <c r="A18" s="52" t="s">
        <v>183</v>
      </c>
      <c r="B18" s="26" t="s">
        <v>169</v>
      </c>
      <c r="C18" s="26"/>
      <c r="D18" s="41">
        <v>14</v>
      </c>
      <c r="E18" s="41">
        <v>0</v>
      </c>
      <c r="F18" s="41">
        <v>0</v>
      </c>
      <c r="G18" s="41">
        <v>0</v>
      </c>
      <c r="H18" s="41">
        <v>0</v>
      </c>
      <c r="I18" s="41">
        <v>0</v>
      </c>
      <c r="J18" s="41">
        <v>0</v>
      </c>
      <c r="K18" s="41">
        <v>0</v>
      </c>
      <c r="L18" s="41">
        <v>0</v>
      </c>
      <c r="M18" s="41">
        <v>0</v>
      </c>
      <c r="N18" s="41">
        <v>0</v>
      </c>
      <c r="O18" s="41">
        <v>1</v>
      </c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</row>
    <row r="19" spans="1:51" s="31" customFormat="1" x14ac:dyDescent="0.2">
      <c r="A19" s="52" t="s">
        <v>184</v>
      </c>
      <c r="B19" s="26" t="s">
        <v>170</v>
      </c>
      <c r="C19" s="26"/>
      <c r="D19" s="41">
        <v>18</v>
      </c>
      <c r="E19" s="41">
        <v>0</v>
      </c>
      <c r="F19" s="41">
        <v>0</v>
      </c>
      <c r="G19" s="41">
        <v>0</v>
      </c>
      <c r="H19" s="41">
        <v>0</v>
      </c>
      <c r="I19" s="41">
        <v>0</v>
      </c>
      <c r="J19" s="41">
        <v>0</v>
      </c>
      <c r="K19" s="41">
        <v>0</v>
      </c>
      <c r="L19" s="41">
        <v>0</v>
      </c>
      <c r="M19" s="41">
        <v>0</v>
      </c>
      <c r="N19" s="41">
        <v>0</v>
      </c>
      <c r="O19" s="41">
        <v>2</v>
      </c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</row>
    <row r="20" spans="1:51" s="31" customFormat="1" x14ac:dyDescent="0.2">
      <c r="A20" s="52" t="s">
        <v>185</v>
      </c>
      <c r="B20" s="26" t="s">
        <v>171</v>
      </c>
      <c r="C20" s="26"/>
      <c r="D20" s="41">
        <v>3</v>
      </c>
      <c r="E20" s="41">
        <v>0</v>
      </c>
      <c r="F20" s="41">
        <v>0</v>
      </c>
      <c r="G20" s="41">
        <v>0</v>
      </c>
      <c r="H20" s="41">
        <v>0</v>
      </c>
      <c r="I20" s="41">
        <v>0</v>
      </c>
      <c r="J20" s="41">
        <v>0</v>
      </c>
      <c r="K20" s="41">
        <v>0</v>
      </c>
      <c r="L20" s="41">
        <v>0</v>
      </c>
      <c r="M20" s="41">
        <v>0</v>
      </c>
      <c r="N20" s="41">
        <v>0</v>
      </c>
      <c r="O20" s="41">
        <v>0</v>
      </c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</row>
    <row r="21" spans="1:51" s="31" customFormat="1" x14ac:dyDescent="0.2">
      <c r="A21" s="52" t="s">
        <v>186</v>
      </c>
      <c r="B21" s="26" t="s">
        <v>204</v>
      </c>
      <c r="C21" s="26"/>
      <c r="D21" s="41">
        <v>1</v>
      </c>
      <c r="E21" s="41">
        <v>0</v>
      </c>
      <c r="F21" s="41">
        <v>0</v>
      </c>
      <c r="G21" s="41">
        <v>0</v>
      </c>
      <c r="H21" s="41">
        <v>0</v>
      </c>
      <c r="I21" s="41">
        <v>0</v>
      </c>
      <c r="J21" s="41">
        <v>0</v>
      </c>
      <c r="K21" s="41">
        <v>0</v>
      </c>
      <c r="L21" s="41">
        <v>0</v>
      </c>
      <c r="M21" s="41">
        <v>0</v>
      </c>
      <c r="N21" s="41">
        <v>0</v>
      </c>
      <c r="O21" s="41">
        <v>0</v>
      </c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</row>
    <row r="22" spans="1:51" s="31" customFormat="1" x14ac:dyDescent="0.2">
      <c r="A22" s="52" t="s">
        <v>187</v>
      </c>
      <c r="B22" s="26" t="s">
        <v>205</v>
      </c>
      <c r="C22" s="26"/>
      <c r="D22" s="41">
        <v>1</v>
      </c>
      <c r="E22" s="41">
        <v>0</v>
      </c>
      <c r="F22" s="41">
        <v>0</v>
      </c>
      <c r="G22" s="41">
        <v>0</v>
      </c>
      <c r="H22" s="41">
        <v>0</v>
      </c>
      <c r="I22" s="41">
        <v>0</v>
      </c>
      <c r="J22" s="41">
        <v>0</v>
      </c>
      <c r="K22" s="41">
        <v>0</v>
      </c>
      <c r="L22" s="41">
        <v>0</v>
      </c>
      <c r="M22" s="41">
        <v>0</v>
      </c>
      <c r="N22" s="41">
        <v>0</v>
      </c>
      <c r="O22" s="41">
        <v>0</v>
      </c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</row>
    <row r="23" spans="1:51" s="31" customFormat="1" x14ac:dyDescent="0.2">
      <c r="A23" s="52" t="s">
        <v>188</v>
      </c>
      <c r="B23" s="26" t="s">
        <v>206</v>
      </c>
      <c r="C23" s="26"/>
      <c r="D23" s="41">
        <v>0</v>
      </c>
      <c r="E23" s="41">
        <v>0</v>
      </c>
      <c r="F23" s="41">
        <v>0</v>
      </c>
      <c r="G23" s="41">
        <v>0</v>
      </c>
      <c r="H23" s="41">
        <v>0</v>
      </c>
      <c r="I23" s="41">
        <v>0</v>
      </c>
      <c r="J23" s="41">
        <v>0</v>
      </c>
      <c r="K23" s="41">
        <v>0</v>
      </c>
      <c r="L23" s="41">
        <v>0</v>
      </c>
      <c r="M23" s="41">
        <v>0</v>
      </c>
      <c r="N23" s="41">
        <v>0</v>
      </c>
      <c r="O23" s="41">
        <v>0</v>
      </c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</row>
    <row r="24" spans="1:51" s="31" customFormat="1" x14ac:dyDescent="0.2">
      <c r="A24" s="52" t="s">
        <v>189</v>
      </c>
      <c r="B24" s="26" t="s">
        <v>209</v>
      </c>
      <c r="C24" s="26"/>
      <c r="D24" s="41">
        <v>2</v>
      </c>
      <c r="E24" s="41">
        <v>0</v>
      </c>
      <c r="F24" s="41">
        <v>0</v>
      </c>
      <c r="G24" s="41">
        <v>0</v>
      </c>
      <c r="H24" s="41">
        <v>0</v>
      </c>
      <c r="I24" s="41">
        <v>0</v>
      </c>
      <c r="J24" s="41">
        <v>0</v>
      </c>
      <c r="K24" s="41">
        <v>0</v>
      </c>
      <c r="L24" s="41">
        <v>0</v>
      </c>
      <c r="M24" s="41">
        <v>1</v>
      </c>
      <c r="N24" s="41">
        <v>0</v>
      </c>
      <c r="O24" s="41">
        <v>0</v>
      </c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</row>
    <row r="25" spans="1:51" s="31" customFormat="1" ht="12.75" customHeight="1" x14ac:dyDescent="0.2">
      <c r="A25" s="52" t="s">
        <v>190</v>
      </c>
      <c r="B25" s="26" t="s">
        <v>207</v>
      </c>
      <c r="C25" s="26"/>
      <c r="D25" s="41">
        <v>13</v>
      </c>
      <c r="E25" s="41">
        <v>0</v>
      </c>
      <c r="F25" s="41">
        <v>1</v>
      </c>
      <c r="G25" s="41">
        <v>0</v>
      </c>
      <c r="H25" s="41">
        <v>0</v>
      </c>
      <c r="I25" s="41">
        <v>0</v>
      </c>
      <c r="J25" s="41">
        <v>1</v>
      </c>
      <c r="K25" s="41">
        <v>0</v>
      </c>
      <c r="L25" s="41">
        <v>0</v>
      </c>
      <c r="M25" s="41">
        <v>0</v>
      </c>
      <c r="N25" s="41">
        <v>0</v>
      </c>
      <c r="O25" s="41">
        <v>2</v>
      </c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</row>
    <row r="26" spans="1:51" s="31" customFormat="1" ht="12.75" customHeight="1" x14ac:dyDescent="0.2">
      <c r="A26" s="52" t="s">
        <v>191</v>
      </c>
      <c r="B26" s="26" t="s">
        <v>174</v>
      </c>
      <c r="C26" s="26"/>
      <c r="D26" s="41">
        <v>2</v>
      </c>
      <c r="E26" s="41">
        <v>0</v>
      </c>
      <c r="F26" s="41">
        <v>0</v>
      </c>
      <c r="G26" s="41">
        <v>0</v>
      </c>
      <c r="H26" s="41">
        <v>0</v>
      </c>
      <c r="I26" s="41">
        <v>0</v>
      </c>
      <c r="J26" s="41">
        <v>0</v>
      </c>
      <c r="K26" s="41">
        <v>0</v>
      </c>
      <c r="L26" s="41">
        <v>0</v>
      </c>
      <c r="M26" s="41">
        <v>1</v>
      </c>
      <c r="N26" s="41">
        <v>0</v>
      </c>
      <c r="O26" s="41">
        <v>0</v>
      </c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</row>
    <row r="27" spans="1:51" s="31" customFormat="1" ht="12.75" customHeight="1" x14ac:dyDescent="0.2">
      <c r="A27" s="52" t="s">
        <v>192</v>
      </c>
      <c r="B27" s="26" t="s">
        <v>172</v>
      </c>
      <c r="C27" s="26"/>
      <c r="D27" s="41">
        <v>1</v>
      </c>
      <c r="E27" s="41">
        <v>0</v>
      </c>
      <c r="F27" s="41">
        <v>0</v>
      </c>
      <c r="G27" s="41">
        <v>0</v>
      </c>
      <c r="H27" s="41">
        <v>0</v>
      </c>
      <c r="I27" s="41">
        <v>0</v>
      </c>
      <c r="J27" s="41">
        <v>0</v>
      </c>
      <c r="K27" s="41">
        <v>0</v>
      </c>
      <c r="L27" s="41">
        <v>0</v>
      </c>
      <c r="M27" s="41">
        <v>0</v>
      </c>
      <c r="N27" s="41">
        <v>0</v>
      </c>
      <c r="O27" s="41">
        <v>0</v>
      </c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</row>
    <row r="28" spans="1:51" s="31" customFormat="1" x14ac:dyDescent="0.2">
      <c r="A28" s="52" t="s">
        <v>193</v>
      </c>
      <c r="B28" s="26" t="s">
        <v>208</v>
      </c>
      <c r="C28" s="26"/>
      <c r="D28" s="41">
        <v>1</v>
      </c>
      <c r="E28" s="41">
        <v>0</v>
      </c>
      <c r="F28" s="41">
        <v>1</v>
      </c>
      <c r="G28" s="41">
        <v>0</v>
      </c>
      <c r="H28" s="41">
        <v>0</v>
      </c>
      <c r="I28" s="41">
        <v>0</v>
      </c>
      <c r="J28" s="41">
        <v>0</v>
      </c>
      <c r="K28" s="41">
        <v>0</v>
      </c>
      <c r="L28" s="41">
        <v>0</v>
      </c>
      <c r="M28" s="41">
        <v>0</v>
      </c>
      <c r="N28" s="41">
        <v>0</v>
      </c>
      <c r="O28" s="41">
        <v>0</v>
      </c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</row>
    <row r="29" spans="1:51" s="31" customFormat="1" ht="13.35" customHeight="1" x14ac:dyDescent="0.2">
      <c r="A29" s="52" t="s">
        <v>194</v>
      </c>
      <c r="B29" s="26" t="s">
        <v>212</v>
      </c>
      <c r="C29" s="26"/>
      <c r="D29" s="41">
        <v>0</v>
      </c>
      <c r="E29" s="41">
        <v>0</v>
      </c>
      <c r="F29" s="41">
        <v>0</v>
      </c>
      <c r="G29" s="41">
        <v>0</v>
      </c>
      <c r="H29" s="41">
        <v>0</v>
      </c>
      <c r="I29" s="41">
        <v>0</v>
      </c>
      <c r="J29" s="41">
        <v>0</v>
      </c>
      <c r="K29" s="41">
        <v>0</v>
      </c>
      <c r="L29" s="41">
        <v>0</v>
      </c>
      <c r="M29" s="41">
        <v>0</v>
      </c>
      <c r="N29" s="41">
        <v>0</v>
      </c>
      <c r="O29" s="41">
        <v>0</v>
      </c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</row>
    <row r="30" spans="1:51" s="31" customFormat="1" x14ac:dyDescent="0.2">
      <c r="A30" s="52" t="s">
        <v>195</v>
      </c>
      <c r="B30" s="26" t="s">
        <v>210</v>
      </c>
      <c r="C30" s="26"/>
      <c r="D30" s="41">
        <v>2</v>
      </c>
      <c r="E30" s="41">
        <v>0</v>
      </c>
      <c r="F30" s="41">
        <v>0</v>
      </c>
      <c r="G30" s="41">
        <v>0</v>
      </c>
      <c r="H30" s="41">
        <v>0</v>
      </c>
      <c r="I30" s="41">
        <v>0</v>
      </c>
      <c r="J30" s="41">
        <v>0</v>
      </c>
      <c r="K30" s="41">
        <v>0</v>
      </c>
      <c r="L30" s="41">
        <v>0</v>
      </c>
      <c r="M30" s="41">
        <v>1</v>
      </c>
      <c r="N30" s="41">
        <v>0</v>
      </c>
      <c r="O30" s="41">
        <v>1</v>
      </c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</row>
    <row r="31" spans="1:51" s="31" customFormat="1" ht="22.5" x14ac:dyDescent="0.2">
      <c r="A31" s="52" t="s">
        <v>196</v>
      </c>
      <c r="B31" s="26" t="s">
        <v>211</v>
      </c>
      <c r="C31" s="26"/>
      <c r="D31" s="41">
        <v>0</v>
      </c>
      <c r="E31" s="41">
        <v>0</v>
      </c>
      <c r="F31" s="41">
        <v>0</v>
      </c>
      <c r="G31" s="41">
        <v>0</v>
      </c>
      <c r="H31" s="41">
        <v>0</v>
      </c>
      <c r="I31" s="41">
        <v>0</v>
      </c>
      <c r="J31" s="41">
        <v>0</v>
      </c>
      <c r="K31" s="41">
        <v>0</v>
      </c>
      <c r="L31" s="41">
        <v>0</v>
      </c>
      <c r="M31" s="41">
        <v>0</v>
      </c>
      <c r="N31" s="41">
        <v>0</v>
      </c>
      <c r="O31" s="41">
        <v>0</v>
      </c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</row>
    <row r="32" spans="1:51" s="31" customFormat="1" ht="12" customHeight="1" x14ac:dyDescent="0.2">
      <c r="A32" s="52" t="s">
        <v>197</v>
      </c>
      <c r="B32" s="26" t="s">
        <v>338</v>
      </c>
      <c r="C32" s="26"/>
      <c r="D32" s="41"/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41">
        <v>0</v>
      </c>
      <c r="N32" s="41">
        <v>0</v>
      </c>
      <c r="O32" s="41">
        <v>0</v>
      </c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</row>
    <row r="33" spans="1:51" s="31" customFormat="1" x14ac:dyDescent="0.2">
      <c r="A33" s="3" t="s">
        <v>201</v>
      </c>
      <c r="B33" s="43"/>
      <c r="C33" s="43"/>
      <c r="D33" s="41">
        <v>0</v>
      </c>
      <c r="E33" s="41">
        <v>0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41">
        <v>0</v>
      </c>
      <c r="L33" s="41">
        <v>0</v>
      </c>
      <c r="M33" s="41">
        <v>0</v>
      </c>
      <c r="N33" s="41">
        <v>0</v>
      </c>
      <c r="O33" s="41">
        <v>0</v>
      </c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</row>
    <row r="34" spans="1:51" s="31" customFormat="1" ht="1.5" customHeight="1" x14ac:dyDescent="0.2">
      <c r="A34" s="136"/>
      <c r="B34" s="30"/>
      <c r="C34" s="30"/>
      <c r="D34" s="29">
        <v>972.60201511335026</v>
      </c>
      <c r="E34" s="29">
        <v>720.60201511335015</v>
      </c>
      <c r="F34" s="29">
        <v>26</v>
      </c>
      <c r="G34" s="29"/>
      <c r="H34" s="29"/>
      <c r="I34" s="29"/>
      <c r="J34" s="29"/>
      <c r="K34" s="29">
        <v>121.60201511335012</v>
      </c>
      <c r="L34" s="29"/>
      <c r="M34" s="29"/>
      <c r="N34" s="29"/>
      <c r="O34" s="29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</row>
    <row r="35" spans="1:51" x14ac:dyDescent="0.2">
      <c r="O35" s="164" t="s">
        <v>103</v>
      </c>
    </row>
    <row r="36" spans="1:51" ht="5.25" customHeight="1" x14ac:dyDescent="0.2"/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5:O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4" orientation="landscape" r:id="rId2"/>
  <headerFooter alignWithMargins="0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18">
    <tabColor rgb="FF0070C0"/>
    <pageSetUpPr fitToPage="1"/>
  </sheetPr>
  <dimension ref="A1:AY36"/>
  <sheetViews>
    <sheetView showGridLines="0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7.5703125" style="5" customWidth="1"/>
    <col min="6" max="6" width="8.28515625" style="5" customWidth="1"/>
    <col min="7" max="7" width="11.5703125" style="5" customWidth="1"/>
    <col min="8" max="8" width="11" style="5" customWidth="1"/>
    <col min="9" max="9" width="10.7109375" style="5" customWidth="1"/>
    <col min="10" max="10" width="13" style="5" customWidth="1"/>
    <col min="11" max="11" width="9.5703125" style="5" customWidth="1"/>
    <col min="12" max="12" width="8.85546875" style="5" customWidth="1"/>
    <col min="13" max="13" width="9.5703125" style="5" customWidth="1"/>
    <col min="14" max="14" width="10" style="5" customWidth="1"/>
    <col min="15" max="15" width="11.28515625" style="5" customWidth="1"/>
    <col min="16" max="18" width="9.140625" style="5"/>
    <col min="19" max="19" width="7.42578125" style="5" customWidth="1"/>
    <col min="20" max="16384" width="9.140625" style="5"/>
  </cols>
  <sheetData>
    <row r="1" spans="1:51" s="23" customFormat="1" ht="11.1" customHeight="1" x14ac:dyDescent="0.2">
      <c r="A1" s="23" t="s">
        <v>104</v>
      </c>
      <c r="B1" s="6"/>
      <c r="C1" s="6"/>
      <c r="N1" s="34"/>
      <c r="O1" s="34" t="s">
        <v>405</v>
      </c>
    </row>
    <row r="2" spans="1:51" ht="11.1" customHeight="1" x14ac:dyDescent="0.2"/>
    <row r="3" spans="1:51" s="6" customFormat="1" ht="12" customHeight="1" x14ac:dyDescent="0.2">
      <c r="A3" s="47" t="s">
        <v>230</v>
      </c>
    </row>
    <row r="4" spans="1:51" s="6" customFormat="1" ht="11.1" customHeight="1" x14ac:dyDescent="0.2">
      <c r="A4" s="48"/>
    </row>
    <row r="5" spans="1:51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</row>
    <row r="6" spans="1:51" ht="11.1" customHeight="1" x14ac:dyDescent="0.2">
      <c r="A6" s="33" t="s">
        <v>335</v>
      </c>
      <c r="B6" s="46"/>
      <c r="C6" s="54"/>
      <c r="K6" s="9"/>
      <c r="L6" s="9"/>
    </row>
    <row r="7" spans="1:51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</row>
    <row r="8" spans="1:51" ht="57" customHeight="1" x14ac:dyDescent="0.2">
      <c r="A8" s="246" t="s">
        <v>165</v>
      </c>
      <c r="B8" s="246"/>
      <c r="C8" s="49"/>
      <c r="D8" s="57" t="s">
        <v>1</v>
      </c>
      <c r="E8" s="185" t="s">
        <v>608</v>
      </c>
      <c r="F8" s="185" t="s">
        <v>609</v>
      </c>
      <c r="G8" s="184" t="s">
        <v>276</v>
      </c>
      <c r="H8" s="184" t="s">
        <v>277</v>
      </c>
      <c r="I8" s="184" t="s">
        <v>80</v>
      </c>
      <c r="J8" s="184" t="s">
        <v>142</v>
      </c>
      <c r="K8" s="185" t="s">
        <v>610</v>
      </c>
      <c r="L8" s="185" t="s">
        <v>611</v>
      </c>
      <c r="M8" s="185" t="s">
        <v>606</v>
      </c>
      <c r="N8" s="185" t="s">
        <v>607</v>
      </c>
      <c r="O8" s="57" t="s">
        <v>155</v>
      </c>
    </row>
    <row r="9" spans="1:51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</row>
    <row r="10" spans="1:51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1" ht="13.5" customHeight="1" x14ac:dyDescent="0.2">
      <c r="A11" s="51"/>
      <c r="B11" s="44" t="s">
        <v>9</v>
      </c>
      <c r="C11" s="44"/>
      <c r="D11" s="41">
        <v>160</v>
      </c>
      <c r="E11" s="41">
        <v>42</v>
      </c>
      <c r="F11" s="41">
        <v>10</v>
      </c>
      <c r="G11" s="41">
        <v>12</v>
      </c>
      <c r="H11" s="41">
        <v>3</v>
      </c>
      <c r="I11" s="41">
        <v>0</v>
      </c>
      <c r="J11" s="41">
        <v>0</v>
      </c>
      <c r="K11" s="41">
        <v>7</v>
      </c>
      <c r="L11" s="41">
        <v>0</v>
      </c>
      <c r="M11" s="41">
        <v>9</v>
      </c>
      <c r="N11" s="41">
        <v>0</v>
      </c>
      <c r="O11" s="41">
        <v>16</v>
      </c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</row>
    <row r="12" spans="1:51" s="31" customFormat="1" x14ac:dyDescent="0.2">
      <c r="A12" s="52" t="s">
        <v>177</v>
      </c>
      <c r="B12" s="25" t="s">
        <v>166</v>
      </c>
      <c r="C12" s="25"/>
      <c r="D12" s="41">
        <v>25</v>
      </c>
      <c r="E12" s="41">
        <v>1</v>
      </c>
      <c r="F12" s="41">
        <v>9</v>
      </c>
      <c r="G12" s="41">
        <v>1</v>
      </c>
      <c r="H12" s="41">
        <v>0</v>
      </c>
      <c r="I12" s="41">
        <v>0</v>
      </c>
      <c r="J12" s="41">
        <v>0</v>
      </c>
      <c r="K12" s="41">
        <v>2</v>
      </c>
      <c r="L12" s="41">
        <v>0</v>
      </c>
      <c r="M12" s="41">
        <v>2</v>
      </c>
      <c r="N12" s="41">
        <v>0</v>
      </c>
      <c r="O12" s="41">
        <v>1</v>
      </c>
      <c r="P12" s="23"/>
      <c r="Q12" s="23"/>
      <c r="R12" s="23"/>
      <c r="S12" s="41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</row>
    <row r="13" spans="1:51" s="31" customFormat="1" x14ac:dyDescent="0.2">
      <c r="A13" s="52" t="s">
        <v>178</v>
      </c>
      <c r="B13" s="25" t="s">
        <v>202</v>
      </c>
      <c r="C13" s="25"/>
      <c r="D13" s="41">
        <v>6</v>
      </c>
      <c r="E13" s="41">
        <v>0</v>
      </c>
      <c r="F13" s="41">
        <v>0</v>
      </c>
      <c r="G13" s="41">
        <v>2</v>
      </c>
      <c r="H13" s="41">
        <v>0</v>
      </c>
      <c r="I13" s="41">
        <v>0</v>
      </c>
      <c r="J13" s="41">
        <v>0</v>
      </c>
      <c r="K13" s="41">
        <v>0</v>
      </c>
      <c r="L13" s="41">
        <v>0</v>
      </c>
      <c r="M13" s="41">
        <v>1</v>
      </c>
      <c r="N13" s="41">
        <v>0</v>
      </c>
      <c r="O13" s="41">
        <v>1</v>
      </c>
      <c r="P13" s="23"/>
      <c r="Q13" s="23"/>
      <c r="R13" s="23"/>
      <c r="S13" s="41"/>
      <c r="T13" s="23"/>
      <c r="U13" s="41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</row>
    <row r="14" spans="1:51" s="31" customFormat="1" x14ac:dyDescent="0.2">
      <c r="A14" s="52" t="s">
        <v>179</v>
      </c>
      <c r="B14" s="25" t="s">
        <v>167</v>
      </c>
      <c r="C14" s="25"/>
      <c r="D14" s="41">
        <v>25</v>
      </c>
      <c r="E14" s="41">
        <v>4</v>
      </c>
      <c r="F14" s="41">
        <v>0</v>
      </c>
      <c r="G14" s="41">
        <v>4</v>
      </c>
      <c r="H14" s="41">
        <v>1</v>
      </c>
      <c r="I14" s="41">
        <v>0</v>
      </c>
      <c r="J14" s="41">
        <v>0</v>
      </c>
      <c r="K14" s="41">
        <v>2</v>
      </c>
      <c r="L14" s="41">
        <v>0</v>
      </c>
      <c r="M14" s="41">
        <v>0</v>
      </c>
      <c r="N14" s="41">
        <v>0</v>
      </c>
      <c r="O14" s="41">
        <v>3</v>
      </c>
      <c r="P14" s="23"/>
      <c r="Q14" s="23"/>
      <c r="R14" s="23"/>
      <c r="S14" s="41"/>
      <c r="T14" s="23"/>
      <c r="U14" s="41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</row>
    <row r="15" spans="1:51" s="31" customFormat="1" x14ac:dyDescent="0.2">
      <c r="A15" s="52" t="s">
        <v>180</v>
      </c>
      <c r="B15" s="26" t="s">
        <v>203</v>
      </c>
      <c r="C15" s="26"/>
      <c r="D15" s="41">
        <v>0</v>
      </c>
      <c r="E15" s="41">
        <v>0</v>
      </c>
      <c r="F15" s="41">
        <v>0</v>
      </c>
      <c r="G15" s="41">
        <v>0</v>
      </c>
      <c r="H15" s="41">
        <v>0</v>
      </c>
      <c r="I15" s="41">
        <v>0</v>
      </c>
      <c r="J15" s="41">
        <v>0</v>
      </c>
      <c r="K15" s="41">
        <v>0</v>
      </c>
      <c r="L15" s="41">
        <v>0</v>
      </c>
      <c r="M15" s="41">
        <v>0</v>
      </c>
      <c r="N15" s="41">
        <v>0</v>
      </c>
      <c r="O15" s="41">
        <v>0</v>
      </c>
      <c r="P15" s="23"/>
      <c r="Q15" s="23"/>
      <c r="R15" s="23"/>
      <c r="S15" s="41"/>
      <c r="T15" s="23"/>
      <c r="U15" s="41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</row>
    <row r="16" spans="1:51" s="31" customFormat="1" ht="22.5" x14ac:dyDescent="0.2">
      <c r="A16" s="52" t="s">
        <v>181</v>
      </c>
      <c r="B16" s="26" t="s">
        <v>173</v>
      </c>
      <c r="C16" s="26"/>
      <c r="D16" s="41">
        <v>3</v>
      </c>
      <c r="E16" s="41">
        <v>2</v>
      </c>
      <c r="F16" s="41">
        <v>0</v>
      </c>
      <c r="G16" s="41">
        <v>0</v>
      </c>
      <c r="H16" s="41">
        <v>0</v>
      </c>
      <c r="I16" s="41">
        <v>0</v>
      </c>
      <c r="J16" s="41">
        <v>0</v>
      </c>
      <c r="K16" s="41">
        <v>0</v>
      </c>
      <c r="L16" s="41">
        <v>0</v>
      </c>
      <c r="M16" s="41">
        <v>0</v>
      </c>
      <c r="N16" s="41">
        <v>0</v>
      </c>
      <c r="O16" s="41">
        <v>0</v>
      </c>
      <c r="P16" s="23"/>
      <c r="Q16" s="23"/>
      <c r="R16" s="23"/>
      <c r="S16" s="41"/>
      <c r="T16" s="23"/>
      <c r="U16" s="41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</row>
    <row r="17" spans="1:51" s="31" customFormat="1" x14ac:dyDescent="0.2">
      <c r="A17" s="52" t="s">
        <v>182</v>
      </c>
      <c r="B17" s="26" t="s">
        <v>168</v>
      </c>
      <c r="C17" s="26"/>
      <c r="D17" s="41">
        <v>43</v>
      </c>
      <c r="E17" s="41">
        <v>6</v>
      </c>
      <c r="F17" s="41">
        <v>0</v>
      </c>
      <c r="G17" s="41">
        <v>2</v>
      </c>
      <c r="H17" s="41">
        <v>1</v>
      </c>
      <c r="I17" s="41">
        <v>0</v>
      </c>
      <c r="J17" s="41">
        <v>0</v>
      </c>
      <c r="K17" s="41">
        <v>0</v>
      </c>
      <c r="L17" s="41">
        <v>0</v>
      </c>
      <c r="M17" s="41">
        <v>0</v>
      </c>
      <c r="N17" s="41">
        <v>0</v>
      </c>
      <c r="O17" s="41">
        <v>8</v>
      </c>
      <c r="P17" s="23"/>
      <c r="Q17" s="23"/>
      <c r="R17" s="23"/>
      <c r="S17" s="41"/>
      <c r="T17" s="23"/>
      <c r="U17" s="41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</row>
    <row r="18" spans="1:51" s="31" customFormat="1" ht="22.5" x14ac:dyDescent="0.2">
      <c r="A18" s="52" t="s">
        <v>183</v>
      </c>
      <c r="B18" s="26" t="s">
        <v>169</v>
      </c>
      <c r="C18" s="26"/>
      <c r="D18" s="41">
        <v>14</v>
      </c>
      <c r="E18" s="41">
        <v>8</v>
      </c>
      <c r="F18" s="41">
        <v>0</v>
      </c>
      <c r="G18" s="41">
        <v>0</v>
      </c>
      <c r="H18" s="41">
        <v>1</v>
      </c>
      <c r="I18" s="41">
        <v>0</v>
      </c>
      <c r="J18" s="41">
        <v>0</v>
      </c>
      <c r="K18" s="41">
        <v>0</v>
      </c>
      <c r="L18" s="41">
        <v>0</v>
      </c>
      <c r="M18" s="41">
        <v>3</v>
      </c>
      <c r="N18" s="41">
        <v>0</v>
      </c>
      <c r="O18" s="41">
        <v>1</v>
      </c>
      <c r="P18" s="23"/>
      <c r="Q18" s="23"/>
      <c r="R18" s="23"/>
      <c r="S18" s="41"/>
      <c r="T18" s="23"/>
      <c r="U18" s="41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</row>
    <row r="19" spans="1:51" s="31" customFormat="1" x14ac:dyDescent="0.2">
      <c r="A19" s="52" t="s">
        <v>184</v>
      </c>
      <c r="B19" s="26" t="s">
        <v>170</v>
      </c>
      <c r="C19" s="26"/>
      <c r="D19" s="41">
        <v>18</v>
      </c>
      <c r="E19" s="41">
        <v>15</v>
      </c>
      <c r="F19" s="41">
        <v>0</v>
      </c>
      <c r="G19" s="41">
        <v>0</v>
      </c>
      <c r="H19" s="41">
        <v>0</v>
      </c>
      <c r="I19" s="41">
        <v>0</v>
      </c>
      <c r="J19" s="41">
        <v>0</v>
      </c>
      <c r="K19" s="41">
        <v>0</v>
      </c>
      <c r="L19" s="41">
        <v>0</v>
      </c>
      <c r="M19" s="41">
        <v>1</v>
      </c>
      <c r="N19" s="41">
        <v>0</v>
      </c>
      <c r="O19" s="41">
        <v>0</v>
      </c>
      <c r="P19" s="23"/>
      <c r="Q19" s="23"/>
      <c r="R19" s="23"/>
      <c r="S19" s="41"/>
      <c r="T19" s="23"/>
      <c r="U19" s="41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</row>
    <row r="20" spans="1:51" s="31" customFormat="1" x14ac:dyDescent="0.2">
      <c r="A20" s="52" t="s">
        <v>185</v>
      </c>
      <c r="B20" s="26" t="s">
        <v>171</v>
      </c>
      <c r="C20" s="26"/>
      <c r="D20" s="41">
        <v>3</v>
      </c>
      <c r="E20" s="41">
        <v>2</v>
      </c>
      <c r="F20" s="41">
        <v>0</v>
      </c>
      <c r="G20" s="41">
        <v>0</v>
      </c>
      <c r="H20" s="41">
        <v>0</v>
      </c>
      <c r="I20" s="41">
        <v>0</v>
      </c>
      <c r="J20" s="41">
        <v>0</v>
      </c>
      <c r="K20" s="41">
        <v>0</v>
      </c>
      <c r="L20" s="41">
        <v>0</v>
      </c>
      <c r="M20" s="41">
        <v>1</v>
      </c>
      <c r="N20" s="41">
        <v>0</v>
      </c>
      <c r="O20" s="41">
        <v>0</v>
      </c>
      <c r="P20" s="23"/>
      <c r="Q20" s="23"/>
      <c r="R20" s="23"/>
      <c r="S20" s="41"/>
      <c r="T20" s="23"/>
      <c r="U20" s="41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</row>
    <row r="21" spans="1:51" s="31" customFormat="1" x14ac:dyDescent="0.2">
      <c r="A21" s="52" t="s">
        <v>186</v>
      </c>
      <c r="B21" s="26" t="s">
        <v>204</v>
      </c>
      <c r="C21" s="26"/>
      <c r="D21" s="41">
        <v>1</v>
      </c>
      <c r="E21" s="41">
        <v>1</v>
      </c>
      <c r="F21" s="41">
        <v>0</v>
      </c>
      <c r="G21" s="41">
        <v>0</v>
      </c>
      <c r="H21" s="41">
        <v>0</v>
      </c>
      <c r="I21" s="41">
        <v>0</v>
      </c>
      <c r="J21" s="41">
        <v>0</v>
      </c>
      <c r="K21" s="41">
        <v>0</v>
      </c>
      <c r="L21" s="41">
        <v>0</v>
      </c>
      <c r="M21" s="41">
        <v>0</v>
      </c>
      <c r="N21" s="41">
        <v>0</v>
      </c>
      <c r="O21" s="41">
        <v>0</v>
      </c>
      <c r="P21" s="23"/>
      <c r="Q21" s="23"/>
      <c r="R21" s="23"/>
      <c r="S21" s="41"/>
      <c r="T21" s="23"/>
      <c r="U21" s="41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</row>
    <row r="22" spans="1:51" s="31" customFormat="1" x14ac:dyDescent="0.2">
      <c r="A22" s="52" t="s">
        <v>187</v>
      </c>
      <c r="B22" s="26" t="s">
        <v>205</v>
      </c>
      <c r="C22" s="26"/>
      <c r="D22" s="41">
        <v>1</v>
      </c>
      <c r="E22" s="41">
        <v>1</v>
      </c>
      <c r="F22" s="41">
        <v>0</v>
      </c>
      <c r="G22" s="41">
        <v>0</v>
      </c>
      <c r="H22" s="41">
        <v>0</v>
      </c>
      <c r="I22" s="41">
        <v>0</v>
      </c>
      <c r="J22" s="41">
        <v>0</v>
      </c>
      <c r="K22" s="41">
        <v>0</v>
      </c>
      <c r="L22" s="41">
        <v>0</v>
      </c>
      <c r="M22" s="41">
        <v>0</v>
      </c>
      <c r="N22" s="41">
        <v>0</v>
      </c>
      <c r="O22" s="41">
        <v>0</v>
      </c>
      <c r="P22" s="23"/>
      <c r="Q22" s="23"/>
      <c r="R22" s="23"/>
      <c r="S22" s="41"/>
      <c r="T22" s="23"/>
      <c r="U22" s="41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</row>
    <row r="23" spans="1:51" s="31" customFormat="1" x14ac:dyDescent="0.2">
      <c r="A23" s="52" t="s">
        <v>188</v>
      </c>
      <c r="B23" s="26" t="s">
        <v>206</v>
      </c>
      <c r="C23" s="26"/>
      <c r="D23" s="41">
        <v>0</v>
      </c>
      <c r="E23" s="41">
        <v>0</v>
      </c>
      <c r="F23" s="41">
        <v>0</v>
      </c>
      <c r="G23" s="41">
        <v>0</v>
      </c>
      <c r="H23" s="41">
        <v>0</v>
      </c>
      <c r="I23" s="41">
        <v>0</v>
      </c>
      <c r="J23" s="41">
        <v>0</v>
      </c>
      <c r="K23" s="41">
        <v>0</v>
      </c>
      <c r="L23" s="41">
        <v>0</v>
      </c>
      <c r="M23" s="41">
        <v>0</v>
      </c>
      <c r="N23" s="41">
        <v>0</v>
      </c>
      <c r="O23" s="41">
        <v>0</v>
      </c>
      <c r="P23" s="23"/>
      <c r="Q23" s="23"/>
      <c r="R23" s="23"/>
      <c r="S23" s="41"/>
      <c r="T23" s="23"/>
      <c r="U23" s="41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</row>
    <row r="24" spans="1:51" s="31" customFormat="1" x14ac:dyDescent="0.2">
      <c r="A24" s="52" t="s">
        <v>189</v>
      </c>
      <c r="B24" s="26" t="s">
        <v>209</v>
      </c>
      <c r="C24" s="26"/>
      <c r="D24" s="41">
        <v>2</v>
      </c>
      <c r="E24" s="41">
        <v>0</v>
      </c>
      <c r="F24" s="41">
        <v>0</v>
      </c>
      <c r="G24" s="41">
        <v>0</v>
      </c>
      <c r="H24" s="41">
        <v>0</v>
      </c>
      <c r="I24" s="41">
        <v>0</v>
      </c>
      <c r="J24" s="41">
        <v>0</v>
      </c>
      <c r="K24" s="41">
        <v>1</v>
      </c>
      <c r="L24" s="41">
        <v>0</v>
      </c>
      <c r="M24" s="41">
        <v>0</v>
      </c>
      <c r="N24" s="41">
        <v>0</v>
      </c>
      <c r="O24" s="41">
        <v>0</v>
      </c>
      <c r="P24" s="23"/>
      <c r="Q24" s="23"/>
      <c r="R24" s="23"/>
      <c r="S24" s="41"/>
      <c r="T24" s="23"/>
      <c r="U24" s="41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</row>
    <row r="25" spans="1:51" s="31" customFormat="1" ht="12.75" customHeight="1" x14ac:dyDescent="0.2">
      <c r="A25" s="52" t="s">
        <v>190</v>
      </c>
      <c r="B25" s="26" t="s">
        <v>207</v>
      </c>
      <c r="C25" s="26"/>
      <c r="D25" s="41">
        <v>13</v>
      </c>
      <c r="E25" s="41">
        <v>1</v>
      </c>
      <c r="F25" s="41">
        <v>0</v>
      </c>
      <c r="G25" s="41">
        <v>3</v>
      </c>
      <c r="H25" s="41">
        <v>0</v>
      </c>
      <c r="I25" s="41">
        <v>0</v>
      </c>
      <c r="J25" s="41">
        <v>0</v>
      </c>
      <c r="K25" s="41">
        <v>2</v>
      </c>
      <c r="L25" s="41">
        <v>0</v>
      </c>
      <c r="M25" s="41">
        <v>1</v>
      </c>
      <c r="N25" s="41">
        <v>0</v>
      </c>
      <c r="O25" s="41">
        <v>2</v>
      </c>
      <c r="P25" s="23"/>
      <c r="Q25" s="23"/>
      <c r="R25" s="23"/>
      <c r="S25" s="41"/>
      <c r="T25" s="23"/>
      <c r="U25" s="41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</row>
    <row r="26" spans="1:51" s="31" customFormat="1" ht="12.75" customHeight="1" x14ac:dyDescent="0.2">
      <c r="A26" s="52" t="s">
        <v>191</v>
      </c>
      <c r="B26" s="26" t="s">
        <v>174</v>
      </c>
      <c r="C26" s="26"/>
      <c r="D26" s="41">
        <v>2</v>
      </c>
      <c r="E26" s="41">
        <v>1</v>
      </c>
      <c r="F26" s="41">
        <v>0</v>
      </c>
      <c r="G26" s="41">
        <v>0</v>
      </c>
      <c r="H26" s="41">
        <v>0</v>
      </c>
      <c r="I26" s="41">
        <v>0</v>
      </c>
      <c r="J26" s="41">
        <v>0</v>
      </c>
      <c r="K26" s="41">
        <v>0</v>
      </c>
      <c r="L26" s="41">
        <v>0</v>
      </c>
      <c r="M26" s="41">
        <v>0</v>
      </c>
      <c r="N26" s="41">
        <v>0</v>
      </c>
      <c r="O26" s="41">
        <v>0</v>
      </c>
      <c r="P26" s="23"/>
      <c r="Q26" s="23"/>
      <c r="R26" s="23"/>
      <c r="S26" s="41"/>
      <c r="T26" s="23"/>
      <c r="U26" s="41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</row>
    <row r="27" spans="1:51" s="31" customFormat="1" ht="12.75" customHeight="1" x14ac:dyDescent="0.2">
      <c r="A27" s="52" t="s">
        <v>192</v>
      </c>
      <c r="B27" s="26" t="s">
        <v>172</v>
      </c>
      <c r="C27" s="26"/>
      <c r="D27" s="41">
        <v>1</v>
      </c>
      <c r="E27" s="41">
        <v>0</v>
      </c>
      <c r="F27" s="41">
        <v>1</v>
      </c>
      <c r="G27" s="41">
        <v>0</v>
      </c>
      <c r="H27" s="41">
        <v>0</v>
      </c>
      <c r="I27" s="41">
        <v>0</v>
      </c>
      <c r="J27" s="41">
        <v>0</v>
      </c>
      <c r="K27" s="41">
        <v>0</v>
      </c>
      <c r="L27" s="41">
        <v>0</v>
      </c>
      <c r="M27" s="41">
        <v>0</v>
      </c>
      <c r="N27" s="41">
        <v>0</v>
      </c>
      <c r="O27" s="41">
        <v>0</v>
      </c>
      <c r="P27" s="23"/>
      <c r="Q27" s="23"/>
      <c r="R27" s="23"/>
      <c r="S27" s="41"/>
      <c r="T27" s="23"/>
      <c r="U27" s="41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</row>
    <row r="28" spans="1:51" s="31" customFormat="1" x14ac:dyDescent="0.2">
      <c r="A28" s="52" t="s">
        <v>193</v>
      </c>
      <c r="B28" s="26" t="s">
        <v>208</v>
      </c>
      <c r="C28" s="26"/>
      <c r="D28" s="41">
        <v>1</v>
      </c>
      <c r="E28" s="41">
        <v>0</v>
      </c>
      <c r="F28" s="41">
        <v>0</v>
      </c>
      <c r="G28" s="41">
        <v>0</v>
      </c>
      <c r="H28" s="41">
        <v>0</v>
      </c>
      <c r="I28" s="41">
        <v>0</v>
      </c>
      <c r="J28" s="41">
        <v>0</v>
      </c>
      <c r="K28" s="41">
        <v>0</v>
      </c>
      <c r="L28" s="41">
        <v>0</v>
      </c>
      <c r="M28" s="41">
        <v>0</v>
      </c>
      <c r="N28" s="41">
        <v>0</v>
      </c>
      <c r="O28" s="41">
        <v>0</v>
      </c>
      <c r="P28" s="23"/>
      <c r="Q28" s="23"/>
      <c r="R28" s="23"/>
      <c r="S28" s="41"/>
      <c r="T28" s="23"/>
      <c r="U28" s="41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</row>
    <row r="29" spans="1:51" s="31" customFormat="1" ht="13.35" customHeight="1" x14ac:dyDescent="0.2">
      <c r="A29" s="52" t="s">
        <v>194</v>
      </c>
      <c r="B29" s="26" t="s">
        <v>212</v>
      </c>
      <c r="C29" s="26"/>
      <c r="D29" s="41">
        <v>0</v>
      </c>
      <c r="E29" s="41">
        <v>0</v>
      </c>
      <c r="F29" s="41">
        <v>0</v>
      </c>
      <c r="G29" s="41">
        <v>0</v>
      </c>
      <c r="H29" s="41">
        <v>0</v>
      </c>
      <c r="I29" s="41">
        <v>0</v>
      </c>
      <c r="J29" s="41">
        <v>0</v>
      </c>
      <c r="K29" s="41">
        <v>0</v>
      </c>
      <c r="L29" s="41">
        <v>0</v>
      </c>
      <c r="M29" s="41">
        <v>0</v>
      </c>
      <c r="N29" s="41">
        <v>0</v>
      </c>
      <c r="O29" s="41">
        <v>0</v>
      </c>
      <c r="P29" s="23"/>
      <c r="Q29" s="23"/>
      <c r="R29" s="23"/>
      <c r="S29" s="41"/>
      <c r="T29" s="23"/>
      <c r="U29" s="41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</row>
    <row r="30" spans="1:51" s="31" customFormat="1" x14ac:dyDescent="0.2">
      <c r="A30" s="52" t="s">
        <v>195</v>
      </c>
      <c r="B30" s="26" t="s">
        <v>210</v>
      </c>
      <c r="C30" s="26"/>
      <c r="D30" s="41">
        <v>2</v>
      </c>
      <c r="E30" s="41">
        <v>0</v>
      </c>
      <c r="F30" s="41">
        <v>0</v>
      </c>
      <c r="G30" s="41">
        <v>0</v>
      </c>
      <c r="H30" s="41">
        <v>0</v>
      </c>
      <c r="I30" s="41">
        <v>0</v>
      </c>
      <c r="J30" s="41">
        <v>0</v>
      </c>
      <c r="K30" s="41">
        <v>0</v>
      </c>
      <c r="L30" s="41">
        <v>0</v>
      </c>
      <c r="M30" s="41">
        <v>0</v>
      </c>
      <c r="N30" s="41">
        <v>0</v>
      </c>
      <c r="O30" s="41">
        <v>0</v>
      </c>
      <c r="P30" s="23"/>
      <c r="Q30" s="23"/>
      <c r="R30" s="23"/>
      <c r="S30" s="41"/>
      <c r="T30" s="23"/>
      <c r="U30" s="41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</row>
    <row r="31" spans="1:51" s="31" customFormat="1" ht="22.5" x14ac:dyDescent="0.2">
      <c r="A31" s="52" t="s">
        <v>196</v>
      </c>
      <c r="B31" s="26" t="s">
        <v>211</v>
      </c>
      <c r="C31" s="26"/>
      <c r="D31" s="41">
        <v>0</v>
      </c>
      <c r="E31" s="41">
        <v>0</v>
      </c>
      <c r="F31" s="41">
        <v>0</v>
      </c>
      <c r="G31" s="41">
        <v>0</v>
      </c>
      <c r="H31" s="41">
        <v>0</v>
      </c>
      <c r="I31" s="41">
        <v>0</v>
      </c>
      <c r="J31" s="41">
        <v>0</v>
      </c>
      <c r="K31" s="41">
        <v>0</v>
      </c>
      <c r="L31" s="41">
        <v>0</v>
      </c>
      <c r="M31" s="41">
        <v>0</v>
      </c>
      <c r="N31" s="41">
        <v>0</v>
      </c>
      <c r="O31" s="41">
        <v>0</v>
      </c>
      <c r="P31" s="23"/>
      <c r="Q31" s="23"/>
      <c r="R31" s="23"/>
      <c r="S31" s="41"/>
      <c r="T31" s="23"/>
      <c r="U31" s="41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</row>
    <row r="32" spans="1:51" s="31" customFormat="1" ht="12" customHeight="1" x14ac:dyDescent="0.2">
      <c r="A32" s="52" t="s">
        <v>197</v>
      </c>
      <c r="B32" s="26" t="s">
        <v>338</v>
      </c>
      <c r="C32" s="26"/>
      <c r="D32" s="41"/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41">
        <v>0</v>
      </c>
      <c r="N32" s="41">
        <v>0</v>
      </c>
      <c r="O32" s="41">
        <v>0</v>
      </c>
      <c r="P32" s="23"/>
      <c r="Q32" s="23"/>
      <c r="R32" s="23"/>
      <c r="S32" s="41"/>
      <c r="T32" s="23"/>
      <c r="U32" s="41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</row>
    <row r="33" spans="1:51" s="31" customFormat="1" x14ac:dyDescent="0.2">
      <c r="A33" s="3" t="s">
        <v>201</v>
      </c>
      <c r="B33" s="43"/>
      <c r="C33" s="43"/>
      <c r="D33" s="41">
        <v>0</v>
      </c>
      <c r="E33" s="41">
        <v>0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41">
        <v>0</v>
      </c>
      <c r="L33" s="41">
        <v>0</v>
      </c>
      <c r="M33" s="41">
        <v>0</v>
      </c>
      <c r="N33" s="41">
        <v>0</v>
      </c>
      <c r="O33" s="41">
        <v>0</v>
      </c>
      <c r="P33" s="23"/>
      <c r="Q33" s="23"/>
      <c r="R33" s="23"/>
      <c r="S33" s="41"/>
      <c r="T33" s="23"/>
      <c r="U33" s="41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</row>
    <row r="34" spans="1:51" s="31" customFormat="1" ht="1.5" customHeight="1" x14ac:dyDescent="0.2">
      <c r="A34" s="136"/>
      <c r="B34" s="30"/>
      <c r="C34" s="30"/>
      <c r="D34" s="173">
        <v>972.60201511335026</v>
      </c>
      <c r="E34" s="173">
        <v>720.60201511335015</v>
      </c>
      <c r="F34" s="173">
        <v>26</v>
      </c>
      <c r="G34" s="173"/>
      <c r="H34" s="173"/>
      <c r="I34" s="173"/>
      <c r="J34" s="173"/>
      <c r="K34" s="173">
        <v>121.60201511335012</v>
      </c>
      <c r="L34" s="173"/>
      <c r="M34" s="173"/>
      <c r="N34" s="173"/>
      <c r="O34" s="173"/>
      <c r="P34" s="23"/>
      <c r="Q34" s="23"/>
      <c r="R34" s="23"/>
      <c r="S34" s="23"/>
      <c r="T34" s="23"/>
      <c r="U34" s="41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</row>
    <row r="35" spans="1:51" x14ac:dyDescent="0.2">
      <c r="D35" s="28"/>
      <c r="O35" s="164"/>
      <c r="S35" s="28"/>
      <c r="U35" s="28"/>
    </row>
    <row r="36" spans="1:51" x14ac:dyDescent="0.2"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5:O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6" orientation="landscape" r:id="rId2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1">
    <tabColor rgb="FF92D050"/>
    <pageSetUpPr autoPageBreaks="0" fitToPage="1"/>
  </sheetPr>
  <dimension ref="A1:BR34"/>
  <sheetViews>
    <sheetView showGridLines="0" topLeftCell="A4" zoomScaleNormal="100" zoomScaleSheetLayoutView="100" workbookViewId="0">
      <selection activeCell="B67" sqref="B67"/>
    </sheetView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6" width="13.5703125" style="5" customWidth="1"/>
    <col min="7" max="7" width="14.7109375" style="5" customWidth="1"/>
    <col min="8" max="20" width="6.140625" style="5" customWidth="1"/>
    <col min="21" max="21" width="7.42578125" style="5" customWidth="1"/>
    <col min="22" max="24" width="6.140625" style="5" customWidth="1"/>
    <col min="25" max="16384" width="9.140625" style="5"/>
  </cols>
  <sheetData>
    <row r="1" spans="1:36" s="23" customFormat="1" ht="11.1" customHeight="1" x14ac:dyDescent="0.2">
      <c r="A1" s="69"/>
      <c r="B1" s="69"/>
      <c r="C1" s="69"/>
      <c r="D1" s="69"/>
      <c r="E1" s="69"/>
      <c r="F1" s="16" t="s">
        <v>501</v>
      </c>
    </row>
    <row r="2" spans="1:36" ht="11.1" customHeight="1" x14ac:dyDescent="0.2">
      <c r="A2" s="48"/>
      <c r="B2" s="48"/>
      <c r="C2" s="48"/>
      <c r="D2" s="48"/>
      <c r="E2" s="48"/>
      <c r="F2" s="48"/>
    </row>
    <row r="3" spans="1:36" s="6" customFormat="1" ht="12" customHeight="1" x14ac:dyDescent="0.2">
      <c r="A3" s="47" t="s">
        <v>263</v>
      </c>
      <c r="B3" s="48"/>
      <c r="C3" s="48"/>
      <c r="D3" s="48"/>
      <c r="E3" s="48"/>
      <c r="F3" s="48"/>
    </row>
    <row r="4" spans="1:36" s="6" customFormat="1" ht="11.1" customHeight="1" x14ac:dyDescent="0.2">
      <c r="A4" s="48"/>
      <c r="B4" s="48"/>
      <c r="C4" s="48"/>
      <c r="D4" s="48"/>
      <c r="E4" s="48"/>
      <c r="F4" s="48"/>
    </row>
    <row r="5" spans="1:36" s="6" customFormat="1" ht="11.1" customHeight="1" x14ac:dyDescent="0.2">
      <c r="A5" s="247">
        <v>2014</v>
      </c>
      <c r="B5" s="247"/>
      <c r="C5" s="247"/>
      <c r="D5" s="247"/>
      <c r="E5" s="247"/>
      <c r="F5" s="247"/>
    </row>
    <row r="6" spans="1:36" ht="11.1" customHeight="1" x14ac:dyDescent="0.2">
      <c r="A6" s="102" t="s">
        <v>17</v>
      </c>
      <c r="B6" s="121"/>
      <c r="C6" s="101"/>
      <c r="D6" s="114"/>
      <c r="E6" s="114"/>
      <c r="F6" s="114"/>
    </row>
    <row r="7" spans="1:36" s="4" customFormat="1" ht="1.5" customHeight="1" x14ac:dyDescent="0.2">
      <c r="A7" s="77"/>
      <c r="B7" s="117"/>
      <c r="C7" s="118"/>
    </row>
    <row r="8" spans="1:36" s="50" customFormat="1" ht="27" customHeight="1" x14ac:dyDescent="0.2">
      <c r="A8" s="246" t="s">
        <v>165</v>
      </c>
      <c r="B8" s="246"/>
      <c r="C8" s="49"/>
      <c r="D8" s="57" t="s">
        <v>1</v>
      </c>
      <c r="E8" s="184" t="s">
        <v>62</v>
      </c>
      <c r="F8" s="57" t="s">
        <v>63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</row>
    <row r="9" spans="1:36" s="60" customFormat="1" ht="1.5" customHeight="1" x14ac:dyDescent="0.2">
      <c r="A9" s="110"/>
      <c r="B9" s="110"/>
      <c r="C9" s="110"/>
      <c r="D9" s="111"/>
      <c r="E9" s="111"/>
      <c r="F9" s="111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  <c r="AF9" s="55"/>
      <c r="AG9" s="55"/>
      <c r="AH9" s="55"/>
      <c r="AI9" s="55"/>
      <c r="AJ9" s="55"/>
    </row>
    <row r="10" spans="1:36" s="60" customFormat="1" ht="1.5" customHeight="1" x14ac:dyDescent="0.2">
      <c r="A10" s="59"/>
      <c r="B10" s="59"/>
      <c r="C10" s="59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</row>
    <row r="11" spans="1:36" s="13" customFormat="1" ht="13.5" customHeight="1" x14ac:dyDescent="0.2">
      <c r="A11" s="51"/>
      <c r="B11" s="44" t="s">
        <v>9</v>
      </c>
      <c r="C11" s="44"/>
      <c r="D11" s="41">
        <v>193354.00000000588</v>
      </c>
      <c r="E11" s="41">
        <v>135412.00836932054</v>
      </c>
      <c r="F11" s="41">
        <v>57941.991630669225</v>
      </c>
      <c r="G11" s="17"/>
      <c r="H11" s="17"/>
      <c r="I11" s="17"/>
    </row>
    <row r="12" spans="1:36" s="13" customFormat="1" ht="13.5" customHeight="1" x14ac:dyDescent="0.2">
      <c r="A12" s="52" t="s">
        <v>177</v>
      </c>
      <c r="B12" s="25" t="s">
        <v>166</v>
      </c>
      <c r="C12" s="25"/>
      <c r="D12" s="41">
        <v>8299.4377199089704</v>
      </c>
      <c r="E12" s="41">
        <v>6856.1967948155143</v>
      </c>
      <c r="F12" s="41">
        <v>1443.2409250934547</v>
      </c>
      <c r="G12" s="17"/>
      <c r="H12" s="17"/>
      <c r="I12" s="17"/>
      <c r="N12" s="17"/>
      <c r="R12" s="17"/>
      <c r="S12" s="17"/>
    </row>
    <row r="13" spans="1:36" s="13" customFormat="1" ht="13.5" customHeight="1" x14ac:dyDescent="0.2">
      <c r="A13" s="52" t="s">
        <v>178</v>
      </c>
      <c r="B13" s="25" t="s">
        <v>202</v>
      </c>
      <c r="C13" s="25"/>
      <c r="D13" s="41">
        <v>978.44666465182377</v>
      </c>
      <c r="E13" s="41">
        <v>966.99957563790815</v>
      </c>
      <c r="F13" s="41">
        <v>11.447089013915589</v>
      </c>
      <c r="G13" s="17"/>
      <c r="H13" s="17"/>
      <c r="I13" s="17"/>
      <c r="R13" s="17"/>
      <c r="S13" s="17"/>
    </row>
    <row r="14" spans="1:36" s="13" customFormat="1" ht="13.5" customHeight="1" x14ac:dyDescent="0.2">
      <c r="A14" s="52" t="s">
        <v>179</v>
      </c>
      <c r="B14" s="25" t="s">
        <v>167</v>
      </c>
      <c r="C14" s="25"/>
      <c r="D14" s="41">
        <v>53126.898630383374</v>
      </c>
      <c r="E14" s="41">
        <v>41769.920376584843</v>
      </c>
      <c r="F14" s="41">
        <v>11356.97825379793</v>
      </c>
      <c r="G14" s="17"/>
      <c r="H14" s="17"/>
      <c r="I14" s="17"/>
      <c r="R14" s="17"/>
      <c r="S14" s="17"/>
    </row>
    <row r="15" spans="1:36" s="13" customFormat="1" ht="13.5" customHeight="1" x14ac:dyDescent="0.2">
      <c r="A15" s="52" t="s">
        <v>180</v>
      </c>
      <c r="B15" s="26" t="s">
        <v>203</v>
      </c>
      <c r="C15" s="26"/>
      <c r="D15" s="41">
        <v>167.71189067571746</v>
      </c>
      <c r="E15" s="41">
        <v>156.57628618634519</v>
      </c>
      <c r="F15" s="41">
        <v>11.135604489372287</v>
      </c>
      <c r="G15" s="17"/>
      <c r="H15" s="17"/>
      <c r="I15" s="17"/>
      <c r="R15" s="17"/>
      <c r="S15" s="17"/>
    </row>
    <row r="16" spans="1:36" s="13" customFormat="1" ht="25.5" customHeight="1" x14ac:dyDescent="0.2">
      <c r="A16" s="52" t="s">
        <v>181</v>
      </c>
      <c r="B16" s="26" t="s">
        <v>173</v>
      </c>
      <c r="C16" s="26"/>
      <c r="D16" s="41">
        <v>2681.438849347011</v>
      </c>
      <c r="E16" s="41">
        <v>2401.371633394222</v>
      </c>
      <c r="F16" s="41">
        <v>280.06721595278987</v>
      </c>
      <c r="G16" s="17"/>
      <c r="H16" s="17"/>
      <c r="I16" s="17"/>
      <c r="R16" s="17"/>
      <c r="S16" s="17"/>
    </row>
    <row r="17" spans="1:70" s="13" customFormat="1" ht="13.5" customHeight="1" x14ac:dyDescent="0.2">
      <c r="A17" s="52" t="s">
        <v>182</v>
      </c>
      <c r="B17" s="26" t="s">
        <v>168</v>
      </c>
      <c r="C17" s="26"/>
      <c r="D17" s="41">
        <v>23862.258029253997</v>
      </c>
      <c r="E17" s="41">
        <v>23389.734954462885</v>
      </c>
      <c r="F17" s="41">
        <v>472.52307479112699</v>
      </c>
      <c r="G17" s="17"/>
      <c r="H17" s="17"/>
      <c r="I17" s="17"/>
      <c r="R17" s="17"/>
      <c r="S17" s="17"/>
    </row>
    <row r="18" spans="1:70" s="13" customFormat="1" ht="25.5" customHeight="1" x14ac:dyDescent="0.2">
      <c r="A18" s="52" t="s">
        <v>183</v>
      </c>
      <c r="B18" s="26" t="s">
        <v>169</v>
      </c>
      <c r="C18" s="26"/>
      <c r="D18" s="41">
        <v>30414.050701023956</v>
      </c>
      <c r="E18" s="41">
        <v>20423.602942099067</v>
      </c>
      <c r="F18" s="41">
        <v>9990.4477589251946</v>
      </c>
      <c r="G18" s="17"/>
      <c r="H18" s="17"/>
      <c r="I18" s="17"/>
      <c r="R18" s="17"/>
      <c r="S18" s="17"/>
    </row>
    <row r="19" spans="1:70" s="13" customFormat="1" ht="13.5" customHeight="1" x14ac:dyDescent="0.2">
      <c r="A19" s="52" t="s">
        <v>184</v>
      </c>
      <c r="B19" s="26" t="s">
        <v>170</v>
      </c>
      <c r="C19" s="26"/>
      <c r="D19" s="41">
        <v>11411.727109946807</v>
      </c>
      <c r="E19" s="41">
        <v>9482.060550078515</v>
      </c>
      <c r="F19" s="41">
        <v>1929.6665598682669</v>
      </c>
      <c r="G19" s="17"/>
      <c r="H19" s="17"/>
      <c r="I19" s="17"/>
      <c r="R19" s="17"/>
      <c r="S19" s="17"/>
    </row>
    <row r="20" spans="1:70" s="13" customFormat="1" ht="13.5" customHeight="1" x14ac:dyDescent="0.2">
      <c r="A20" s="52" t="s">
        <v>185</v>
      </c>
      <c r="B20" s="26" t="s">
        <v>171</v>
      </c>
      <c r="C20" s="26"/>
      <c r="D20" s="41">
        <v>11800.776933709396</v>
      </c>
      <c r="E20" s="41">
        <v>5271.4264746268054</v>
      </c>
      <c r="F20" s="41">
        <v>6529.3504590825487</v>
      </c>
      <c r="G20" s="17"/>
      <c r="H20" s="17"/>
      <c r="I20" s="17"/>
      <c r="R20" s="17"/>
      <c r="S20" s="17"/>
    </row>
    <row r="21" spans="1:70" s="13" customFormat="1" ht="13.5" customHeight="1" x14ac:dyDescent="0.2">
      <c r="A21" s="52" t="s">
        <v>186</v>
      </c>
      <c r="B21" s="26" t="s">
        <v>204</v>
      </c>
      <c r="C21" s="26"/>
      <c r="D21" s="41">
        <v>959.48709771412791</v>
      </c>
      <c r="E21" s="41">
        <v>684.91772513187186</v>
      </c>
      <c r="F21" s="41">
        <v>274.56937258225662</v>
      </c>
      <c r="G21" s="17"/>
      <c r="H21" s="17"/>
      <c r="I21" s="17"/>
      <c r="R21" s="17"/>
      <c r="S21" s="17"/>
    </row>
    <row r="22" spans="1:70" s="12" customFormat="1" ht="13.5" customHeight="1" x14ac:dyDescent="0.2">
      <c r="A22" s="52" t="s">
        <v>187</v>
      </c>
      <c r="B22" s="26" t="s">
        <v>205</v>
      </c>
      <c r="C22" s="26"/>
      <c r="D22" s="41">
        <v>655.96770013386936</v>
      </c>
      <c r="E22" s="41">
        <v>337.08165936767347</v>
      </c>
      <c r="F22" s="41">
        <v>318.88604076619595</v>
      </c>
      <c r="G22" s="17"/>
      <c r="H22" s="17"/>
      <c r="I22" s="17"/>
      <c r="J22" s="13"/>
      <c r="K22" s="13"/>
      <c r="L22" s="13"/>
      <c r="M22" s="13"/>
      <c r="N22" s="13"/>
      <c r="O22" s="13"/>
      <c r="P22" s="13"/>
      <c r="Q22" s="13"/>
      <c r="R22" s="17"/>
      <c r="S22" s="17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</row>
    <row r="23" spans="1:70" s="12" customFormat="1" ht="13.5" customHeight="1" x14ac:dyDescent="0.2">
      <c r="A23" s="52" t="s">
        <v>188</v>
      </c>
      <c r="B23" s="26" t="s">
        <v>206</v>
      </c>
      <c r="C23" s="26"/>
      <c r="D23" s="41">
        <v>728.08046430161812</v>
      </c>
      <c r="E23" s="41">
        <v>454.72535582588006</v>
      </c>
      <c r="F23" s="41">
        <v>273.35510847573823</v>
      </c>
      <c r="G23" s="17"/>
      <c r="H23" s="17"/>
      <c r="I23" s="17"/>
      <c r="J23" s="13"/>
      <c r="K23" s="13"/>
      <c r="L23" s="13"/>
      <c r="M23" s="13"/>
      <c r="N23" s="13"/>
      <c r="O23" s="13"/>
      <c r="P23" s="13"/>
      <c r="Q23" s="13"/>
      <c r="R23" s="17"/>
      <c r="S23" s="17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</row>
    <row r="24" spans="1:70" s="12" customFormat="1" ht="13.5" customHeight="1" x14ac:dyDescent="0.2">
      <c r="A24" s="52" t="s">
        <v>189</v>
      </c>
      <c r="B24" s="26" t="s">
        <v>209</v>
      </c>
      <c r="C24" s="26"/>
      <c r="D24" s="41">
        <v>2413.1505091759027</v>
      </c>
      <c r="E24" s="41">
        <v>1612.9577875155444</v>
      </c>
      <c r="F24" s="41">
        <v>800.19272166035717</v>
      </c>
      <c r="G24" s="17"/>
      <c r="H24" s="17"/>
      <c r="I24" s="17"/>
      <c r="J24" s="13"/>
      <c r="K24" s="13"/>
      <c r="L24" s="13"/>
      <c r="M24" s="13"/>
      <c r="N24" s="13"/>
      <c r="O24" s="13"/>
      <c r="P24" s="13"/>
      <c r="Q24" s="13"/>
      <c r="R24" s="17"/>
      <c r="S24" s="17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</row>
    <row r="25" spans="1:70" s="12" customFormat="1" ht="12.75" customHeight="1" x14ac:dyDescent="0.2">
      <c r="A25" s="52" t="s">
        <v>190</v>
      </c>
      <c r="B25" s="26" t="s">
        <v>207</v>
      </c>
      <c r="C25" s="26"/>
      <c r="D25" s="41">
        <v>13663.199535294791</v>
      </c>
      <c r="E25" s="41">
        <v>9032.4921504160957</v>
      </c>
      <c r="F25" s="41">
        <v>4630.7073848786613</v>
      </c>
      <c r="G25" s="17"/>
      <c r="H25" s="17"/>
      <c r="I25" s="17"/>
      <c r="J25" s="13"/>
      <c r="K25" s="13"/>
      <c r="L25" s="13"/>
      <c r="M25" s="13"/>
      <c r="N25" s="13"/>
      <c r="O25" s="13"/>
      <c r="P25" s="13"/>
      <c r="Q25" s="13"/>
      <c r="R25" s="17"/>
      <c r="S25" s="17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</row>
    <row r="26" spans="1:70" s="12" customFormat="1" ht="12.75" customHeight="1" x14ac:dyDescent="0.2">
      <c r="A26" s="52" t="s">
        <v>191</v>
      </c>
      <c r="B26" s="26" t="s">
        <v>174</v>
      </c>
      <c r="C26" s="26"/>
      <c r="D26" s="41">
        <v>8555.8733172271732</v>
      </c>
      <c r="E26" s="41">
        <v>6161.695629884035</v>
      </c>
      <c r="F26" s="41">
        <v>2394.1776873431272</v>
      </c>
      <c r="G26" s="17"/>
      <c r="H26" s="17"/>
      <c r="I26" s="17"/>
      <c r="J26" s="13"/>
      <c r="K26" s="13"/>
      <c r="L26" s="13"/>
      <c r="M26" s="13"/>
      <c r="N26" s="13"/>
      <c r="O26" s="13"/>
      <c r="P26" s="13"/>
      <c r="Q26" s="13"/>
      <c r="R26" s="17"/>
      <c r="S26" s="17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</row>
    <row r="27" spans="1:70" s="12" customFormat="1" ht="12.75" customHeight="1" x14ac:dyDescent="0.2">
      <c r="A27" s="52" t="s">
        <v>192</v>
      </c>
      <c r="B27" s="26" t="s">
        <v>172</v>
      </c>
      <c r="C27" s="26"/>
      <c r="D27" s="41">
        <v>2101.4992280100623</v>
      </c>
      <c r="E27" s="41">
        <v>620.21558194212673</v>
      </c>
      <c r="F27" s="41">
        <v>1481.2836460679332</v>
      </c>
      <c r="G27" s="17"/>
      <c r="H27" s="17"/>
      <c r="I27" s="17"/>
      <c r="J27" s="13"/>
      <c r="K27" s="13"/>
      <c r="L27" s="13"/>
      <c r="M27" s="13"/>
      <c r="N27" s="13"/>
      <c r="O27" s="13"/>
      <c r="P27" s="13"/>
      <c r="Q27" s="13"/>
      <c r="R27" s="17"/>
      <c r="S27" s="17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</row>
    <row r="28" spans="1:70" s="12" customFormat="1" ht="13.5" customHeight="1" x14ac:dyDescent="0.2">
      <c r="A28" s="52" t="s">
        <v>193</v>
      </c>
      <c r="B28" s="26" t="s">
        <v>208</v>
      </c>
      <c r="C28" s="26"/>
      <c r="D28" s="41">
        <v>15667.475785246335</v>
      </c>
      <c r="E28" s="41">
        <v>2796.4177462508669</v>
      </c>
      <c r="F28" s="41">
        <v>12871.058038995454</v>
      </c>
      <c r="G28" s="17"/>
      <c r="H28" s="17"/>
      <c r="I28" s="17"/>
      <c r="J28" s="13"/>
      <c r="K28" s="13"/>
      <c r="L28" s="13"/>
      <c r="M28" s="13"/>
      <c r="N28" s="13"/>
      <c r="O28" s="13"/>
      <c r="P28" s="13"/>
      <c r="Q28" s="13"/>
      <c r="R28" s="17"/>
      <c r="S28" s="17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</row>
    <row r="29" spans="1:70" s="12" customFormat="1" ht="13.35" customHeight="1" x14ac:dyDescent="0.2">
      <c r="A29" s="52" t="s">
        <v>194</v>
      </c>
      <c r="B29" s="26" t="s">
        <v>212</v>
      </c>
      <c r="C29" s="26"/>
      <c r="D29" s="41">
        <v>1994.592230451985</v>
      </c>
      <c r="E29" s="41">
        <v>1633.9361607775922</v>
      </c>
      <c r="F29" s="41">
        <v>360.65606967439209</v>
      </c>
      <c r="G29" s="17"/>
      <c r="H29" s="17"/>
      <c r="I29" s="17"/>
      <c r="J29" s="13"/>
      <c r="K29" s="13"/>
      <c r="L29" s="13"/>
      <c r="M29" s="13"/>
      <c r="N29" s="13"/>
      <c r="O29" s="13"/>
      <c r="P29" s="13"/>
      <c r="Q29" s="13"/>
      <c r="R29" s="17"/>
      <c r="S29" s="17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</row>
    <row r="30" spans="1:70" s="12" customFormat="1" ht="13.5" customHeight="1" x14ac:dyDescent="0.2">
      <c r="A30" s="52" t="s">
        <v>195</v>
      </c>
      <c r="B30" s="26" t="s">
        <v>210</v>
      </c>
      <c r="C30" s="26"/>
      <c r="D30" s="41">
        <v>2747.1702131465263</v>
      </c>
      <c r="E30" s="41">
        <v>1035.9038479568121</v>
      </c>
      <c r="F30" s="41">
        <v>1711.266365189711</v>
      </c>
      <c r="G30" s="17"/>
      <c r="H30" s="17"/>
      <c r="I30" s="17"/>
      <c r="J30" s="13"/>
      <c r="K30" s="13"/>
      <c r="L30" s="13"/>
      <c r="M30" s="13"/>
      <c r="N30" s="13"/>
      <c r="O30" s="13"/>
      <c r="P30" s="13"/>
      <c r="Q30" s="13"/>
      <c r="R30" s="17"/>
      <c r="S30" s="17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</row>
    <row r="31" spans="1:70" s="12" customFormat="1" ht="25.5" customHeight="1" x14ac:dyDescent="0.2">
      <c r="A31" s="52" t="s">
        <v>196</v>
      </c>
      <c r="B31" s="26" t="s">
        <v>211</v>
      </c>
      <c r="C31" s="26"/>
      <c r="D31" s="41">
        <v>823.35038339295193</v>
      </c>
      <c r="E31" s="41">
        <v>92.141709047619344</v>
      </c>
      <c r="F31" s="41">
        <v>731.20867434533272</v>
      </c>
      <c r="G31" s="17"/>
      <c r="H31" s="17"/>
      <c r="I31" s="17"/>
      <c r="J31" s="13"/>
      <c r="K31" s="13"/>
      <c r="L31" s="13"/>
      <c r="M31" s="13"/>
      <c r="N31" s="13"/>
      <c r="O31" s="13"/>
      <c r="P31" s="13"/>
      <c r="Q31" s="13"/>
      <c r="R31" s="17"/>
      <c r="S31" s="17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</row>
    <row r="32" spans="1:70" s="12" customFormat="1" ht="13.5" customHeight="1" x14ac:dyDescent="0.2">
      <c r="A32" s="52" t="s">
        <v>197</v>
      </c>
      <c r="B32" s="26" t="s">
        <v>338</v>
      </c>
      <c r="C32" s="26"/>
      <c r="D32" s="41">
        <v>16.770961902547601</v>
      </c>
      <c r="E32" s="41">
        <v>16.770961902547583</v>
      </c>
      <c r="F32" s="41">
        <v>0</v>
      </c>
      <c r="G32" s="17"/>
      <c r="H32" s="17"/>
      <c r="I32" s="17"/>
      <c r="J32" s="13"/>
      <c r="K32" s="13"/>
      <c r="L32" s="13"/>
      <c r="M32" s="13"/>
      <c r="N32" s="13"/>
      <c r="O32" s="13"/>
      <c r="P32" s="13"/>
      <c r="Q32" s="13"/>
      <c r="R32" s="17"/>
      <c r="S32" s="17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</row>
    <row r="33" spans="1:70" s="12" customFormat="1" ht="13.5" customHeight="1" x14ac:dyDescent="0.2">
      <c r="A33" s="53" t="s">
        <v>145</v>
      </c>
      <c r="B33" s="45"/>
      <c r="C33" s="45"/>
      <c r="D33" s="41">
        <v>284.63604510147439</v>
      </c>
      <c r="E33" s="41">
        <v>214.86246542550313</v>
      </c>
      <c r="F33" s="41">
        <v>69.773579675971263</v>
      </c>
      <c r="G33" s="17"/>
      <c r="H33" s="17"/>
      <c r="I33" s="17"/>
      <c r="J33" s="13"/>
      <c r="K33" s="13"/>
      <c r="L33" s="13"/>
      <c r="M33" s="13"/>
      <c r="N33" s="13"/>
      <c r="O33" s="13"/>
      <c r="P33" s="13"/>
      <c r="Q33" s="13"/>
      <c r="R33" s="17"/>
      <c r="S33" s="17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</row>
    <row r="34" spans="1:70" ht="1.5" customHeight="1" x14ac:dyDescent="0.2">
      <c r="A34" s="101"/>
      <c r="B34" s="114"/>
      <c r="C34" s="114"/>
      <c r="D34" s="114"/>
      <c r="E34" s="114"/>
      <c r="F34" s="114"/>
    </row>
  </sheetData>
  <customSheetViews>
    <customSheetView guid="{09C079DF-E626-4084-A2F6-C76BFDAA1A4F}" showGridLines="0" fitToPage="1" topLeftCell="C1">
      <selection activeCell="L16" sqref="L16"/>
      <pageMargins left="0.39370078740157483" right="0.39370078740157483" top="0.78740157480314965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F5"/>
  </mergeCells>
  <phoneticPr fontId="2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19">
    <tabColor rgb="FF0070C0"/>
    <pageSetUpPr fitToPage="1"/>
  </sheetPr>
  <dimension ref="A1:BA35"/>
  <sheetViews>
    <sheetView showGridLines="0" topLeftCell="D1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8.5703125" style="5" customWidth="1"/>
    <col min="6" max="6" width="10" style="5" customWidth="1"/>
    <col min="7" max="7" width="10.140625" style="5" customWidth="1"/>
    <col min="8" max="8" width="11" style="5" customWidth="1"/>
    <col min="9" max="9" width="11.42578125" style="5" customWidth="1"/>
    <col min="10" max="10" width="10" style="5" customWidth="1"/>
    <col min="11" max="11" width="10.42578125" style="5" customWidth="1"/>
    <col min="12" max="12" width="10.85546875" style="5" customWidth="1"/>
    <col min="13" max="13" width="10.42578125" style="5" customWidth="1"/>
    <col min="14" max="14" width="10" style="5" customWidth="1"/>
    <col min="15" max="15" width="11.28515625" style="5" customWidth="1"/>
    <col min="16" max="20" width="9.140625" style="5"/>
    <col min="21" max="21" width="7.42578125" style="5" customWidth="1"/>
    <col min="22" max="16384" width="9.140625" style="5"/>
  </cols>
  <sheetData>
    <row r="1" spans="1:53" s="23" customFormat="1" ht="11.1" customHeight="1" x14ac:dyDescent="0.2">
      <c r="B1" s="6"/>
      <c r="C1" s="6"/>
      <c r="N1" s="34"/>
      <c r="O1" s="34" t="s">
        <v>404</v>
      </c>
    </row>
    <row r="2" spans="1:53" ht="11.1" customHeight="1" x14ac:dyDescent="0.2"/>
    <row r="3" spans="1:53" s="6" customFormat="1" ht="12" customHeight="1" x14ac:dyDescent="0.2">
      <c r="A3" s="47" t="s">
        <v>229</v>
      </c>
    </row>
    <row r="4" spans="1:53" s="6" customFormat="1" ht="11.1" customHeight="1" x14ac:dyDescent="0.2">
      <c r="A4" s="48"/>
    </row>
    <row r="5" spans="1:53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</row>
    <row r="6" spans="1:53" ht="11.1" customHeight="1" x14ac:dyDescent="0.2">
      <c r="A6" s="33" t="s">
        <v>335</v>
      </c>
      <c r="B6" s="46"/>
      <c r="C6" s="54"/>
      <c r="K6" s="9"/>
      <c r="L6" s="9"/>
    </row>
    <row r="7" spans="1:53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</row>
    <row r="8" spans="1:53" ht="57" customHeight="1" x14ac:dyDescent="0.2">
      <c r="A8" s="246" t="s">
        <v>165</v>
      </c>
      <c r="B8" s="246"/>
      <c r="C8" s="49"/>
      <c r="D8" s="57" t="s">
        <v>1</v>
      </c>
      <c r="E8" s="184" t="s">
        <v>70</v>
      </c>
      <c r="F8" s="184" t="s">
        <v>71</v>
      </c>
      <c r="G8" s="184" t="s">
        <v>72</v>
      </c>
      <c r="H8" s="184" t="s">
        <v>73</v>
      </c>
      <c r="I8" s="184" t="s">
        <v>74</v>
      </c>
      <c r="J8" s="184" t="s">
        <v>75</v>
      </c>
      <c r="K8" s="184" t="s">
        <v>76</v>
      </c>
      <c r="L8" s="184" t="s">
        <v>77</v>
      </c>
      <c r="M8" s="184" t="s">
        <v>78</v>
      </c>
      <c r="N8" s="184" t="s">
        <v>79</v>
      </c>
      <c r="O8" s="57" t="s">
        <v>157</v>
      </c>
    </row>
    <row r="9" spans="1:53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</row>
    <row r="10" spans="1:53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ht="13.5" customHeight="1" x14ac:dyDescent="0.2">
      <c r="A11" s="51"/>
      <c r="B11" s="44" t="s">
        <v>9</v>
      </c>
      <c r="C11" s="44"/>
      <c r="D11" s="41">
        <v>203388.00000000937</v>
      </c>
      <c r="E11" s="41">
        <v>10428.975858838767</v>
      </c>
      <c r="F11" s="41">
        <v>5716.676093119323</v>
      </c>
      <c r="G11" s="41">
        <v>165.43920849044221</v>
      </c>
      <c r="H11" s="41">
        <v>827.02391603903607</v>
      </c>
      <c r="I11" s="41">
        <v>520.3790557759246</v>
      </c>
      <c r="J11" s="41">
        <v>11799.436895463943</v>
      </c>
      <c r="K11" s="41">
        <v>4669.2108037294347</v>
      </c>
      <c r="L11" s="41">
        <v>817.97903842531491</v>
      </c>
      <c r="M11" s="41">
        <v>375.21349845500924</v>
      </c>
      <c r="N11" s="41">
        <v>5124.5010444200998</v>
      </c>
      <c r="O11" s="41">
        <v>12402.968951528073</v>
      </c>
      <c r="P11" s="41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x14ac:dyDescent="0.2">
      <c r="A12" s="52" t="s">
        <v>177</v>
      </c>
      <c r="B12" s="25" t="s">
        <v>166</v>
      </c>
      <c r="C12" s="25"/>
      <c r="D12" s="41">
        <v>8578.4377199089813</v>
      </c>
      <c r="E12" s="41">
        <v>552.98487422383539</v>
      </c>
      <c r="F12" s="41">
        <v>161.2259877767911</v>
      </c>
      <c r="G12" s="41">
        <v>6.0681818181818183</v>
      </c>
      <c r="H12" s="41">
        <v>30.547700586101108</v>
      </c>
      <c r="I12" s="41">
        <v>19.95997716818319</v>
      </c>
      <c r="J12" s="41">
        <v>627.01848192322723</v>
      </c>
      <c r="K12" s="41">
        <v>426.60469552787799</v>
      </c>
      <c r="L12" s="41">
        <v>33.201956043956045</v>
      </c>
      <c r="M12" s="41">
        <v>97.241272012056299</v>
      </c>
      <c r="N12" s="41">
        <v>41.487888354520123</v>
      </c>
      <c r="O12" s="41">
        <v>507.11561837896556</v>
      </c>
      <c r="P12" s="23"/>
      <c r="Q12" s="23"/>
      <c r="R12" s="41"/>
      <c r="S12" s="41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</row>
    <row r="13" spans="1:53" s="31" customFormat="1" x14ac:dyDescent="0.2">
      <c r="A13" s="52" t="s">
        <v>178</v>
      </c>
      <c r="B13" s="25" t="s">
        <v>202</v>
      </c>
      <c r="C13" s="25"/>
      <c r="D13" s="41">
        <v>980.44666465182377</v>
      </c>
      <c r="E13" s="41">
        <v>65.803984836045842</v>
      </c>
      <c r="F13" s="41">
        <v>12.474531468116071</v>
      </c>
      <c r="G13" s="41">
        <v>0</v>
      </c>
      <c r="H13" s="41">
        <v>16.783819668218165</v>
      </c>
      <c r="I13" s="41">
        <v>5.9636363636363638</v>
      </c>
      <c r="J13" s="41">
        <v>36.978790479440924</v>
      </c>
      <c r="K13" s="41">
        <v>6.5945945945945947</v>
      </c>
      <c r="L13" s="41">
        <v>0</v>
      </c>
      <c r="M13" s="41">
        <v>4.8065693430656937</v>
      </c>
      <c r="N13" s="41">
        <v>18.058376498800957</v>
      </c>
      <c r="O13" s="41">
        <v>30.657293513512133</v>
      </c>
      <c r="P13" s="41"/>
      <c r="Q13" s="23"/>
      <c r="R13" s="41"/>
      <c r="S13" s="41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</row>
    <row r="14" spans="1:53" s="31" customFormat="1" x14ac:dyDescent="0.2">
      <c r="A14" s="52" t="s">
        <v>179</v>
      </c>
      <c r="B14" s="25" t="s">
        <v>167</v>
      </c>
      <c r="C14" s="25"/>
      <c r="D14" s="41">
        <v>54047.898630383446</v>
      </c>
      <c r="E14" s="41">
        <v>1879.3394602894143</v>
      </c>
      <c r="F14" s="41">
        <v>1000.4563800851575</v>
      </c>
      <c r="G14" s="41">
        <v>17.017248603351955</v>
      </c>
      <c r="H14" s="41">
        <v>216.7305454987835</v>
      </c>
      <c r="I14" s="41">
        <v>121.4340609508658</v>
      </c>
      <c r="J14" s="41">
        <v>3102.9657737099433</v>
      </c>
      <c r="K14" s="41">
        <v>1546.8400846683251</v>
      </c>
      <c r="L14" s="41">
        <v>338.53620143725664</v>
      </c>
      <c r="M14" s="41">
        <v>28.243239927432079</v>
      </c>
      <c r="N14" s="41">
        <v>3488.9966693513811</v>
      </c>
      <c r="O14" s="41">
        <v>3152.9544750673185</v>
      </c>
      <c r="P14" s="23"/>
      <c r="Q14" s="23"/>
      <c r="R14" s="41"/>
      <c r="S14" s="41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</row>
    <row r="15" spans="1:53" s="31" customFormat="1" x14ac:dyDescent="0.2">
      <c r="A15" s="52" t="s">
        <v>180</v>
      </c>
      <c r="B15" s="26" t="s">
        <v>203</v>
      </c>
      <c r="C15" s="26"/>
      <c r="D15" s="41">
        <v>237.71189067571748</v>
      </c>
      <c r="E15" s="41">
        <v>29.578575698046812</v>
      </c>
      <c r="F15" s="41">
        <v>11.446043165467625</v>
      </c>
      <c r="G15" s="41">
        <v>0</v>
      </c>
      <c r="H15" s="41">
        <v>1</v>
      </c>
      <c r="I15" s="41">
        <v>18.717312484227648</v>
      </c>
      <c r="J15" s="41">
        <v>2</v>
      </c>
      <c r="K15" s="41">
        <v>6.7498383968972204</v>
      </c>
      <c r="L15" s="41">
        <v>6.8768907563025214</v>
      </c>
      <c r="M15" s="41">
        <v>0</v>
      </c>
      <c r="N15" s="41">
        <v>0</v>
      </c>
      <c r="O15" s="41">
        <v>4</v>
      </c>
      <c r="P15" s="23"/>
      <c r="Q15" s="23"/>
      <c r="R15" s="41"/>
      <c r="S15" s="41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</row>
    <row r="16" spans="1:53" s="31" customFormat="1" ht="22.5" x14ac:dyDescent="0.2">
      <c r="A16" s="52" t="s">
        <v>181</v>
      </c>
      <c r="B16" s="26" t="s">
        <v>173</v>
      </c>
      <c r="C16" s="26"/>
      <c r="D16" s="41">
        <v>2803.438849347011</v>
      </c>
      <c r="E16" s="41">
        <v>116.97790302070685</v>
      </c>
      <c r="F16" s="41">
        <v>30.424327913331545</v>
      </c>
      <c r="G16" s="41">
        <v>11.890683467319755</v>
      </c>
      <c r="H16" s="41">
        <v>60.246750499139395</v>
      </c>
      <c r="I16" s="41">
        <v>6.8870431893687707</v>
      </c>
      <c r="J16" s="41">
        <v>133.52298132586955</v>
      </c>
      <c r="K16" s="41">
        <v>16.434450150609848</v>
      </c>
      <c r="L16" s="41">
        <v>6.4333333333333336</v>
      </c>
      <c r="M16" s="41">
        <v>6.1405295315682284</v>
      </c>
      <c r="N16" s="41">
        <v>11.256880650418347</v>
      </c>
      <c r="O16" s="41">
        <v>186.21600605679686</v>
      </c>
      <c r="P16" s="23"/>
      <c r="Q16" s="23"/>
      <c r="R16" s="41"/>
      <c r="S16" s="41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</row>
    <row r="17" spans="1:53" s="31" customFormat="1" x14ac:dyDescent="0.2">
      <c r="A17" s="52" t="s">
        <v>182</v>
      </c>
      <c r="B17" s="26" t="s">
        <v>168</v>
      </c>
      <c r="C17" s="26"/>
      <c r="D17" s="41">
        <v>27266.258029253866</v>
      </c>
      <c r="E17" s="41">
        <v>1347.4482992153607</v>
      </c>
      <c r="F17" s="41">
        <v>1543.5193050964942</v>
      </c>
      <c r="G17" s="41">
        <v>45.437808049458795</v>
      </c>
      <c r="H17" s="41">
        <v>177.71374956394942</v>
      </c>
      <c r="I17" s="41">
        <v>150.65586955099312</v>
      </c>
      <c r="J17" s="41">
        <v>1108.263601581647</v>
      </c>
      <c r="K17" s="41">
        <v>978.80607475652346</v>
      </c>
      <c r="L17" s="41">
        <v>175.82660899581975</v>
      </c>
      <c r="M17" s="41">
        <v>67.723867432929922</v>
      </c>
      <c r="N17" s="41">
        <v>345.27538859791554</v>
      </c>
      <c r="O17" s="41">
        <v>714.15934829928744</v>
      </c>
      <c r="P17" s="23"/>
      <c r="Q17" s="23"/>
      <c r="R17" s="41"/>
      <c r="S17" s="41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</row>
    <row r="18" spans="1:53" s="31" customFormat="1" ht="22.5" x14ac:dyDescent="0.2">
      <c r="A18" s="52" t="s">
        <v>183</v>
      </c>
      <c r="B18" s="26" t="s">
        <v>169</v>
      </c>
      <c r="C18" s="26"/>
      <c r="D18" s="41">
        <v>31314.050701023942</v>
      </c>
      <c r="E18" s="41">
        <v>1627.9539088473985</v>
      </c>
      <c r="F18" s="41">
        <v>905.61323900512832</v>
      </c>
      <c r="G18" s="41">
        <v>15.792818714501941</v>
      </c>
      <c r="H18" s="41">
        <v>83.742864384296155</v>
      </c>
      <c r="I18" s="41">
        <v>99.805244820261393</v>
      </c>
      <c r="J18" s="41">
        <v>2122.7146296087826</v>
      </c>
      <c r="K18" s="41">
        <v>751.46743836391181</v>
      </c>
      <c r="L18" s="41">
        <v>161.92838540080359</v>
      </c>
      <c r="M18" s="41">
        <v>16.051546391752577</v>
      </c>
      <c r="N18" s="41">
        <v>582.81387775866619</v>
      </c>
      <c r="O18" s="41">
        <v>3196.3530432590405</v>
      </c>
      <c r="P18" s="23"/>
      <c r="Q18" s="23"/>
      <c r="R18" s="41"/>
      <c r="S18" s="41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</row>
    <row r="19" spans="1:53" s="31" customFormat="1" x14ac:dyDescent="0.2">
      <c r="A19" s="52" t="s">
        <v>184</v>
      </c>
      <c r="B19" s="26" t="s">
        <v>170</v>
      </c>
      <c r="C19" s="26"/>
      <c r="D19" s="41">
        <v>12281.727109946823</v>
      </c>
      <c r="E19" s="41">
        <v>443.08815538066295</v>
      </c>
      <c r="F19" s="41">
        <v>169.20618300057166</v>
      </c>
      <c r="G19" s="41">
        <v>17.094422652850145</v>
      </c>
      <c r="H19" s="41">
        <v>30.099793285716895</v>
      </c>
      <c r="I19" s="41">
        <v>25.416563690545164</v>
      </c>
      <c r="J19" s="41">
        <v>201.96178500433842</v>
      </c>
      <c r="K19" s="41">
        <v>48.332832444159052</v>
      </c>
      <c r="L19" s="41">
        <v>18.601836702248466</v>
      </c>
      <c r="M19" s="41">
        <v>0</v>
      </c>
      <c r="N19" s="41">
        <v>21.152125078878061</v>
      </c>
      <c r="O19" s="41">
        <v>1227.2539710396754</v>
      </c>
      <c r="P19" s="23"/>
      <c r="Q19" s="23"/>
      <c r="R19" s="41"/>
      <c r="S19" s="41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</row>
    <row r="20" spans="1:53" s="31" customFormat="1" x14ac:dyDescent="0.2">
      <c r="A20" s="52" t="s">
        <v>185</v>
      </c>
      <c r="B20" s="26" t="s">
        <v>171</v>
      </c>
      <c r="C20" s="26"/>
      <c r="D20" s="41">
        <v>12440.776933709403</v>
      </c>
      <c r="E20" s="41">
        <v>951.46842008334181</v>
      </c>
      <c r="F20" s="41">
        <v>354.36910179856335</v>
      </c>
      <c r="G20" s="41">
        <v>7.1634615384615383</v>
      </c>
      <c r="H20" s="41">
        <v>34.537077695501232</v>
      </c>
      <c r="I20" s="41">
        <v>5.8768907563025214</v>
      </c>
      <c r="J20" s="41">
        <v>1057.9679746931579</v>
      </c>
      <c r="K20" s="41">
        <v>310.84526564292213</v>
      </c>
      <c r="L20" s="41">
        <v>0</v>
      </c>
      <c r="M20" s="41">
        <v>6.7761194029850742</v>
      </c>
      <c r="N20" s="41">
        <v>155.43531151456401</v>
      </c>
      <c r="O20" s="41">
        <v>837.64500095700862</v>
      </c>
      <c r="P20" s="23"/>
      <c r="Q20" s="23"/>
      <c r="R20" s="41"/>
      <c r="S20" s="41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</row>
    <row r="21" spans="1:53" s="31" customFormat="1" x14ac:dyDescent="0.2">
      <c r="A21" s="52" t="s">
        <v>186</v>
      </c>
      <c r="B21" s="26" t="s">
        <v>204</v>
      </c>
      <c r="C21" s="26"/>
      <c r="D21" s="41">
        <v>988.48709771412791</v>
      </c>
      <c r="E21" s="41">
        <v>61.054875753954633</v>
      </c>
      <c r="F21" s="41">
        <v>67.530928438515872</v>
      </c>
      <c r="G21" s="41">
        <v>0</v>
      </c>
      <c r="H21" s="41">
        <v>7.008423586040915</v>
      </c>
      <c r="I21" s="41">
        <v>1</v>
      </c>
      <c r="J21" s="41">
        <v>37.10021919879307</v>
      </c>
      <c r="K21" s="41">
        <v>0</v>
      </c>
      <c r="L21" s="41">
        <v>0</v>
      </c>
      <c r="M21" s="41">
        <v>1</v>
      </c>
      <c r="N21" s="41">
        <v>0</v>
      </c>
      <c r="O21" s="41">
        <v>34.489480932123378</v>
      </c>
      <c r="P21" s="23"/>
      <c r="Q21" s="23"/>
      <c r="R21" s="41"/>
      <c r="S21" s="41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</row>
    <row r="22" spans="1:53" s="31" customFormat="1" x14ac:dyDescent="0.2">
      <c r="A22" s="52" t="s">
        <v>187</v>
      </c>
      <c r="B22" s="26" t="s">
        <v>205</v>
      </c>
      <c r="C22" s="26"/>
      <c r="D22" s="41">
        <v>679.96770013386936</v>
      </c>
      <c r="E22" s="41">
        <v>76.856246123082315</v>
      </c>
      <c r="F22" s="41">
        <v>49.150114594655292</v>
      </c>
      <c r="G22" s="41">
        <v>4.9942528735632186</v>
      </c>
      <c r="H22" s="41">
        <v>0</v>
      </c>
      <c r="I22" s="41">
        <v>0</v>
      </c>
      <c r="J22" s="41">
        <v>5.8768907563025214</v>
      </c>
      <c r="K22" s="41">
        <v>0</v>
      </c>
      <c r="L22" s="41">
        <v>0</v>
      </c>
      <c r="M22" s="41">
        <v>0</v>
      </c>
      <c r="N22" s="41">
        <v>0</v>
      </c>
      <c r="O22" s="41">
        <v>9.6405345795208888</v>
      </c>
      <c r="P22" s="23"/>
      <c r="Q22" s="23"/>
      <c r="R22" s="41"/>
      <c r="S22" s="41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</row>
    <row r="23" spans="1:53" s="31" customFormat="1" x14ac:dyDescent="0.2">
      <c r="A23" s="52" t="s">
        <v>188</v>
      </c>
      <c r="B23" s="26" t="s">
        <v>206</v>
      </c>
      <c r="C23" s="26"/>
      <c r="D23" s="41">
        <v>757.08046430161812</v>
      </c>
      <c r="E23" s="41">
        <v>73.258273382631842</v>
      </c>
      <c r="F23" s="41">
        <v>83.713713771151902</v>
      </c>
      <c r="G23" s="41">
        <v>0</v>
      </c>
      <c r="H23" s="41">
        <v>0</v>
      </c>
      <c r="I23" s="41">
        <v>0</v>
      </c>
      <c r="J23" s="41">
        <v>5.8837209302325579</v>
      </c>
      <c r="K23" s="41">
        <v>17.513342160190209</v>
      </c>
      <c r="L23" s="41">
        <v>5.6016260162601625</v>
      </c>
      <c r="M23" s="41">
        <v>0</v>
      </c>
      <c r="N23" s="41">
        <v>12.085517834121186</v>
      </c>
      <c r="O23" s="41">
        <v>18.675685425685426</v>
      </c>
      <c r="P23" s="23"/>
      <c r="Q23" s="23"/>
      <c r="R23" s="41"/>
      <c r="S23" s="41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</row>
    <row r="24" spans="1:53" s="31" customFormat="1" x14ac:dyDescent="0.2">
      <c r="A24" s="52" t="s">
        <v>189</v>
      </c>
      <c r="B24" s="26" t="s">
        <v>209</v>
      </c>
      <c r="C24" s="26"/>
      <c r="D24" s="41">
        <v>2524.1505091759032</v>
      </c>
      <c r="E24" s="41">
        <v>206.182111382763</v>
      </c>
      <c r="F24" s="41">
        <v>111.43630738869467</v>
      </c>
      <c r="G24" s="41">
        <v>0</v>
      </c>
      <c r="H24" s="41">
        <v>12.758584807492195</v>
      </c>
      <c r="I24" s="41">
        <v>17.851413049296152</v>
      </c>
      <c r="J24" s="41">
        <v>118.83369774443085</v>
      </c>
      <c r="K24" s="41">
        <v>40.523966310803473</v>
      </c>
      <c r="L24" s="41">
        <v>0</v>
      </c>
      <c r="M24" s="41">
        <v>0</v>
      </c>
      <c r="N24" s="41">
        <v>22.897163120567374</v>
      </c>
      <c r="O24" s="41">
        <v>97.153293751788681</v>
      </c>
      <c r="P24" s="23"/>
      <c r="Q24" s="23"/>
      <c r="R24" s="41"/>
      <c r="S24" s="41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</row>
    <row r="25" spans="1:53" s="31" customFormat="1" ht="12.75" customHeight="1" x14ac:dyDescent="0.2">
      <c r="A25" s="52" t="s">
        <v>190</v>
      </c>
      <c r="B25" s="26" t="s">
        <v>207</v>
      </c>
      <c r="C25" s="26"/>
      <c r="D25" s="41">
        <v>14490.199535294803</v>
      </c>
      <c r="E25" s="41">
        <v>897.3709842571343</v>
      </c>
      <c r="F25" s="41">
        <v>426.31573320087978</v>
      </c>
      <c r="G25" s="41">
        <v>6.8870431893687707</v>
      </c>
      <c r="H25" s="41">
        <v>56.678303481544638</v>
      </c>
      <c r="I25" s="41">
        <v>14.657948530228312</v>
      </c>
      <c r="J25" s="41">
        <v>601.79354985332805</v>
      </c>
      <c r="K25" s="41">
        <v>246.84724265619235</v>
      </c>
      <c r="L25" s="41">
        <v>43.18141142400863</v>
      </c>
      <c r="M25" s="41">
        <v>109.9266832705155</v>
      </c>
      <c r="N25" s="41">
        <v>284.09631118879105</v>
      </c>
      <c r="O25" s="41">
        <v>1134.6597397397277</v>
      </c>
      <c r="P25" s="23"/>
      <c r="Q25" s="23"/>
      <c r="R25" s="41"/>
      <c r="S25" s="41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</row>
    <row r="26" spans="1:53" s="31" customFormat="1" ht="12.75" customHeight="1" x14ac:dyDescent="0.2">
      <c r="A26" s="52" t="s">
        <v>191</v>
      </c>
      <c r="B26" s="26" t="s">
        <v>174</v>
      </c>
      <c r="C26" s="26"/>
      <c r="D26" s="41">
        <v>9125.8733172271623</v>
      </c>
      <c r="E26" s="41">
        <v>433.80466778967389</v>
      </c>
      <c r="F26" s="41">
        <v>213.83432118610904</v>
      </c>
      <c r="G26" s="41">
        <v>20.985627596312565</v>
      </c>
      <c r="H26" s="41">
        <v>77.949898387653903</v>
      </c>
      <c r="I26" s="41">
        <v>13.483877171053207</v>
      </c>
      <c r="J26" s="41">
        <v>182.80773328115617</v>
      </c>
      <c r="K26" s="41">
        <v>110.61490316608533</v>
      </c>
      <c r="L26" s="41">
        <v>27.790788315326132</v>
      </c>
      <c r="M26" s="41">
        <v>25.952007500840637</v>
      </c>
      <c r="N26" s="41">
        <v>58.864615944682185</v>
      </c>
      <c r="O26" s="41">
        <v>362.21800984386351</v>
      </c>
      <c r="P26" s="23"/>
      <c r="Q26" s="23"/>
      <c r="R26" s="41"/>
      <c r="S26" s="41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</row>
    <row r="27" spans="1:53" s="31" customFormat="1" ht="12.75" customHeight="1" x14ac:dyDescent="0.2">
      <c r="A27" s="52" t="s">
        <v>192</v>
      </c>
      <c r="B27" s="26" t="s">
        <v>172</v>
      </c>
      <c r="C27" s="26"/>
      <c r="D27" s="41">
        <v>2217.4992280100623</v>
      </c>
      <c r="E27" s="41">
        <v>139.0279170629438</v>
      </c>
      <c r="F27" s="41">
        <v>103.50882964876303</v>
      </c>
      <c r="G27" s="41">
        <v>5.2307692307692308</v>
      </c>
      <c r="H27" s="41">
        <v>0</v>
      </c>
      <c r="I27" s="41">
        <v>0</v>
      </c>
      <c r="J27" s="41">
        <v>76.35989524363923</v>
      </c>
      <c r="K27" s="41">
        <v>5.9150943396226419</v>
      </c>
      <c r="L27" s="41">
        <v>0</v>
      </c>
      <c r="M27" s="41">
        <v>0</v>
      </c>
      <c r="N27" s="41">
        <v>7.28</v>
      </c>
      <c r="O27" s="41">
        <v>72.488360954630835</v>
      </c>
      <c r="P27" s="23"/>
      <c r="Q27" s="23"/>
      <c r="R27" s="41"/>
      <c r="S27" s="41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</row>
    <row r="28" spans="1:53" s="31" customFormat="1" x14ac:dyDescent="0.2">
      <c r="A28" s="52" t="s">
        <v>193</v>
      </c>
      <c r="B28" s="26" t="s">
        <v>208</v>
      </c>
      <c r="C28" s="26"/>
      <c r="D28" s="41">
        <v>16160.475785246339</v>
      </c>
      <c r="E28" s="41">
        <v>1120.331922703703</v>
      </c>
      <c r="F28" s="41">
        <v>314.13578039765883</v>
      </c>
      <c r="G28" s="41">
        <v>5.8768907563025214</v>
      </c>
      <c r="H28" s="41">
        <v>21.226404594598787</v>
      </c>
      <c r="I28" s="41">
        <v>18.669218050962847</v>
      </c>
      <c r="J28" s="41">
        <v>2200.7712335831911</v>
      </c>
      <c r="K28" s="41">
        <v>60.128365865497145</v>
      </c>
      <c r="L28" s="41">
        <v>0</v>
      </c>
      <c r="M28" s="41">
        <v>0</v>
      </c>
      <c r="N28" s="41">
        <v>36.194627645023161</v>
      </c>
      <c r="O28" s="41">
        <v>568.62536946773048</v>
      </c>
      <c r="P28" s="23"/>
      <c r="Q28" s="23"/>
      <c r="R28" s="41"/>
      <c r="S28" s="41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</row>
    <row r="29" spans="1:53" s="31" customFormat="1" ht="13.35" customHeight="1" x14ac:dyDescent="0.2">
      <c r="A29" s="52" t="s">
        <v>194</v>
      </c>
      <c r="B29" s="26" t="s">
        <v>212</v>
      </c>
      <c r="C29" s="26"/>
      <c r="D29" s="41">
        <v>2144.5922304519841</v>
      </c>
      <c r="E29" s="41">
        <v>60.894224631212438</v>
      </c>
      <c r="F29" s="41">
        <v>11.087606216947684</v>
      </c>
      <c r="G29" s="41">
        <v>0</v>
      </c>
      <c r="H29" s="41">
        <v>0</v>
      </c>
      <c r="I29" s="41">
        <v>0</v>
      </c>
      <c r="J29" s="41">
        <v>56.420604996286755</v>
      </c>
      <c r="K29" s="41">
        <v>30.869667504355196</v>
      </c>
      <c r="L29" s="41">
        <v>0</v>
      </c>
      <c r="M29" s="41">
        <v>0</v>
      </c>
      <c r="N29" s="41">
        <v>6.8901960784313729</v>
      </c>
      <c r="O29" s="41">
        <v>54.274737496613476</v>
      </c>
      <c r="P29" s="23"/>
      <c r="Q29" s="23"/>
      <c r="R29" s="41"/>
      <c r="S29" s="41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</row>
    <row r="30" spans="1:53" s="31" customFormat="1" x14ac:dyDescent="0.2">
      <c r="A30" s="52" t="s">
        <v>195</v>
      </c>
      <c r="B30" s="26" t="s">
        <v>210</v>
      </c>
      <c r="C30" s="26"/>
      <c r="D30" s="41">
        <v>2816.1702131465258</v>
      </c>
      <c r="E30" s="41">
        <v>240.69108977042578</v>
      </c>
      <c r="F30" s="41">
        <v>74.713974156573926</v>
      </c>
      <c r="G30" s="41">
        <v>1</v>
      </c>
      <c r="H30" s="41">
        <v>0</v>
      </c>
      <c r="I30" s="41">
        <v>0</v>
      </c>
      <c r="J30" s="41">
        <v>90.764640288624562</v>
      </c>
      <c r="K30" s="41">
        <v>36.020257218623229</v>
      </c>
      <c r="L30" s="41">
        <v>0</v>
      </c>
      <c r="M30" s="41">
        <v>5.9885057471264371</v>
      </c>
      <c r="N30" s="41">
        <v>30.716094803331963</v>
      </c>
      <c r="O30" s="41">
        <v>143.06971277406649</v>
      </c>
      <c r="P30" s="23"/>
      <c r="Q30" s="23"/>
      <c r="R30" s="41"/>
      <c r="S30" s="41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</row>
    <row r="31" spans="1:53" s="31" customFormat="1" ht="22.5" x14ac:dyDescent="0.2">
      <c r="A31" s="52" t="s">
        <v>196</v>
      </c>
      <c r="B31" s="26" t="s">
        <v>211</v>
      </c>
      <c r="C31" s="26"/>
      <c r="D31" s="41">
        <v>854.35038339295193</v>
      </c>
      <c r="E31" s="41">
        <v>100.04218660860583</v>
      </c>
      <c r="F31" s="41">
        <v>54.697335425647807</v>
      </c>
      <c r="G31" s="41">
        <v>0</v>
      </c>
      <c r="H31" s="41">
        <v>0</v>
      </c>
      <c r="I31" s="41">
        <v>0</v>
      </c>
      <c r="J31" s="41">
        <v>18.376567550096961</v>
      </c>
      <c r="K31" s="41">
        <v>16.407786927125532</v>
      </c>
      <c r="L31" s="41">
        <v>0</v>
      </c>
      <c r="M31" s="41">
        <v>5.3631578947368421</v>
      </c>
      <c r="N31" s="41">
        <v>0</v>
      </c>
      <c r="O31" s="41">
        <v>29.985651193987877</v>
      </c>
      <c r="P31" s="23"/>
      <c r="Q31" s="23"/>
      <c r="R31" s="41"/>
      <c r="S31" s="41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</row>
    <row r="32" spans="1:53" s="31" customFormat="1" ht="12" customHeight="1" x14ac:dyDescent="0.2">
      <c r="A32" s="52" t="s">
        <v>197</v>
      </c>
      <c r="B32" s="26" t="s">
        <v>338</v>
      </c>
      <c r="C32" s="26"/>
      <c r="D32" s="41">
        <v>16.770961902547601</v>
      </c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41">
        <v>0</v>
      </c>
      <c r="N32" s="41">
        <v>0</v>
      </c>
      <c r="O32" s="41">
        <v>0</v>
      </c>
      <c r="P32" s="23"/>
      <c r="Q32" s="23"/>
      <c r="R32" s="41"/>
      <c r="S32" s="41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</row>
    <row r="33" spans="1:53" s="31" customFormat="1" x14ac:dyDescent="0.2">
      <c r="A33" s="3" t="s">
        <v>201</v>
      </c>
      <c r="B33" s="43"/>
      <c r="C33" s="43"/>
      <c r="D33" s="41">
        <v>661.63604510147434</v>
      </c>
      <c r="E33" s="41">
        <v>4.8177777777777777</v>
      </c>
      <c r="F33" s="41">
        <v>17.816349384098544</v>
      </c>
      <c r="G33" s="41">
        <v>0</v>
      </c>
      <c r="H33" s="41">
        <v>0</v>
      </c>
      <c r="I33" s="41">
        <v>0</v>
      </c>
      <c r="J33" s="41">
        <v>11.054123711340207</v>
      </c>
      <c r="K33" s="41">
        <v>11.69490303510922</v>
      </c>
      <c r="L33" s="41">
        <v>0</v>
      </c>
      <c r="M33" s="41">
        <v>0</v>
      </c>
      <c r="N33" s="41">
        <v>1</v>
      </c>
      <c r="O33" s="41">
        <v>21.333618796662275</v>
      </c>
      <c r="P33" s="23"/>
      <c r="Q33" s="23"/>
      <c r="R33" s="41"/>
      <c r="S33" s="41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</row>
    <row r="34" spans="1:53" s="31" customFormat="1" ht="1.5" customHeight="1" x14ac:dyDescent="0.2">
      <c r="A34" s="136"/>
      <c r="B34" s="30"/>
      <c r="C34" s="30"/>
      <c r="D34" s="29">
        <v>972.60201511335026</v>
      </c>
      <c r="E34" s="29">
        <v>720.60201511335015</v>
      </c>
      <c r="F34" s="29">
        <v>26</v>
      </c>
      <c r="G34" s="29"/>
      <c r="H34" s="29"/>
      <c r="I34" s="29"/>
      <c r="J34" s="29"/>
      <c r="K34" s="29">
        <v>121.60201511335012</v>
      </c>
      <c r="L34" s="29"/>
      <c r="M34" s="29"/>
      <c r="N34" s="29"/>
      <c r="O34" s="29"/>
      <c r="P34" s="23"/>
      <c r="Q34" s="23"/>
      <c r="R34" s="17"/>
      <c r="S34" s="17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</row>
    <row r="35" spans="1:53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164" t="s">
        <v>103</v>
      </c>
    </row>
  </sheetData>
  <customSheetViews>
    <customSheetView guid="{09C079DF-E626-4084-A2F6-C76BFDAA1A4F}" showGridLines="0" topLeftCell="C1">
      <selection activeCell="L16" sqref="L16"/>
      <rowBreaks count="1" manualBreakCount="1">
        <brk id="29" max="16383" man="1"/>
      </rowBreaks>
      <pageMargins left="0.19685039370078741" right="0.19685039370078741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5:O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5" orientation="landscape" r:id="rId2"/>
  <headerFooter alignWithMargins="0"/>
  <rowBreaks count="1" manualBreakCount="1">
    <brk id="29" max="16383" man="1"/>
  </rowBreaks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20">
    <tabColor rgb="FF0070C0"/>
    <pageSetUpPr fitToPage="1"/>
  </sheetPr>
  <dimension ref="A1:BA36"/>
  <sheetViews>
    <sheetView showGridLines="0" topLeftCell="E10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7.5703125" style="5" customWidth="1"/>
    <col min="6" max="6" width="8.28515625" style="5" customWidth="1"/>
    <col min="7" max="7" width="11.5703125" style="5" customWidth="1"/>
    <col min="8" max="8" width="11" style="5" customWidth="1"/>
    <col min="9" max="9" width="10.7109375" style="5" customWidth="1"/>
    <col min="10" max="10" width="13" style="5" customWidth="1"/>
    <col min="11" max="11" width="9.5703125" style="5" customWidth="1"/>
    <col min="12" max="12" width="8.85546875" style="5" customWidth="1"/>
    <col min="13" max="13" width="9.5703125" style="5" customWidth="1"/>
    <col min="14" max="14" width="10" style="5" customWidth="1"/>
    <col min="15" max="15" width="11.28515625" style="5" customWidth="1"/>
    <col min="16" max="20" width="9.140625" style="5"/>
    <col min="21" max="21" width="7.42578125" style="5" customWidth="1"/>
    <col min="22" max="16384" width="9.140625" style="5"/>
  </cols>
  <sheetData>
    <row r="1" spans="1:53" s="23" customFormat="1" ht="11.1" customHeight="1" x14ac:dyDescent="0.2">
      <c r="A1" s="23" t="s">
        <v>104</v>
      </c>
      <c r="B1" s="6"/>
      <c r="C1" s="6"/>
      <c r="N1" s="34"/>
      <c r="O1" s="34" t="s">
        <v>404</v>
      </c>
    </row>
    <row r="2" spans="1:53" ht="11.1" customHeight="1" x14ac:dyDescent="0.2"/>
    <row r="3" spans="1:53" s="6" customFormat="1" ht="12" customHeight="1" x14ac:dyDescent="0.2">
      <c r="A3" s="47" t="s">
        <v>229</v>
      </c>
    </row>
    <row r="4" spans="1:53" s="6" customFormat="1" ht="11.1" customHeight="1" x14ac:dyDescent="0.2">
      <c r="A4" s="48"/>
    </row>
    <row r="5" spans="1:53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</row>
    <row r="6" spans="1:53" ht="11.1" customHeight="1" x14ac:dyDescent="0.2">
      <c r="A6" s="33" t="s">
        <v>335</v>
      </c>
      <c r="B6" s="46"/>
      <c r="C6" s="54"/>
      <c r="K6" s="9"/>
      <c r="L6" s="9"/>
    </row>
    <row r="7" spans="1:53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</row>
    <row r="8" spans="1:53" ht="57" customHeight="1" x14ac:dyDescent="0.2">
      <c r="A8" s="246" t="s">
        <v>165</v>
      </c>
      <c r="B8" s="246"/>
      <c r="C8" s="49"/>
      <c r="D8" s="57" t="s">
        <v>1</v>
      </c>
      <c r="E8" s="185" t="s">
        <v>608</v>
      </c>
      <c r="F8" s="185" t="s">
        <v>609</v>
      </c>
      <c r="G8" s="184" t="s">
        <v>276</v>
      </c>
      <c r="H8" s="184" t="s">
        <v>277</v>
      </c>
      <c r="I8" s="184" t="s">
        <v>80</v>
      </c>
      <c r="J8" s="184" t="s">
        <v>142</v>
      </c>
      <c r="K8" s="185" t="s">
        <v>610</v>
      </c>
      <c r="L8" s="185" t="s">
        <v>611</v>
      </c>
      <c r="M8" s="185" t="s">
        <v>606</v>
      </c>
      <c r="N8" s="185" t="s">
        <v>607</v>
      </c>
      <c r="O8" s="57" t="s">
        <v>155</v>
      </c>
    </row>
    <row r="9" spans="1:53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</row>
    <row r="10" spans="1:53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ht="13.5" customHeight="1" x14ac:dyDescent="0.2">
      <c r="A11" s="51"/>
      <c r="B11" s="44" t="s">
        <v>9</v>
      </c>
      <c r="C11" s="44"/>
      <c r="D11" s="41">
        <v>203388.00000000937</v>
      </c>
      <c r="E11" s="41">
        <v>3320.2786041494423</v>
      </c>
      <c r="F11" s="41">
        <v>34.648530845549523</v>
      </c>
      <c r="G11" s="41">
        <v>49588.161164309451</v>
      </c>
      <c r="H11" s="41">
        <v>4848.6048427006845</v>
      </c>
      <c r="I11" s="41">
        <v>194.58483383451943</v>
      </c>
      <c r="J11" s="41">
        <v>4594.2859736033943</v>
      </c>
      <c r="K11" s="41">
        <v>6621.6521951926889</v>
      </c>
      <c r="L11" s="41">
        <v>398.92686574324182</v>
      </c>
      <c r="M11" s="41">
        <v>1561.5066452087146</v>
      </c>
      <c r="N11" s="41">
        <v>290.98072962632347</v>
      </c>
      <c r="O11" s="41">
        <v>79086.565250500251</v>
      </c>
      <c r="P11" s="41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x14ac:dyDescent="0.2">
      <c r="A12" s="52" t="s">
        <v>177</v>
      </c>
      <c r="B12" s="25" t="s">
        <v>166</v>
      </c>
      <c r="C12" s="25"/>
      <c r="D12" s="41">
        <v>8578.4377199089813</v>
      </c>
      <c r="E12" s="41">
        <v>83.763160598363058</v>
      </c>
      <c r="F12" s="41">
        <v>18.404799758091581</v>
      </c>
      <c r="G12" s="41">
        <v>1565.6431047081971</v>
      </c>
      <c r="H12" s="41">
        <v>100.17787697762452</v>
      </c>
      <c r="I12" s="41">
        <v>22.55412920054308</v>
      </c>
      <c r="J12" s="41">
        <v>25.028992441892456</v>
      </c>
      <c r="K12" s="41">
        <v>887.0091649810048</v>
      </c>
      <c r="L12" s="41">
        <v>25.46499783124824</v>
      </c>
      <c r="M12" s="41">
        <v>113.9908142197138</v>
      </c>
      <c r="N12" s="41">
        <v>35.736878133166854</v>
      </c>
      <c r="O12" s="41">
        <v>3197.207167245429</v>
      </c>
      <c r="P12" s="23"/>
      <c r="Q12" s="23"/>
      <c r="R12" s="41"/>
      <c r="S12" s="41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</row>
    <row r="13" spans="1:53" s="31" customFormat="1" x14ac:dyDescent="0.2">
      <c r="A13" s="52" t="s">
        <v>178</v>
      </c>
      <c r="B13" s="25" t="s">
        <v>202</v>
      </c>
      <c r="C13" s="25"/>
      <c r="D13" s="41">
        <v>980.44666465182377</v>
      </c>
      <c r="E13" s="41">
        <v>8.5555555555555554</v>
      </c>
      <c r="F13" s="41">
        <v>0</v>
      </c>
      <c r="G13" s="41">
        <v>335.52171492927584</v>
      </c>
      <c r="H13" s="41">
        <v>16.382979851537648</v>
      </c>
      <c r="I13" s="41">
        <v>0</v>
      </c>
      <c r="J13" s="41">
        <v>0</v>
      </c>
      <c r="K13" s="41">
        <v>0</v>
      </c>
      <c r="L13" s="41">
        <v>5.8571428571428568</v>
      </c>
      <c r="M13" s="41">
        <v>0</v>
      </c>
      <c r="N13" s="41">
        <v>12.919292403746098</v>
      </c>
      <c r="O13" s="41">
        <v>403.08838228913601</v>
      </c>
      <c r="P13" s="23"/>
      <c r="Q13" s="23"/>
      <c r="R13" s="41"/>
      <c r="S13" s="41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</row>
    <row r="14" spans="1:53" s="31" customFormat="1" x14ac:dyDescent="0.2">
      <c r="A14" s="52" t="s">
        <v>179</v>
      </c>
      <c r="B14" s="25" t="s">
        <v>167</v>
      </c>
      <c r="C14" s="25"/>
      <c r="D14" s="41">
        <v>54047.898630383446</v>
      </c>
      <c r="E14" s="41">
        <v>269.92435087921405</v>
      </c>
      <c r="F14" s="41">
        <v>0</v>
      </c>
      <c r="G14" s="41">
        <v>17668.842178099851</v>
      </c>
      <c r="H14" s="41">
        <v>1424.3882908229887</v>
      </c>
      <c r="I14" s="41">
        <v>19.955102040816328</v>
      </c>
      <c r="J14" s="41">
        <v>778.91548451479116</v>
      </c>
      <c r="K14" s="41">
        <v>202.39265528273191</v>
      </c>
      <c r="L14" s="41">
        <v>42.9466182245841</v>
      </c>
      <c r="M14" s="41">
        <v>170.68577488395181</v>
      </c>
      <c r="N14" s="41">
        <v>66.261956534229626</v>
      </c>
      <c r="O14" s="41">
        <v>18510.072079510566</v>
      </c>
      <c r="P14" s="23"/>
      <c r="Q14" s="23"/>
      <c r="R14" s="41"/>
      <c r="S14" s="41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</row>
    <row r="15" spans="1:53" s="31" customFormat="1" x14ac:dyDescent="0.2">
      <c r="A15" s="52" t="s">
        <v>180</v>
      </c>
      <c r="B15" s="26" t="s">
        <v>203</v>
      </c>
      <c r="C15" s="26"/>
      <c r="D15" s="41">
        <v>237.71189067571748</v>
      </c>
      <c r="E15" s="41">
        <v>11.400700280112044</v>
      </c>
      <c r="F15" s="41">
        <v>0</v>
      </c>
      <c r="G15" s="41">
        <v>38.991770580737636</v>
      </c>
      <c r="H15" s="41">
        <v>6.0716332378223496</v>
      </c>
      <c r="I15" s="41">
        <v>0</v>
      </c>
      <c r="J15" s="41">
        <v>0</v>
      </c>
      <c r="K15" s="41">
        <v>2</v>
      </c>
      <c r="L15" s="41">
        <v>0</v>
      </c>
      <c r="M15" s="41">
        <v>0</v>
      </c>
      <c r="N15" s="41">
        <v>0</v>
      </c>
      <c r="O15" s="41">
        <v>98.879126076103617</v>
      </c>
      <c r="P15" s="23"/>
      <c r="Q15" s="23"/>
      <c r="R15" s="41"/>
      <c r="S15" s="41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</row>
    <row r="16" spans="1:53" s="31" customFormat="1" ht="22.5" x14ac:dyDescent="0.2">
      <c r="A16" s="52" t="s">
        <v>181</v>
      </c>
      <c r="B16" s="26" t="s">
        <v>173</v>
      </c>
      <c r="C16" s="26"/>
      <c r="D16" s="41">
        <v>2803.438849347011</v>
      </c>
      <c r="E16" s="41">
        <v>54.220979823270333</v>
      </c>
      <c r="F16" s="41">
        <v>0</v>
      </c>
      <c r="G16" s="41">
        <v>689.07201396266726</v>
      </c>
      <c r="H16" s="41">
        <v>55.920565727160728</v>
      </c>
      <c r="I16" s="41">
        <v>5.734375</v>
      </c>
      <c r="J16" s="41">
        <v>16.666343460461107</v>
      </c>
      <c r="K16" s="41">
        <v>87.243968708989883</v>
      </c>
      <c r="L16" s="41">
        <v>31.37263540354494</v>
      </c>
      <c r="M16" s="41">
        <v>12.302432759141734</v>
      </c>
      <c r="N16" s="41">
        <v>5.813186813186813</v>
      </c>
      <c r="O16" s="41">
        <v>1258.6614585501227</v>
      </c>
      <c r="P16" s="23"/>
      <c r="Q16" s="23"/>
      <c r="R16" s="41"/>
      <c r="S16" s="41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</row>
    <row r="17" spans="1:53" s="31" customFormat="1" x14ac:dyDescent="0.2">
      <c r="A17" s="52" t="s">
        <v>182</v>
      </c>
      <c r="B17" s="26" t="s">
        <v>168</v>
      </c>
      <c r="C17" s="26"/>
      <c r="D17" s="41">
        <v>27266.258029253866</v>
      </c>
      <c r="E17" s="41">
        <v>237.79166138542632</v>
      </c>
      <c r="F17" s="41">
        <v>0</v>
      </c>
      <c r="G17" s="41">
        <v>9429.8395809092999</v>
      </c>
      <c r="H17" s="41">
        <v>260.48882381972277</v>
      </c>
      <c r="I17" s="41">
        <v>50.643389351998948</v>
      </c>
      <c r="J17" s="41">
        <v>143.43051332490128</v>
      </c>
      <c r="K17" s="41">
        <v>146.72229119481236</v>
      </c>
      <c r="L17" s="41">
        <v>13.645161616161616</v>
      </c>
      <c r="M17" s="41">
        <v>105.29655826102757</v>
      </c>
      <c r="N17" s="41">
        <v>25.301785028551507</v>
      </c>
      <c r="O17" s="41">
        <v>10198.268343221842</v>
      </c>
      <c r="P17" s="23"/>
      <c r="Q17" s="23"/>
      <c r="R17" s="41"/>
      <c r="S17" s="41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</row>
    <row r="18" spans="1:53" s="31" customFormat="1" ht="22.5" x14ac:dyDescent="0.2">
      <c r="A18" s="52" t="s">
        <v>183</v>
      </c>
      <c r="B18" s="26" t="s">
        <v>169</v>
      </c>
      <c r="C18" s="26"/>
      <c r="D18" s="41">
        <v>31314.050701023942</v>
      </c>
      <c r="E18" s="41">
        <v>552.58038982681887</v>
      </c>
      <c r="F18" s="41">
        <v>0</v>
      </c>
      <c r="G18" s="41">
        <v>8245.8461761980707</v>
      </c>
      <c r="H18" s="41">
        <v>504.2609998100765</v>
      </c>
      <c r="I18" s="41">
        <v>28.422525252525254</v>
      </c>
      <c r="J18" s="41">
        <v>790.09260450263582</v>
      </c>
      <c r="K18" s="41">
        <v>361.88416296656374</v>
      </c>
      <c r="L18" s="41">
        <v>47.092705095930235</v>
      </c>
      <c r="M18" s="41">
        <v>69.185508164542725</v>
      </c>
      <c r="N18" s="41">
        <v>87.428791159625874</v>
      </c>
      <c r="O18" s="41">
        <v>11063.019841492962</v>
      </c>
      <c r="P18" s="23"/>
      <c r="Q18" s="23"/>
      <c r="R18" s="41"/>
      <c r="S18" s="41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</row>
    <row r="19" spans="1:53" s="31" customFormat="1" x14ac:dyDescent="0.2">
      <c r="A19" s="52" t="s">
        <v>184</v>
      </c>
      <c r="B19" s="26" t="s">
        <v>170</v>
      </c>
      <c r="C19" s="26"/>
      <c r="D19" s="41">
        <v>12281.727109946823</v>
      </c>
      <c r="E19" s="41">
        <v>828.96678122854439</v>
      </c>
      <c r="F19" s="41">
        <v>7.8870431893687707</v>
      </c>
      <c r="G19" s="41">
        <v>2474.3180760453215</v>
      </c>
      <c r="H19" s="41">
        <v>128.50992225158018</v>
      </c>
      <c r="I19" s="41">
        <v>13.031715541896103</v>
      </c>
      <c r="J19" s="41">
        <v>120.03119729143006</v>
      </c>
      <c r="K19" s="41">
        <v>247.67956078491142</v>
      </c>
      <c r="L19" s="41">
        <v>0</v>
      </c>
      <c r="M19" s="41">
        <v>957.84400689319034</v>
      </c>
      <c r="N19" s="41">
        <v>0</v>
      </c>
      <c r="O19" s="41">
        <v>5301.2511384409008</v>
      </c>
      <c r="P19" s="23"/>
      <c r="Q19" s="23"/>
      <c r="R19" s="41"/>
      <c r="S19" s="41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</row>
    <row r="20" spans="1:53" s="31" customFormat="1" x14ac:dyDescent="0.2">
      <c r="A20" s="52" t="s">
        <v>185</v>
      </c>
      <c r="B20" s="26" t="s">
        <v>171</v>
      </c>
      <c r="C20" s="26"/>
      <c r="D20" s="41">
        <v>12440.776933709403</v>
      </c>
      <c r="E20" s="41">
        <v>440.30764682325486</v>
      </c>
      <c r="F20" s="41">
        <v>1</v>
      </c>
      <c r="G20" s="41">
        <v>1461.6321841004706</v>
      </c>
      <c r="H20" s="41">
        <v>699.74218936522038</v>
      </c>
      <c r="I20" s="41">
        <v>6.6363636363636367</v>
      </c>
      <c r="J20" s="41">
        <v>948.9560760305834</v>
      </c>
      <c r="K20" s="41">
        <v>74.757523422305638</v>
      </c>
      <c r="L20" s="41">
        <v>35.123278214525833</v>
      </c>
      <c r="M20" s="41">
        <v>24.054521249407237</v>
      </c>
      <c r="N20" s="41">
        <v>12.017420287870749</v>
      </c>
      <c r="O20" s="41">
        <v>5014.4651064965301</v>
      </c>
      <c r="P20" s="23"/>
      <c r="Q20" s="23"/>
      <c r="R20" s="41"/>
      <c r="S20" s="41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</row>
    <row r="21" spans="1:53" s="31" customFormat="1" x14ac:dyDescent="0.2">
      <c r="A21" s="52" t="s">
        <v>186</v>
      </c>
      <c r="B21" s="26" t="s">
        <v>204</v>
      </c>
      <c r="C21" s="26"/>
      <c r="D21" s="41">
        <v>988.48709771412791</v>
      </c>
      <c r="E21" s="41">
        <v>55.195726928300829</v>
      </c>
      <c r="F21" s="41">
        <v>0</v>
      </c>
      <c r="G21" s="41">
        <v>162.84272857251284</v>
      </c>
      <c r="H21" s="41">
        <v>16.292176348885327</v>
      </c>
      <c r="I21" s="41">
        <v>0</v>
      </c>
      <c r="J21" s="41">
        <v>26.787298503916443</v>
      </c>
      <c r="K21" s="41">
        <v>21.78034874952813</v>
      </c>
      <c r="L21" s="41">
        <v>0</v>
      </c>
      <c r="M21" s="41">
        <v>0</v>
      </c>
      <c r="N21" s="41">
        <v>0</v>
      </c>
      <c r="O21" s="41">
        <v>496.40489070155741</v>
      </c>
      <c r="P21" s="23"/>
      <c r="Q21" s="23"/>
      <c r="R21" s="41"/>
      <c r="S21" s="41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</row>
    <row r="22" spans="1:53" s="31" customFormat="1" x14ac:dyDescent="0.2">
      <c r="A22" s="52" t="s">
        <v>187</v>
      </c>
      <c r="B22" s="26" t="s">
        <v>205</v>
      </c>
      <c r="C22" s="26"/>
      <c r="D22" s="41">
        <v>679.96770013386936</v>
      </c>
      <c r="E22" s="41">
        <v>18.324704707057649</v>
      </c>
      <c r="F22" s="41">
        <v>0</v>
      </c>
      <c r="G22" s="41">
        <v>5.8574514038876888</v>
      </c>
      <c r="H22" s="41">
        <v>5.5</v>
      </c>
      <c r="I22" s="41">
        <v>0</v>
      </c>
      <c r="J22" s="41">
        <v>47.218395310723864</v>
      </c>
      <c r="K22" s="41">
        <v>7.9338103756708405</v>
      </c>
      <c r="L22" s="41">
        <v>0</v>
      </c>
      <c r="M22" s="41">
        <v>0</v>
      </c>
      <c r="N22" s="41">
        <v>0</v>
      </c>
      <c r="O22" s="41">
        <v>448.615299409405</v>
      </c>
      <c r="P22" s="23"/>
      <c r="Q22" s="23"/>
      <c r="R22" s="41"/>
      <c r="S22" s="41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</row>
    <row r="23" spans="1:53" s="31" customFormat="1" x14ac:dyDescent="0.2">
      <c r="A23" s="52" t="s">
        <v>188</v>
      </c>
      <c r="B23" s="26" t="s">
        <v>206</v>
      </c>
      <c r="C23" s="26"/>
      <c r="D23" s="41">
        <v>757.08046430161812</v>
      </c>
      <c r="E23" s="41">
        <v>10.067796610169491</v>
      </c>
      <c r="F23" s="41">
        <v>0</v>
      </c>
      <c r="G23" s="41">
        <v>158.81200271679697</v>
      </c>
      <c r="H23" s="41">
        <v>15.38047625337434</v>
      </c>
      <c r="I23" s="41">
        <v>0</v>
      </c>
      <c r="J23" s="41">
        <v>26.6935159429392</v>
      </c>
      <c r="K23" s="41">
        <v>5.041666666666667</v>
      </c>
      <c r="L23" s="41">
        <v>0</v>
      </c>
      <c r="M23" s="41">
        <v>0</v>
      </c>
      <c r="N23" s="41">
        <v>0</v>
      </c>
      <c r="O23" s="41">
        <v>324.35312659139828</v>
      </c>
      <c r="P23" s="23"/>
      <c r="Q23" s="23"/>
      <c r="R23" s="41"/>
      <c r="S23" s="41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</row>
    <row r="24" spans="1:53" s="31" customFormat="1" x14ac:dyDescent="0.2">
      <c r="A24" s="52" t="s">
        <v>189</v>
      </c>
      <c r="B24" s="26" t="s">
        <v>209</v>
      </c>
      <c r="C24" s="26"/>
      <c r="D24" s="41">
        <v>2524.1505091759032</v>
      </c>
      <c r="E24" s="41">
        <v>80.171554785995127</v>
      </c>
      <c r="F24" s="41">
        <v>1</v>
      </c>
      <c r="G24" s="41">
        <v>474.64092127907162</v>
      </c>
      <c r="H24" s="41">
        <v>45.711519315512689</v>
      </c>
      <c r="I24" s="41">
        <v>0</v>
      </c>
      <c r="J24" s="41">
        <v>91.824780592733163</v>
      </c>
      <c r="K24" s="41">
        <v>82.983371816825638</v>
      </c>
      <c r="L24" s="41">
        <v>0</v>
      </c>
      <c r="M24" s="41">
        <v>10.721997976533039</v>
      </c>
      <c r="N24" s="41">
        <v>0</v>
      </c>
      <c r="O24" s="41">
        <v>1109.4598258533917</v>
      </c>
      <c r="P24" s="23"/>
      <c r="Q24" s="23"/>
      <c r="R24" s="41"/>
      <c r="S24" s="41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</row>
    <row r="25" spans="1:53" s="31" customFormat="1" ht="12.75" customHeight="1" x14ac:dyDescent="0.2">
      <c r="A25" s="52" t="s">
        <v>190</v>
      </c>
      <c r="B25" s="26" t="s">
        <v>207</v>
      </c>
      <c r="C25" s="26"/>
      <c r="D25" s="41">
        <v>14490.199535294803</v>
      </c>
      <c r="E25" s="41">
        <v>189.94027449419227</v>
      </c>
      <c r="F25" s="41">
        <v>6.3566878980891719</v>
      </c>
      <c r="G25" s="41">
        <v>3285.0046807135273</v>
      </c>
      <c r="H25" s="41">
        <v>502.6800432541072</v>
      </c>
      <c r="I25" s="41">
        <v>6.833333333333333</v>
      </c>
      <c r="J25" s="41">
        <v>363.62635863413755</v>
      </c>
      <c r="K25" s="41">
        <v>338.96039721854203</v>
      </c>
      <c r="L25" s="41">
        <v>107.95918937108829</v>
      </c>
      <c r="M25" s="41">
        <v>57.690737383283668</v>
      </c>
      <c r="N25" s="41">
        <v>22.480971086674266</v>
      </c>
      <c r="O25" s="41">
        <v>5786.2519111160391</v>
      </c>
      <c r="P25" s="23"/>
      <c r="Q25" s="23"/>
      <c r="R25" s="41"/>
      <c r="S25" s="41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</row>
    <row r="26" spans="1:53" s="31" customFormat="1" ht="12.75" customHeight="1" x14ac:dyDescent="0.2">
      <c r="A26" s="52" t="s">
        <v>191</v>
      </c>
      <c r="B26" s="26" t="s">
        <v>174</v>
      </c>
      <c r="C26" s="26"/>
      <c r="D26" s="41">
        <v>9125.8733172271623</v>
      </c>
      <c r="E26" s="41">
        <v>236.93756071292782</v>
      </c>
      <c r="F26" s="41">
        <v>0</v>
      </c>
      <c r="G26" s="41">
        <v>1533.3258960449289</v>
      </c>
      <c r="H26" s="41">
        <v>110.64210326020572</v>
      </c>
      <c r="I26" s="41">
        <v>13.76773861888554</v>
      </c>
      <c r="J26" s="41">
        <v>238.15161820223008</v>
      </c>
      <c r="K26" s="41">
        <v>482.71318166115645</v>
      </c>
      <c r="L26" s="41">
        <v>35.532430918189434</v>
      </c>
      <c r="M26" s="41">
        <v>8.0416666666666679</v>
      </c>
      <c r="N26" s="41">
        <v>11.266666666666666</v>
      </c>
      <c r="O26" s="41">
        <v>4927.1880042925395</v>
      </c>
      <c r="P26" s="23"/>
      <c r="Q26" s="23"/>
      <c r="R26" s="41"/>
      <c r="S26" s="41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</row>
    <row r="27" spans="1:53" s="31" customFormat="1" ht="12.75" customHeight="1" x14ac:dyDescent="0.2">
      <c r="A27" s="52" t="s">
        <v>192</v>
      </c>
      <c r="B27" s="26" t="s">
        <v>172</v>
      </c>
      <c r="C27" s="26"/>
      <c r="D27" s="41">
        <v>2217.4992280100623</v>
      </c>
      <c r="E27" s="41">
        <v>18.526959730612511</v>
      </c>
      <c r="F27" s="41">
        <v>0</v>
      </c>
      <c r="G27" s="41">
        <v>157.97969895246678</v>
      </c>
      <c r="H27" s="41">
        <v>46.035835849883156</v>
      </c>
      <c r="I27" s="41">
        <v>6.008423586040915</v>
      </c>
      <c r="J27" s="41">
        <v>131.75878813518969</v>
      </c>
      <c r="K27" s="41">
        <v>199.90338724683357</v>
      </c>
      <c r="L27" s="41">
        <v>6.041666666666667</v>
      </c>
      <c r="M27" s="41">
        <v>5.583333333333333</v>
      </c>
      <c r="N27" s="41">
        <v>0</v>
      </c>
      <c r="O27" s="41">
        <v>1235.8502680286638</v>
      </c>
      <c r="P27" s="23"/>
      <c r="Q27" s="23"/>
      <c r="R27" s="41"/>
      <c r="S27" s="41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</row>
    <row r="28" spans="1:53" s="31" customFormat="1" x14ac:dyDescent="0.2">
      <c r="A28" s="52" t="s">
        <v>193</v>
      </c>
      <c r="B28" s="26" t="s">
        <v>208</v>
      </c>
      <c r="C28" s="26"/>
      <c r="D28" s="41">
        <v>16160.475785246339</v>
      </c>
      <c r="E28" s="41">
        <v>150.58212650832172</v>
      </c>
      <c r="F28" s="41">
        <v>0</v>
      </c>
      <c r="G28" s="41">
        <v>1261.181450465185</v>
      </c>
      <c r="H28" s="41">
        <v>816.60718561145529</v>
      </c>
      <c r="I28" s="41">
        <v>20.99773827211629</v>
      </c>
      <c r="J28" s="41">
        <v>627.10609419294371</v>
      </c>
      <c r="K28" s="41">
        <v>2977.8289974625795</v>
      </c>
      <c r="L28" s="41">
        <v>42.505273451684587</v>
      </c>
      <c r="M28" s="41">
        <v>8.9230769230769234</v>
      </c>
      <c r="N28" s="41">
        <v>11.753781512605043</v>
      </c>
      <c r="O28" s="41">
        <v>5897.0302477816685</v>
      </c>
      <c r="P28" s="23"/>
      <c r="Q28" s="23"/>
      <c r="R28" s="41"/>
      <c r="S28" s="41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</row>
    <row r="29" spans="1:53" s="31" customFormat="1" ht="13.35" customHeight="1" x14ac:dyDescent="0.2">
      <c r="A29" s="52" t="s">
        <v>194</v>
      </c>
      <c r="B29" s="26" t="s">
        <v>212</v>
      </c>
      <c r="C29" s="26"/>
      <c r="D29" s="41">
        <v>2144.5922304519841</v>
      </c>
      <c r="E29" s="41">
        <v>10.70826687931951</v>
      </c>
      <c r="F29" s="41">
        <v>0</v>
      </c>
      <c r="G29" s="41">
        <v>159.75384632440048</v>
      </c>
      <c r="H29" s="41">
        <v>28.853964462325038</v>
      </c>
      <c r="I29" s="41">
        <v>0</v>
      </c>
      <c r="J29" s="41">
        <v>64.600122908068329</v>
      </c>
      <c r="K29" s="41">
        <v>158.37425152580607</v>
      </c>
      <c r="L29" s="41">
        <v>0</v>
      </c>
      <c r="M29" s="41">
        <v>9.9072164948453612</v>
      </c>
      <c r="N29" s="41">
        <v>0</v>
      </c>
      <c r="O29" s="41">
        <v>1491.9575249333727</v>
      </c>
      <c r="P29" s="23"/>
      <c r="Q29" s="23"/>
      <c r="R29" s="41"/>
      <c r="S29" s="41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</row>
    <row r="30" spans="1:53" s="31" customFormat="1" x14ac:dyDescent="0.2">
      <c r="A30" s="52" t="s">
        <v>195</v>
      </c>
      <c r="B30" s="26" t="s">
        <v>210</v>
      </c>
      <c r="C30" s="26"/>
      <c r="D30" s="41">
        <v>2816.1702131465258</v>
      </c>
      <c r="E30" s="41">
        <v>56.374906391985476</v>
      </c>
      <c r="F30" s="41">
        <v>0</v>
      </c>
      <c r="G30" s="41">
        <v>380.51315889975001</v>
      </c>
      <c r="H30" s="41">
        <v>52.186724296253367</v>
      </c>
      <c r="I30" s="41">
        <v>0</v>
      </c>
      <c r="J30" s="41">
        <v>106.92105445388279</v>
      </c>
      <c r="K30" s="41">
        <v>318.55184251513867</v>
      </c>
      <c r="L30" s="41">
        <v>5.3857660924750679</v>
      </c>
      <c r="M30" s="41">
        <v>7.2789999999999999</v>
      </c>
      <c r="N30" s="41">
        <v>0</v>
      </c>
      <c r="O30" s="41">
        <v>1265.9934857382632</v>
      </c>
      <c r="P30" s="23"/>
      <c r="Q30" s="23"/>
      <c r="R30" s="41"/>
      <c r="S30" s="41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</row>
    <row r="31" spans="1:53" s="31" customFormat="1" ht="22.5" x14ac:dyDescent="0.2">
      <c r="A31" s="52" t="s">
        <v>196</v>
      </c>
      <c r="B31" s="26" t="s">
        <v>211</v>
      </c>
      <c r="C31" s="26"/>
      <c r="D31" s="41">
        <v>854.35038339295193</v>
      </c>
      <c r="E31" s="41">
        <v>5.9375</v>
      </c>
      <c r="F31" s="41">
        <v>0</v>
      </c>
      <c r="G31" s="41">
        <v>38.339502453811996</v>
      </c>
      <c r="H31" s="41">
        <v>12.771532184950136</v>
      </c>
      <c r="I31" s="41">
        <v>0</v>
      </c>
      <c r="J31" s="41">
        <v>41.836110159923166</v>
      </c>
      <c r="K31" s="41">
        <v>17.891612612612612</v>
      </c>
      <c r="L31" s="41">
        <v>0</v>
      </c>
      <c r="M31" s="41">
        <v>0</v>
      </c>
      <c r="N31" s="41">
        <v>0</v>
      </c>
      <c r="O31" s="41">
        <v>512.70144038145304</v>
      </c>
      <c r="P31" s="23"/>
      <c r="Q31" s="23"/>
      <c r="R31" s="41"/>
      <c r="S31" s="41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</row>
    <row r="32" spans="1:53" s="31" customFormat="1" ht="12" customHeight="1" x14ac:dyDescent="0.2">
      <c r="A32" s="52" t="s">
        <v>197</v>
      </c>
      <c r="B32" s="26" t="s">
        <v>338</v>
      </c>
      <c r="C32" s="26"/>
      <c r="D32" s="41">
        <v>16.770961902547601</v>
      </c>
      <c r="E32" s="41">
        <v>0</v>
      </c>
      <c r="F32" s="41">
        <v>0</v>
      </c>
      <c r="G32" s="41">
        <v>4.9304347826086961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41">
        <v>0</v>
      </c>
      <c r="N32" s="41">
        <v>0</v>
      </c>
      <c r="O32" s="41">
        <v>11.840527119938885</v>
      </c>
      <c r="P32" s="23"/>
      <c r="Q32" s="23"/>
      <c r="R32" s="41"/>
      <c r="S32" s="41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</row>
    <row r="33" spans="1:53" s="31" customFormat="1" x14ac:dyDescent="0.2">
      <c r="A33" s="3" t="s">
        <v>201</v>
      </c>
      <c r="B33" s="43"/>
      <c r="C33" s="43"/>
      <c r="D33" s="41">
        <v>661.63604510147434</v>
      </c>
      <c r="E33" s="41">
        <v>0</v>
      </c>
      <c r="F33" s="41">
        <v>0</v>
      </c>
      <c r="G33" s="41">
        <v>55.272592165648057</v>
      </c>
      <c r="H33" s="41">
        <v>0</v>
      </c>
      <c r="I33" s="41">
        <v>0</v>
      </c>
      <c r="J33" s="41">
        <v>4.640625</v>
      </c>
      <c r="K33" s="41">
        <v>0</v>
      </c>
      <c r="L33" s="41">
        <v>0</v>
      </c>
      <c r="M33" s="41">
        <v>0</v>
      </c>
      <c r="N33" s="41">
        <v>0</v>
      </c>
      <c r="O33" s="41">
        <v>534.00605523083834</v>
      </c>
      <c r="P33" s="23"/>
      <c r="Q33" s="23"/>
      <c r="R33" s="41"/>
      <c r="S33" s="41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</row>
    <row r="34" spans="1:53" s="31" customFormat="1" ht="1.5" customHeight="1" x14ac:dyDescent="0.2">
      <c r="A34" s="136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3"/>
      <c r="Q34" s="23"/>
      <c r="R34" s="17"/>
      <c r="S34" s="17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</row>
    <row r="35" spans="1:53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</row>
    <row r="36" spans="1:53" x14ac:dyDescent="0.2"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</row>
  </sheetData>
  <customSheetViews>
    <customSheetView guid="{09C079DF-E626-4084-A2F6-C76BFDAA1A4F}" showGridLines="0" topLeftCell="C3">
      <selection activeCell="L16" sqref="L16"/>
      <rowBreaks count="1" manualBreakCount="1">
        <brk id="29" max="16383" man="1"/>
      </rowBreaks>
      <pageMargins left="0.19685039370078741" right="0.19685039370078741" top="0.59055118110236227" bottom="0.39370078740157483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6" orientation="landscape" r:id="rId2"/>
  <headerFooter alignWithMargins="0"/>
  <rowBreaks count="1" manualBreakCount="1">
    <brk id="29" max="16383" man="1"/>
  </rowBreaks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62">
    <tabColor rgb="FF0070C0"/>
    <pageSetUpPr autoPageBreaks="0" fitToPage="1"/>
  </sheetPr>
  <dimension ref="A1:BA62"/>
  <sheetViews>
    <sheetView showGridLines="0" topLeftCell="D43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4" style="5" customWidth="1"/>
    <col min="2" max="2" width="48.28515625" style="5" customWidth="1"/>
    <col min="3" max="3" width="0.5703125" style="5" customWidth="1"/>
    <col min="4" max="4" width="9.42578125" style="5" customWidth="1"/>
    <col min="5" max="5" width="8.5703125" style="5" customWidth="1"/>
    <col min="6" max="6" width="10" style="5" customWidth="1"/>
    <col min="7" max="7" width="10.140625" style="5" customWidth="1"/>
    <col min="8" max="8" width="11" style="5" customWidth="1"/>
    <col min="9" max="9" width="11.42578125" style="5" customWidth="1"/>
    <col min="10" max="10" width="10" style="5" customWidth="1"/>
    <col min="11" max="11" width="10.42578125" style="5" customWidth="1"/>
    <col min="12" max="12" width="10.85546875" style="5" customWidth="1"/>
    <col min="13" max="13" width="10.42578125" style="5" customWidth="1"/>
    <col min="14" max="14" width="10" style="5" customWidth="1"/>
    <col min="15" max="15" width="11.28515625" style="5" customWidth="1"/>
    <col min="16" max="20" width="9.140625" style="21"/>
    <col min="21" max="21" width="7.42578125" style="21" customWidth="1"/>
    <col min="22" max="16384" width="9.140625" style="21"/>
  </cols>
  <sheetData>
    <row r="1" spans="1:53" s="23" customFormat="1" ht="11.1" customHeight="1" x14ac:dyDescent="0.2">
      <c r="B1" s="6"/>
      <c r="C1" s="6"/>
      <c r="N1" s="34"/>
      <c r="O1" s="34" t="s">
        <v>403</v>
      </c>
    </row>
    <row r="2" spans="1:53" s="5" customFormat="1" ht="11.1" customHeight="1" x14ac:dyDescent="0.2"/>
    <row r="3" spans="1:53" s="6" customFormat="1" ht="12" customHeight="1" x14ac:dyDescent="0.2">
      <c r="A3" s="47" t="s">
        <v>298</v>
      </c>
    </row>
    <row r="4" spans="1:53" s="6" customFormat="1" ht="11.1" customHeight="1" x14ac:dyDescent="0.2">
      <c r="A4" s="48"/>
    </row>
    <row r="5" spans="1:53" s="5" customFormat="1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</row>
    <row r="6" spans="1:53" s="5" customFormat="1" ht="11.1" customHeight="1" x14ac:dyDescent="0.2">
      <c r="A6" s="33" t="s">
        <v>335</v>
      </c>
      <c r="B6" s="46"/>
      <c r="C6" s="54"/>
      <c r="K6" s="9"/>
      <c r="L6" s="9"/>
    </row>
    <row r="7" spans="1:53" s="5" customFormat="1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</row>
    <row r="8" spans="1:53" s="5" customFormat="1" ht="57" customHeight="1" x14ac:dyDescent="0.2">
      <c r="A8" s="246" t="s">
        <v>514</v>
      </c>
      <c r="B8" s="246"/>
      <c r="C8" s="49"/>
      <c r="D8" s="57" t="s">
        <v>1</v>
      </c>
      <c r="E8" s="184" t="s">
        <v>70</v>
      </c>
      <c r="F8" s="184" t="s">
        <v>71</v>
      </c>
      <c r="G8" s="184" t="s">
        <v>72</v>
      </c>
      <c r="H8" s="184" t="s">
        <v>73</v>
      </c>
      <c r="I8" s="184" t="s">
        <v>74</v>
      </c>
      <c r="J8" s="184" t="s">
        <v>75</v>
      </c>
      <c r="K8" s="184" t="s">
        <v>76</v>
      </c>
      <c r="L8" s="184" t="s">
        <v>77</v>
      </c>
      <c r="M8" s="184" t="s">
        <v>78</v>
      </c>
      <c r="N8" s="184" t="s">
        <v>79</v>
      </c>
      <c r="O8" s="57" t="s">
        <v>157</v>
      </c>
    </row>
    <row r="9" spans="1:53" s="5" customFormat="1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</row>
    <row r="10" spans="1:53" s="5" customFormat="1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s="5" customFormat="1" ht="14.1" customHeight="1" x14ac:dyDescent="0.2">
      <c r="A11" s="51"/>
      <c r="B11" s="44" t="s">
        <v>9</v>
      </c>
      <c r="C11" s="44"/>
      <c r="D11" s="217">
        <v>203548.00000000937</v>
      </c>
      <c r="E11" s="217">
        <v>10430.975858838767</v>
      </c>
      <c r="F11" s="217">
        <v>5732.6760931193239</v>
      </c>
      <c r="G11" s="217">
        <v>165.43920849044221</v>
      </c>
      <c r="H11" s="217">
        <v>827.02391603903607</v>
      </c>
      <c r="I11" s="217">
        <v>525.37905577592471</v>
      </c>
      <c r="J11" s="217">
        <v>11800.436895463943</v>
      </c>
      <c r="K11" s="217">
        <v>4670.2108037294347</v>
      </c>
      <c r="L11" s="217">
        <v>817.97903842531491</v>
      </c>
      <c r="M11" s="217">
        <v>394.21349845500919</v>
      </c>
      <c r="N11" s="217">
        <v>5127.5010444200998</v>
      </c>
      <c r="O11" s="217">
        <v>12416.968951528073</v>
      </c>
      <c r="P11" s="217"/>
      <c r="Q11" s="217"/>
      <c r="R11" s="217"/>
      <c r="S11" s="217"/>
      <c r="T11" s="217"/>
      <c r="U11" s="217"/>
      <c r="V11" s="217"/>
      <c r="W11" s="218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23" customFormat="1" ht="14.1" customHeight="1" x14ac:dyDescent="0.2">
      <c r="A12" s="93" t="s">
        <v>517</v>
      </c>
      <c r="B12" s="93" t="s">
        <v>984</v>
      </c>
      <c r="C12" s="44"/>
      <c r="D12" s="219">
        <v>5602.6862210410063</v>
      </c>
      <c r="E12" s="219">
        <v>401.71079434418743</v>
      </c>
      <c r="F12" s="219">
        <v>269.99054017980785</v>
      </c>
      <c r="G12" s="219">
        <v>0</v>
      </c>
      <c r="H12" s="219">
        <v>15.683460099368215</v>
      </c>
      <c r="I12" s="219">
        <v>12.168447796104367</v>
      </c>
      <c r="J12" s="219">
        <v>135.21927961463089</v>
      </c>
      <c r="K12" s="219">
        <v>67.692206745677325</v>
      </c>
      <c r="L12" s="219">
        <v>15.987934087011048</v>
      </c>
      <c r="M12" s="219">
        <v>4</v>
      </c>
      <c r="N12" s="219">
        <v>142.11566263679057</v>
      </c>
      <c r="O12" s="219">
        <v>255.98987700567719</v>
      </c>
      <c r="P12" s="219"/>
      <c r="Q12" s="219"/>
      <c r="R12" s="219"/>
      <c r="S12" s="219"/>
      <c r="T12" s="219"/>
      <c r="U12" s="219"/>
      <c r="V12" s="219"/>
      <c r="W12" s="220"/>
    </row>
    <row r="13" spans="1:53" s="23" customFormat="1" ht="14.1" customHeight="1" x14ac:dyDescent="0.2">
      <c r="A13" s="94" t="s">
        <v>518</v>
      </c>
      <c r="B13" s="94" t="s">
        <v>985</v>
      </c>
      <c r="C13" s="34"/>
      <c r="D13" s="217">
        <v>40.909236929225465</v>
      </c>
      <c r="E13" s="217">
        <v>6.6016260162601625</v>
      </c>
      <c r="F13" s="217">
        <v>0</v>
      </c>
      <c r="G13" s="217">
        <v>0</v>
      </c>
      <c r="H13" s="217">
        <v>0</v>
      </c>
      <c r="I13" s="217">
        <v>0</v>
      </c>
      <c r="J13" s="217">
        <v>0</v>
      </c>
      <c r="K13" s="217">
        <v>0</v>
      </c>
      <c r="L13" s="217">
        <v>0</v>
      </c>
      <c r="M13" s="217">
        <v>0</v>
      </c>
      <c r="N13" s="217">
        <v>0</v>
      </c>
      <c r="O13" s="217">
        <v>0</v>
      </c>
      <c r="P13" s="217"/>
      <c r="Q13" s="217"/>
      <c r="R13" s="217"/>
      <c r="S13" s="217"/>
      <c r="T13" s="217"/>
      <c r="U13" s="217"/>
      <c r="V13" s="217"/>
      <c r="W13" s="218"/>
    </row>
    <row r="14" spans="1:53" s="23" customFormat="1" ht="14.1" customHeight="1" x14ac:dyDescent="0.2">
      <c r="A14" s="94" t="s">
        <v>519</v>
      </c>
      <c r="B14" s="94" t="s">
        <v>520</v>
      </c>
      <c r="C14" s="34"/>
      <c r="D14" s="217">
        <v>205.14961664827518</v>
      </c>
      <c r="E14" s="217">
        <v>13.942233961711755</v>
      </c>
      <c r="F14" s="217">
        <v>6.125</v>
      </c>
      <c r="G14" s="217">
        <v>0</v>
      </c>
      <c r="H14" s="217">
        <v>0</v>
      </c>
      <c r="I14" s="217">
        <v>0</v>
      </c>
      <c r="J14" s="217">
        <v>0</v>
      </c>
      <c r="K14" s="217">
        <v>0</v>
      </c>
      <c r="L14" s="217">
        <v>0</v>
      </c>
      <c r="M14" s="217">
        <v>0</v>
      </c>
      <c r="N14" s="217">
        <v>0</v>
      </c>
      <c r="O14" s="217">
        <v>0</v>
      </c>
      <c r="P14" s="217"/>
      <c r="Q14" s="217"/>
      <c r="R14" s="217"/>
      <c r="S14" s="217"/>
      <c r="T14" s="217"/>
      <c r="U14" s="217"/>
      <c r="V14" s="217"/>
      <c r="W14" s="218"/>
    </row>
    <row r="15" spans="1:53" s="23" customFormat="1" ht="14.1" customHeight="1" x14ac:dyDescent="0.2">
      <c r="A15" s="94" t="s">
        <v>521</v>
      </c>
      <c r="B15" s="94" t="s">
        <v>522</v>
      </c>
      <c r="C15" s="34"/>
      <c r="D15" s="217">
        <v>2683.3427935083696</v>
      </c>
      <c r="E15" s="217">
        <v>172.11310522263665</v>
      </c>
      <c r="F15" s="217">
        <v>123.0197379984474</v>
      </c>
      <c r="G15" s="217">
        <v>0</v>
      </c>
      <c r="H15" s="217">
        <v>5.8768907563025214</v>
      </c>
      <c r="I15" s="217">
        <v>7.3618784530386741</v>
      </c>
      <c r="J15" s="217">
        <v>59.477143048268886</v>
      </c>
      <c r="K15" s="217">
        <v>38.349496462899943</v>
      </c>
      <c r="L15" s="217">
        <v>2</v>
      </c>
      <c r="M15" s="217">
        <v>4</v>
      </c>
      <c r="N15" s="217">
        <v>70.434036625024945</v>
      </c>
      <c r="O15" s="217">
        <v>113.11964203509253</v>
      </c>
      <c r="P15" s="217"/>
      <c r="Q15" s="217"/>
      <c r="R15" s="217"/>
      <c r="S15" s="217"/>
      <c r="T15" s="217"/>
      <c r="U15" s="217"/>
      <c r="V15" s="217"/>
      <c r="W15" s="218"/>
    </row>
    <row r="16" spans="1:53" s="23" customFormat="1" ht="14.1" customHeight="1" x14ac:dyDescent="0.2">
      <c r="A16" s="94" t="s">
        <v>523</v>
      </c>
      <c r="B16" s="94" t="s">
        <v>589</v>
      </c>
      <c r="C16" s="34"/>
      <c r="D16" s="217">
        <v>2673.2845739551267</v>
      </c>
      <c r="E16" s="217">
        <v>209.05382914357887</v>
      </c>
      <c r="F16" s="217">
        <v>140.84580218136051</v>
      </c>
      <c r="G16" s="217">
        <v>0</v>
      </c>
      <c r="H16" s="217">
        <v>9.8065693430656928</v>
      </c>
      <c r="I16" s="217">
        <v>4.8065693430656937</v>
      </c>
      <c r="J16" s="217">
        <v>75.742136566362021</v>
      </c>
      <c r="K16" s="217">
        <v>29.342710282777368</v>
      </c>
      <c r="L16" s="217">
        <v>13.987934087011046</v>
      </c>
      <c r="M16" s="217">
        <v>0</v>
      </c>
      <c r="N16" s="217">
        <v>71.68162601176563</v>
      </c>
      <c r="O16" s="217">
        <v>142.8702349705847</v>
      </c>
      <c r="P16" s="217"/>
      <c r="Q16" s="217"/>
      <c r="R16" s="217"/>
      <c r="S16" s="217"/>
      <c r="T16" s="217"/>
      <c r="U16" s="217"/>
      <c r="V16" s="217"/>
      <c r="W16" s="218"/>
    </row>
    <row r="17" spans="1:23" s="23" customFormat="1" ht="14.1" customHeight="1" x14ac:dyDescent="0.2">
      <c r="A17" s="93" t="s">
        <v>524</v>
      </c>
      <c r="B17" s="93" t="s">
        <v>525</v>
      </c>
      <c r="C17" s="44"/>
      <c r="D17" s="219">
        <v>7778.6980188371381</v>
      </c>
      <c r="E17" s="219">
        <v>486.35320662584411</v>
      </c>
      <c r="F17" s="219">
        <v>225.51834265054259</v>
      </c>
      <c r="G17" s="219">
        <v>0</v>
      </c>
      <c r="H17" s="219">
        <v>5</v>
      </c>
      <c r="I17" s="219">
        <v>14.171698113207547</v>
      </c>
      <c r="J17" s="219">
        <v>1638.1593864602892</v>
      </c>
      <c r="K17" s="219">
        <v>47.175444725808582</v>
      </c>
      <c r="L17" s="219">
        <v>11.738344144023657</v>
      </c>
      <c r="M17" s="219">
        <v>6.833333333333333</v>
      </c>
      <c r="N17" s="219">
        <v>52.934297094921149</v>
      </c>
      <c r="O17" s="219">
        <v>172.43549850045792</v>
      </c>
      <c r="P17" s="219"/>
      <c r="Q17" s="219"/>
      <c r="R17" s="219"/>
      <c r="S17" s="219"/>
      <c r="T17" s="219"/>
      <c r="U17" s="219"/>
      <c r="V17" s="219"/>
      <c r="W17" s="220"/>
    </row>
    <row r="18" spans="1:23" s="23" customFormat="1" ht="14.1" customHeight="1" x14ac:dyDescent="0.2">
      <c r="A18" s="94" t="s">
        <v>328</v>
      </c>
      <c r="B18" s="94" t="s">
        <v>590</v>
      </c>
      <c r="C18" s="34"/>
      <c r="D18" s="217">
        <v>991.50976792547158</v>
      </c>
      <c r="E18" s="217">
        <v>80.062300235848383</v>
      </c>
      <c r="F18" s="217">
        <v>28.949171699310085</v>
      </c>
      <c r="G18" s="217">
        <v>0</v>
      </c>
      <c r="H18" s="217">
        <v>5</v>
      </c>
      <c r="I18" s="217">
        <v>1</v>
      </c>
      <c r="J18" s="217">
        <v>52.169729210979625</v>
      </c>
      <c r="K18" s="217">
        <v>5.7498383968972204</v>
      </c>
      <c r="L18" s="217">
        <v>5.7498383968972204</v>
      </c>
      <c r="M18" s="217">
        <v>1</v>
      </c>
      <c r="N18" s="217">
        <v>22.835542518894353</v>
      </c>
      <c r="O18" s="217">
        <v>60.597709690514904</v>
      </c>
      <c r="P18" s="217"/>
      <c r="Q18" s="217"/>
      <c r="R18" s="217"/>
      <c r="S18" s="217"/>
      <c r="T18" s="217"/>
      <c r="U18" s="217"/>
      <c r="V18" s="217"/>
      <c r="W18" s="218"/>
    </row>
    <row r="19" spans="1:23" s="23" customFormat="1" ht="14.1" customHeight="1" x14ac:dyDescent="0.2">
      <c r="A19" s="94" t="s">
        <v>526</v>
      </c>
      <c r="B19" s="94" t="s">
        <v>527</v>
      </c>
      <c r="C19" s="34"/>
      <c r="D19" s="217">
        <v>3988.3953092776219</v>
      </c>
      <c r="E19" s="217">
        <v>162.22184906466597</v>
      </c>
      <c r="F19" s="217">
        <v>38.23306588483041</v>
      </c>
      <c r="G19" s="217">
        <v>0</v>
      </c>
      <c r="H19" s="217">
        <v>0</v>
      </c>
      <c r="I19" s="217">
        <v>6.7</v>
      </c>
      <c r="J19" s="217">
        <v>1538.1015835582934</v>
      </c>
      <c r="K19" s="217">
        <v>0</v>
      </c>
      <c r="L19" s="217">
        <v>0</v>
      </c>
      <c r="M19" s="217">
        <v>0</v>
      </c>
      <c r="N19" s="217">
        <v>7.9230769230769234</v>
      </c>
      <c r="O19" s="217">
        <v>65.56100482205963</v>
      </c>
      <c r="P19" s="217"/>
      <c r="Q19" s="217"/>
      <c r="R19" s="217"/>
      <c r="S19" s="217"/>
      <c r="T19" s="217"/>
      <c r="U19" s="217"/>
      <c r="V19" s="217"/>
      <c r="W19" s="218"/>
    </row>
    <row r="20" spans="1:23" s="23" customFormat="1" ht="14.1" customHeight="1" x14ac:dyDescent="0.2">
      <c r="A20" s="94" t="s">
        <v>528</v>
      </c>
      <c r="B20" s="94" t="s">
        <v>529</v>
      </c>
      <c r="C20" s="34"/>
      <c r="D20" s="217">
        <v>866.2605860318215</v>
      </c>
      <c r="E20" s="217">
        <v>90.709558799971418</v>
      </c>
      <c r="F20" s="217">
        <v>22.90526974095652</v>
      </c>
      <c r="G20" s="217">
        <v>0</v>
      </c>
      <c r="H20" s="217">
        <v>0</v>
      </c>
      <c r="I20" s="217">
        <v>0</v>
      </c>
      <c r="J20" s="217">
        <v>12.753781512605043</v>
      </c>
      <c r="K20" s="217">
        <v>0</v>
      </c>
      <c r="L20" s="217">
        <v>0</v>
      </c>
      <c r="M20" s="217">
        <v>0</v>
      </c>
      <c r="N20" s="217">
        <v>5.8768907563025214</v>
      </c>
      <c r="O20" s="217">
        <v>5.6164383561643838</v>
      </c>
      <c r="P20" s="217"/>
      <c r="Q20" s="217"/>
      <c r="R20" s="217"/>
      <c r="S20" s="217"/>
      <c r="T20" s="217"/>
      <c r="U20" s="217"/>
      <c r="V20" s="217"/>
      <c r="W20" s="218"/>
    </row>
    <row r="21" spans="1:23" s="23" customFormat="1" ht="14.1" customHeight="1" x14ac:dyDescent="0.2">
      <c r="A21" s="94" t="s">
        <v>530</v>
      </c>
      <c r="B21" s="94" t="s">
        <v>591</v>
      </c>
      <c r="C21" s="34"/>
      <c r="D21" s="217">
        <v>1254.433724171012</v>
      </c>
      <c r="E21" s="217">
        <v>97.712728239922953</v>
      </c>
      <c r="F21" s="217">
        <v>79.66395481568091</v>
      </c>
      <c r="G21" s="217">
        <v>0</v>
      </c>
      <c r="H21" s="217">
        <v>0</v>
      </c>
      <c r="I21" s="217">
        <v>6.4716981132075473</v>
      </c>
      <c r="J21" s="217">
        <v>29.257401422107307</v>
      </c>
      <c r="K21" s="217">
        <v>29.428113991212843</v>
      </c>
      <c r="L21" s="217">
        <v>5.9885057471264371</v>
      </c>
      <c r="M21" s="217">
        <v>5.833333333333333</v>
      </c>
      <c r="N21" s="217">
        <v>11.325335569213724</v>
      </c>
      <c r="O21" s="217">
        <v>34.881689505236736</v>
      </c>
      <c r="P21" s="217"/>
      <c r="Q21" s="217"/>
      <c r="R21" s="217"/>
      <c r="S21" s="217"/>
      <c r="T21" s="217"/>
      <c r="U21" s="217"/>
      <c r="V21" s="217"/>
      <c r="W21" s="218"/>
    </row>
    <row r="22" spans="1:23" s="23" customFormat="1" ht="14.1" customHeight="1" x14ac:dyDescent="0.2">
      <c r="A22" s="94" t="s">
        <v>531</v>
      </c>
      <c r="B22" s="94" t="s">
        <v>532</v>
      </c>
      <c r="C22" s="34"/>
      <c r="D22" s="217">
        <v>87.094160215951661</v>
      </c>
      <c r="E22" s="217">
        <v>5.8884462151394423</v>
      </c>
      <c r="F22" s="217">
        <v>11.852715342733491</v>
      </c>
      <c r="G22" s="217">
        <v>0</v>
      </c>
      <c r="H22" s="217">
        <v>0</v>
      </c>
      <c r="I22" s="217">
        <v>0</v>
      </c>
      <c r="J22" s="217">
        <v>0</v>
      </c>
      <c r="K22" s="217">
        <v>0</v>
      </c>
      <c r="L22" s="217">
        <v>0</v>
      </c>
      <c r="M22" s="217">
        <v>0</v>
      </c>
      <c r="N22" s="217">
        <v>0</v>
      </c>
      <c r="O22" s="217">
        <v>1</v>
      </c>
      <c r="P22" s="217"/>
      <c r="Q22" s="217"/>
      <c r="R22" s="217"/>
      <c r="S22" s="217"/>
      <c r="T22" s="217"/>
      <c r="U22" s="217"/>
      <c r="V22" s="217"/>
      <c r="W22" s="218"/>
    </row>
    <row r="23" spans="1:23" s="23" customFormat="1" ht="14.1" customHeight="1" x14ac:dyDescent="0.2">
      <c r="A23" s="94" t="s">
        <v>533</v>
      </c>
      <c r="B23" s="94" t="s">
        <v>534</v>
      </c>
      <c r="C23" s="34"/>
      <c r="D23" s="217">
        <v>591.00447121524246</v>
      </c>
      <c r="E23" s="217">
        <v>49.758324070295906</v>
      </c>
      <c r="F23" s="217">
        <v>43.914165167031193</v>
      </c>
      <c r="G23" s="217">
        <v>0</v>
      </c>
      <c r="H23" s="217">
        <v>0</v>
      </c>
      <c r="I23" s="217">
        <v>0</v>
      </c>
      <c r="J23" s="217">
        <v>5.8768907563025214</v>
      </c>
      <c r="K23" s="217">
        <v>11.997492337698523</v>
      </c>
      <c r="L23" s="217">
        <v>0</v>
      </c>
      <c r="M23" s="217">
        <v>0</v>
      </c>
      <c r="N23" s="217">
        <v>4.9734513274336285</v>
      </c>
      <c r="O23" s="217">
        <v>4.7786561264822138</v>
      </c>
      <c r="P23" s="217"/>
      <c r="Q23" s="217"/>
      <c r="R23" s="217"/>
      <c r="S23" s="217"/>
      <c r="T23" s="217"/>
      <c r="U23" s="217"/>
      <c r="V23" s="217"/>
      <c r="W23" s="218"/>
    </row>
    <row r="24" spans="1:23" s="23" customFormat="1" ht="14.1" customHeight="1" x14ac:dyDescent="0.2">
      <c r="A24" s="93" t="s">
        <v>535</v>
      </c>
      <c r="B24" s="93" t="s">
        <v>515</v>
      </c>
      <c r="C24" s="44"/>
      <c r="D24" s="219">
        <v>10895.099626462508</v>
      </c>
      <c r="E24" s="219">
        <v>476.38047277546883</v>
      </c>
      <c r="F24" s="219">
        <v>354.73494044620327</v>
      </c>
      <c r="G24" s="219">
        <v>25.489520131569165</v>
      </c>
      <c r="H24" s="219">
        <v>79.867391012450781</v>
      </c>
      <c r="I24" s="219">
        <v>72.176331807300073</v>
      </c>
      <c r="J24" s="219">
        <v>475.24068995194472</v>
      </c>
      <c r="K24" s="219">
        <v>100.22881845519538</v>
      </c>
      <c r="L24" s="219">
        <v>45.923031029320803</v>
      </c>
      <c r="M24" s="219">
        <v>6.8768907563025214</v>
      </c>
      <c r="N24" s="219">
        <v>221.52908756241257</v>
      </c>
      <c r="O24" s="219">
        <v>469.49276532636463</v>
      </c>
      <c r="P24" s="219"/>
      <c r="Q24" s="219"/>
      <c r="R24" s="219"/>
      <c r="S24" s="219"/>
      <c r="T24" s="219"/>
      <c r="U24" s="219"/>
      <c r="V24" s="219"/>
      <c r="W24" s="220"/>
    </row>
    <row r="25" spans="1:23" s="23" customFormat="1" ht="14.1" customHeight="1" x14ac:dyDescent="0.2">
      <c r="A25" s="94" t="s">
        <v>536</v>
      </c>
      <c r="B25" s="94" t="s">
        <v>592</v>
      </c>
      <c r="D25" s="217">
        <v>5892.9405753512492</v>
      </c>
      <c r="E25" s="217">
        <v>205.39466446554459</v>
      </c>
      <c r="F25" s="217">
        <v>197.49678391755933</v>
      </c>
      <c r="G25" s="217">
        <v>18.326058593107625</v>
      </c>
      <c r="H25" s="217">
        <v>60.306109431691411</v>
      </c>
      <c r="I25" s="217">
        <v>65.314453354261389</v>
      </c>
      <c r="J25" s="217">
        <v>254.54626075878699</v>
      </c>
      <c r="K25" s="217">
        <v>84.354085201053593</v>
      </c>
      <c r="L25" s="217">
        <v>45.923031029320803</v>
      </c>
      <c r="M25" s="217">
        <v>6.8768907563025214</v>
      </c>
      <c r="N25" s="217">
        <v>186.88735171975244</v>
      </c>
      <c r="O25" s="217">
        <v>255.84165692999824</v>
      </c>
      <c r="P25" s="217"/>
      <c r="Q25" s="217"/>
      <c r="R25" s="217"/>
      <c r="S25" s="217"/>
      <c r="T25" s="217"/>
      <c r="U25" s="217"/>
      <c r="V25" s="217"/>
      <c r="W25" s="217"/>
    </row>
    <row r="26" spans="1:23" s="31" customFormat="1" ht="14.1" customHeight="1" x14ac:dyDescent="0.2">
      <c r="A26" s="94" t="s">
        <v>537</v>
      </c>
      <c r="B26" s="94" t="s">
        <v>538</v>
      </c>
      <c r="C26" s="23"/>
      <c r="D26" s="217">
        <v>875.76924825762421</v>
      </c>
      <c r="E26" s="217">
        <v>69.49235362707681</v>
      </c>
      <c r="F26" s="217">
        <v>12.162391204764086</v>
      </c>
      <c r="G26" s="217">
        <v>0</v>
      </c>
      <c r="H26" s="217">
        <v>0</v>
      </c>
      <c r="I26" s="217">
        <v>0</v>
      </c>
      <c r="J26" s="217">
        <v>131.14875003405311</v>
      </c>
      <c r="K26" s="217">
        <v>0</v>
      </c>
      <c r="L26" s="217">
        <v>0</v>
      </c>
      <c r="M26" s="217">
        <v>0</v>
      </c>
      <c r="N26" s="217">
        <v>5.8768907563025214</v>
      </c>
      <c r="O26" s="217">
        <v>58.241875225365938</v>
      </c>
      <c r="P26" s="217"/>
      <c r="Q26" s="217"/>
      <c r="R26" s="217"/>
      <c r="S26" s="217"/>
      <c r="T26" s="217"/>
      <c r="U26" s="217"/>
      <c r="V26" s="217"/>
      <c r="W26" s="217"/>
    </row>
    <row r="27" spans="1:23" s="23" customFormat="1" ht="14.1" customHeight="1" x14ac:dyDescent="0.2">
      <c r="A27" s="94" t="s">
        <v>539</v>
      </c>
      <c r="B27" s="94" t="s">
        <v>593</v>
      </c>
      <c r="D27" s="217">
        <v>2017.4854225248978</v>
      </c>
      <c r="E27" s="217">
        <v>154.23661576939287</v>
      </c>
      <c r="F27" s="217">
        <v>90.033618933844778</v>
      </c>
      <c r="G27" s="217">
        <v>0</v>
      </c>
      <c r="H27" s="217">
        <v>7.9338103756708405</v>
      </c>
      <c r="I27" s="217">
        <v>4.8618784530386741</v>
      </c>
      <c r="J27" s="217">
        <v>35.193475563794721</v>
      </c>
      <c r="K27" s="217">
        <v>11.096077127659575</v>
      </c>
      <c r="L27" s="217">
        <v>0</v>
      </c>
      <c r="M27" s="217">
        <v>0</v>
      </c>
      <c r="N27" s="217">
        <v>28.764845086357607</v>
      </c>
      <c r="O27" s="217">
        <v>107.99783410406441</v>
      </c>
      <c r="P27" s="217"/>
      <c r="Q27" s="217"/>
      <c r="R27" s="217"/>
      <c r="S27" s="217"/>
      <c r="T27" s="217"/>
      <c r="U27" s="217"/>
      <c r="V27" s="217"/>
      <c r="W27" s="217"/>
    </row>
    <row r="28" spans="1:23" s="23" customFormat="1" ht="14.1" customHeight="1" x14ac:dyDescent="0.2">
      <c r="A28" s="94" t="s">
        <v>540</v>
      </c>
      <c r="B28" s="94" t="s">
        <v>986</v>
      </c>
      <c r="D28" s="217">
        <v>1587.8719762544183</v>
      </c>
      <c r="E28" s="217">
        <v>42.121454298069828</v>
      </c>
      <c r="F28" s="217">
        <v>12.35034013605442</v>
      </c>
      <c r="G28" s="217">
        <v>7.1634615384615383</v>
      </c>
      <c r="H28" s="217">
        <v>0</v>
      </c>
      <c r="I28" s="217">
        <v>0</v>
      </c>
      <c r="J28" s="217">
        <v>25.382912313248362</v>
      </c>
      <c r="K28" s="217">
        <v>4.7786561264822138</v>
      </c>
      <c r="L28" s="217">
        <v>0</v>
      </c>
      <c r="M28" s="217">
        <v>0</v>
      </c>
      <c r="N28" s="217">
        <v>0</v>
      </c>
      <c r="O28" s="217">
        <v>20.669683467319757</v>
      </c>
      <c r="P28" s="217"/>
      <c r="Q28" s="217"/>
      <c r="R28" s="217"/>
      <c r="S28" s="217"/>
      <c r="T28" s="217"/>
      <c r="U28" s="217"/>
      <c r="V28" s="217"/>
      <c r="W28" s="217"/>
    </row>
    <row r="29" spans="1:23" s="23" customFormat="1" ht="14.1" customHeight="1" x14ac:dyDescent="0.2">
      <c r="A29" s="94" t="s">
        <v>541</v>
      </c>
      <c r="B29" s="94" t="s">
        <v>542</v>
      </c>
      <c r="D29" s="217">
        <v>521.03240407430098</v>
      </c>
      <c r="E29" s="217">
        <v>5.1353846153846154</v>
      </c>
      <c r="F29" s="217">
        <v>42.691806253980701</v>
      </c>
      <c r="G29" s="217">
        <v>0</v>
      </c>
      <c r="H29" s="217">
        <v>11.627471205088533</v>
      </c>
      <c r="I29" s="217">
        <v>2</v>
      </c>
      <c r="J29" s="217">
        <v>28.969291282061199</v>
      </c>
      <c r="K29" s="217">
        <v>0</v>
      </c>
      <c r="L29" s="217">
        <v>0</v>
      </c>
      <c r="M29" s="217">
        <v>0</v>
      </c>
      <c r="N29" s="217">
        <v>0</v>
      </c>
      <c r="O29" s="217">
        <v>26.741715599616089</v>
      </c>
      <c r="P29" s="217"/>
      <c r="Q29" s="217"/>
      <c r="R29" s="217"/>
      <c r="S29" s="217"/>
      <c r="T29" s="217"/>
      <c r="U29" s="217"/>
      <c r="V29" s="217"/>
      <c r="W29" s="217"/>
    </row>
    <row r="30" spans="1:23" s="23" customFormat="1" ht="14.1" customHeight="1" x14ac:dyDescent="0.2">
      <c r="A30" s="93" t="s">
        <v>543</v>
      </c>
      <c r="B30" s="93" t="s">
        <v>516</v>
      </c>
      <c r="C30" s="31"/>
      <c r="D30" s="219">
        <v>9518.7798027098743</v>
      </c>
      <c r="E30" s="219">
        <v>628.73625386841297</v>
      </c>
      <c r="F30" s="219">
        <v>299.46098564751753</v>
      </c>
      <c r="G30" s="219">
        <v>15.713248893023636</v>
      </c>
      <c r="H30" s="219">
        <v>29.114938799984468</v>
      </c>
      <c r="I30" s="219">
        <v>19.042099196858363</v>
      </c>
      <c r="J30" s="219">
        <v>233.39952442906181</v>
      </c>
      <c r="K30" s="219">
        <v>81.007259212288275</v>
      </c>
      <c r="L30" s="219">
        <v>21.410985095925163</v>
      </c>
      <c r="M30" s="219">
        <v>1</v>
      </c>
      <c r="N30" s="219">
        <v>137.8319820479114</v>
      </c>
      <c r="O30" s="219">
        <v>1088.1060057116595</v>
      </c>
      <c r="P30" s="219"/>
      <c r="Q30" s="219"/>
      <c r="R30" s="219"/>
      <c r="S30" s="219"/>
      <c r="T30" s="219"/>
      <c r="U30" s="219"/>
      <c r="V30" s="219"/>
      <c r="W30" s="219"/>
    </row>
    <row r="31" spans="1:23" s="31" customFormat="1" ht="14.1" customHeight="1" x14ac:dyDescent="0.2">
      <c r="A31" s="94" t="s">
        <v>544</v>
      </c>
      <c r="B31" s="94" t="s">
        <v>987</v>
      </c>
      <c r="C31" s="23"/>
      <c r="D31" s="217">
        <v>3179.4202105794416</v>
      </c>
      <c r="E31" s="217">
        <v>315.59472009814334</v>
      </c>
      <c r="F31" s="217">
        <v>193.53867364657026</v>
      </c>
      <c r="G31" s="217">
        <v>9.8363581367211133</v>
      </c>
      <c r="H31" s="217">
        <v>5.5972222222222223</v>
      </c>
      <c r="I31" s="217">
        <v>0</v>
      </c>
      <c r="J31" s="217">
        <v>39.318170675051917</v>
      </c>
      <c r="K31" s="217">
        <v>23.223877695394727</v>
      </c>
      <c r="L31" s="217">
        <v>10.791985095925163</v>
      </c>
      <c r="M31" s="217">
        <v>0</v>
      </c>
      <c r="N31" s="217">
        <v>54.381079560325169</v>
      </c>
      <c r="O31" s="217">
        <v>157.27311185434874</v>
      </c>
      <c r="P31" s="217"/>
      <c r="Q31" s="217"/>
      <c r="R31" s="217"/>
      <c r="S31" s="217"/>
      <c r="T31" s="217"/>
      <c r="U31" s="217"/>
      <c r="V31" s="217"/>
      <c r="W31" s="217"/>
    </row>
    <row r="32" spans="1:23" s="23" customFormat="1" ht="14.1" customHeight="1" x14ac:dyDescent="0.2">
      <c r="A32" s="94" t="s">
        <v>545</v>
      </c>
      <c r="B32" s="94" t="s">
        <v>546</v>
      </c>
      <c r="D32" s="217">
        <v>776</v>
      </c>
      <c r="E32" s="217">
        <v>100.19859701634792</v>
      </c>
      <c r="F32" s="217">
        <v>30.428485843759809</v>
      </c>
      <c r="G32" s="217">
        <v>0</v>
      </c>
      <c r="H32" s="217">
        <v>10.738769209341196</v>
      </c>
      <c r="I32" s="217">
        <v>0</v>
      </c>
      <c r="J32" s="217">
        <v>11.429522335249889</v>
      </c>
      <c r="K32" s="217">
        <v>5.8768907563025214</v>
      </c>
      <c r="L32" s="217">
        <v>1</v>
      </c>
      <c r="M32" s="217">
        <v>0</v>
      </c>
      <c r="N32" s="217">
        <v>5.6276595744680851</v>
      </c>
      <c r="O32" s="217">
        <v>6.9636363636363638</v>
      </c>
      <c r="P32" s="217"/>
      <c r="Q32" s="217"/>
      <c r="R32" s="217"/>
      <c r="S32" s="217"/>
      <c r="T32" s="217"/>
      <c r="U32" s="217"/>
      <c r="V32" s="217"/>
      <c r="W32" s="217"/>
    </row>
    <row r="33" spans="1:23" s="23" customFormat="1" ht="14.1" customHeight="1" x14ac:dyDescent="0.2">
      <c r="A33" s="94" t="s">
        <v>547</v>
      </c>
      <c r="B33" s="94" t="s">
        <v>594</v>
      </c>
      <c r="D33" s="217">
        <v>4736.1428856495877</v>
      </c>
      <c r="E33" s="217">
        <v>173.19992485845057</v>
      </c>
      <c r="F33" s="217">
        <v>59.120580280146626</v>
      </c>
      <c r="G33" s="217">
        <v>5.8768907563025214</v>
      </c>
      <c r="H33" s="217">
        <v>12.778947368421052</v>
      </c>
      <c r="I33" s="217">
        <v>19.042099196858363</v>
      </c>
      <c r="J33" s="217">
        <v>182.65183141876003</v>
      </c>
      <c r="K33" s="217">
        <v>51.906490760591026</v>
      </c>
      <c r="L33" s="217">
        <v>9.6189999999999998</v>
      </c>
      <c r="M33" s="217">
        <v>1</v>
      </c>
      <c r="N33" s="217">
        <v>77.82324291311815</v>
      </c>
      <c r="O33" s="217">
        <v>897.54232290641517</v>
      </c>
      <c r="P33" s="217"/>
      <c r="Q33" s="217"/>
      <c r="R33" s="217"/>
      <c r="S33" s="217"/>
      <c r="T33" s="217"/>
      <c r="U33" s="217"/>
      <c r="V33" s="217"/>
      <c r="W33" s="217"/>
    </row>
    <row r="34" spans="1:23" s="23" customFormat="1" ht="14.1" customHeight="1" x14ac:dyDescent="0.2">
      <c r="A34" s="94" t="s">
        <v>548</v>
      </c>
      <c r="B34" s="94" t="s">
        <v>549</v>
      </c>
      <c r="D34" s="217">
        <v>827.68491221145791</v>
      </c>
      <c r="E34" s="217">
        <v>39.743011895471064</v>
      </c>
      <c r="F34" s="217">
        <v>16.373245877040944</v>
      </c>
      <c r="G34" s="217">
        <v>0</v>
      </c>
      <c r="H34" s="217">
        <v>0</v>
      </c>
      <c r="I34" s="217">
        <v>0</v>
      </c>
      <c r="J34" s="217">
        <v>0</v>
      </c>
      <c r="K34" s="217">
        <v>0</v>
      </c>
      <c r="L34" s="217">
        <v>0</v>
      </c>
      <c r="M34" s="217">
        <v>0</v>
      </c>
      <c r="N34" s="217">
        <v>0</v>
      </c>
      <c r="O34" s="217">
        <v>26.326934587259437</v>
      </c>
      <c r="P34" s="217"/>
      <c r="Q34" s="217"/>
      <c r="R34" s="217"/>
      <c r="S34" s="217"/>
      <c r="T34" s="217"/>
      <c r="U34" s="217"/>
      <c r="V34" s="217"/>
      <c r="W34" s="217"/>
    </row>
    <row r="35" spans="1:23" s="23" customFormat="1" ht="14.1" customHeight="1" x14ac:dyDescent="0.2">
      <c r="A35" s="93" t="s">
        <v>550</v>
      </c>
      <c r="B35" s="93" t="s">
        <v>595</v>
      </c>
      <c r="C35" s="31"/>
      <c r="D35" s="219">
        <v>33631.258379524043</v>
      </c>
      <c r="E35" s="219">
        <v>2296.3140734894905</v>
      </c>
      <c r="F35" s="219">
        <v>900.85571704347251</v>
      </c>
      <c r="G35" s="219">
        <v>10.461538461538462</v>
      </c>
      <c r="H35" s="219">
        <v>51.128775566718282</v>
      </c>
      <c r="I35" s="219">
        <v>31.27080354862354</v>
      </c>
      <c r="J35" s="219">
        <v>1796.452372653124</v>
      </c>
      <c r="K35" s="219">
        <v>575.03985063572077</v>
      </c>
      <c r="L35" s="219">
        <v>36.615100061924679</v>
      </c>
      <c r="M35" s="219">
        <v>4.7786561264822138</v>
      </c>
      <c r="N35" s="219">
        <v>262.06484984091571</v>
      </c>
      <c r="O35" s="219">
        <v>2924.2918067802871</v>
      </c>
      <c r="P35" s="219"/>
      <c r="Q35" s="219"/>
      <c r="R35" s="219"/>
      <c r="S35" s="219"/>
      <c r="T35" s="219"/>
      <c r="U35" s="219"/>
      <c r="V35" s="219"/>
      <c r="W35" s="219"/>
    </row>
    <row r="36" spans="1:23" s="31" customFormat="1" ht="14.1" customHeight="1" x14ac:dyDescent="0.2">
      <c r="A36" s="94" t="s">
        <v>551</v>
      </c>
      <c r="B36" s="94" t="s">
        <v>552</v>
      </c>
      <c r="C36" s="23"/>
      <c r="D36" s="217">
        <v>9056.8771869329958</v>
      </c>
      <c r="E36" s="217">
        <v>636.1669468903018</v>
      </c>
      <c r="F36" s="217">
        <v>188.56221780140075</v>
      </c>
      <c r="G36" s="217">
        <v>0</v>
      </c>
      <c r="H36" s="217">
        <v>12.944420455246437</v>
      </c>
      <c r="I36" s="217">
        <v>5.8768907563025214</v>
      </c>
      <c r="J36" s="217">
        <v>767.35552118445696</v>
      </c>
      <c r="K36" s="217">
        <v>190.02698547806128</v>
      </c>
      <c r="L36" s="217">
        <v>5.6016260162601625</v>
      </c>
      <c r="M36" s="217">
        <v>4.7786561264822138</v>
      </c>
      <c r="N36" s="217">
        <v>90.759239423479571</v>
      </c>
      <c r="O36" s="217">
        <v>744.63370158236728</v>
      </c>
      <c r="P36" s="217"/>
      <c r="Q36" s="217"/>
      <c r="R36" s="217"/>
      <c r="S36" s="217"/>
      <c r="T36" s="217"/>
      <c r="U36" s="217"/>
      <c r="V36" s="217"/>
      <c r="W36" s="217"/>
    </row>
    <row r="37" spans="1:23" s="23" customFormat="1" ht="14.1" customHeight="1" x14ac:dyDescent="0.2">
      <c r="A37" s="94" t="s">
        <v>553</v>
      </c>
      <c r="B37" s="94" t="s">
        <v>554</v>
      </c>
      <c r="D37" s="217">
        <v>12994.698535510828</v>
      </c>
      <c r="E37" s="217">
        <v>955.83680679026816</v>
      </c>
      <c r="F37" s="217">
        <v>465.97802900972772</v>
      </c>
      <c r="G37" s="217">
        <v>0</v>
      </c>
      <c r="H37" s="217">
        <v>16.961511737089204</v>
      </c>
      <c r="I37" s="217">
        <v>17.339789080980815</v>
      </c>
      <c r="J37" s="217">
        <v>726.4123311003284</v>
      </c>
      <c r="K37" s="217">
        <v>366.6362976075626</v>
      </c>
      <c r="L37" s="217">
        <v>23.496467242943432</v>
      </c>
      <c r="M37" s="217">
        <v>0</v>
      </c>
      <c r="N37" s="217">
        <v>154.90750653087147</v>
      </c>
      <c r="O37" s="217">
        <v>1805.7623834101289</v>
      </c>
      <c r="P37" s="217"/>
      <c r="Q37" s="217"/>
      <c r="R37" s="217"/>
      <c r="S37" s="217"/>
      <c r="T37" s="217"/>
      <c r="U37" s="217"/>
      <c r="V37" s="217"/>
      <c r="W37" s="217"/>
    </row>
    <row r="38" spans="1:23" ht="14.1" customHeight="1" x14ac:dyDescent="0.2">
      <c r="A38" s="94" t="s">
        <v>555</v>
      </c>
      <c r="B38" s="94" t="s">
        <v>556</v>
      </c>
      <c r="C38" s="23"/>
      <c r="D38" s="217">
        <v>7837.3002968947285</v>
      </c>
      <c r="E38" s="217">
        <v>587.26418604753553</v>
      </c>
      <c r="F38" s="217">
        <v>130.74866705530181</v>
      </c>
      <c r="G38" s="217">
        <v>5.2307692307692308</v>
      </c>
      <c r="H38" s="217">
        <v>0</v>
      </c>
      <c r="I38" s="217">
        <v>7.054123711340206</v>
      </c>
      <c r="J38" s="217">
        <v>278.87461948490323</v>
      </c>
      <c r="K38" s="217">
        <v>12.499676793794441</v>
      </c>
      <c r="L38" s="217">
        <v>0</v>
      </c>
      <c r="M38" s="217">
        <v>0</v>
      </c>
      <c r="N38" s="217">
        <v>16.398103886564684</v>
      </c>
      <c r="O38" s="217">
        <v>280.35157182109043</v>
      </c>
      <c r="P38" s="217"/>
      <c r="Q38" s="217"/>
      <c r="R38" s="217"/>
      <c r="S38" s="217"/>
      <c r="T38" s="217"/>
      <c r="U38" s="217"/>
      <c r="V38" s="217"/>
      <c r="W38" s="217"/>
    </row>
    <row r="39" spans="1:23" ht="14.1" customHeight="1" x14ac:dyDescent="0.2">
      <c r="A39" s="94" t="s">
        <v>557</v>
      </c>
      <c r="B39" s="94" t="s">
        <v>558</v>
      </c>
      <c r="C39" s="23"/>
      <c r="D39" s="217">
        <v>3742.3823601859508</v>
      </c>
      <c r="E39" s="217">
        <v>117.04613376138136</v>
      </c>
      <c r="F39" s="217">
        <v>115.56680317704246</v>
      </c>
      <c r="G39" s="217">
        <v>5.2307692307692308</v>
      </c>
      <c r="H39" s="217">
        <v>21.222843374382645</v>
      </c>
      <c r="I39" s="217">
        <v>1</v>
      </c>
      <c r="J39" s="217">
        <v>23.809900883430299</v>
      </c>
      <c r="K39" s="217">
        <v>5.8768907563025214</v>
      </c>
      <c r="L39" s="217">
        <v>7.5170068027210881</v>
      </c>
      <c r="M39" s="217">
        <v>0</v>
      </c>
      <c r="N39" s="217">
        <v>0</v>
      </c>
      <c r="O39" s="217">
        <v>93.544149966696338</v>
      </c>
      <c r="P39" s="217"/>
      <c r="Q39" s="217"/>
      <c r="R39" s="217"/>
      <c r="S39" s="217"/>
      <c r="T39" s="217"/>
      <c r="U39" s="217"/>
      <c r="V39" s="217"/>
      <c r="W39" s="217"/>
    </row>
    <row r="40" spans="1:23" s="206" customFormat="1" ht="14.1" customHeight="1" x14ac:dyDescent="0.2">
      <c r="A40" s="93" t="s">
        <v>559</v>
      </c>
      <c r="B40" s="93" t="s">
        <v>596</v>
      </c>
      <c r="C40" s="31"/>
      <c r="D40" s="219">
        <v>8952.6410192562525</v>
      </c>
      <c r="E40" s="219">
        <v>517.67258466984515</v>
      </c>
      <c r="F40" s="219">
        <v>157.43150436043345</v>
      </c>
      <c r="G40" s="219">
        <v>6.0465116279069768</v>
      </c>
      <c r="H40" s="219">
        <v>41.514570092524366</v>
      </c>
      <c r="I40" s="219">
        <v>14.949367088607595</v>
      </c>
      <c r="J40" s="219">
        <v>650.6489558581776</v>
      </c>
      <c r="K40" s="219">
        <v>588.26700079382874</v>
      </c>
      <c r="L40" s="219">
        <v>45.960376331826794</v>
      </c>
      <c r="M40" s="219">
        <v>175.03995247348186</v>
      </c>
      <c r="N40" s="219">
        <v>47.855664051965604</v>
      </c>
      <c r="O40" s="219">
        <v>384.23342457766324</v>
      </c>
      <c r="P40" s="219"/>
      <c r="Q40" s="219"/>
      <c r="R40" s="219"/>
      <c r="S40" s="219"/>
      <c r="T40" s="219"/>
      <c r="U40" s="219"/>
      <c r="V40" s="219"/>
      <c r="W40" s="219"/>
    </row>
    <row r="41" spans="1:23" ht="14.1" customHeight="1" x14ac:dyDescent="0.2">
      <c r="A41" s="94" t="s">
        <v>560</v>
      </c>
      <c r="B41" s="94" t="s">
        <v>602</v>
      </c>
      <c r="C41" s="23"/>
      <c r="D41" s="217">
        <v>5529.6662743026573</v>
      </c>
      <c r="E41" s="217">
        <v>303.67918309451585</v>
      </c>
      <c r="F41" s="217">
        <v>90.851338599405011</v>
      </c>
      <c r="G41" s="217">
        <v>6.0465116279069768</v>
      </c>
      <c r="H41" s="217">
        <v>36.1288040000493</v>
      </c>
      <c r="I41" s="217">
        <v>9</v>
      </c>
      <c r="J41" s="217">
        <v>354.34511498983585</v>
      </c>
      <c r="K41" s="217">
        <v>215.39482462965523</v>
      </c>
      <c r="L41" s="217">
        <v>35.960376331826794</v>
      </c>
      <c r="M41" s="217">
        <v>143.22885032616853</v>
      </c>
      <c r="N41" s="217">
        <v>30.323579607141195</v>
      </c>
      <c r="O41" s="217">
        <v>177.40226002421704</v>
      </c>
      <c r="P41" s="217"/>
      <c r="Q41" s="217"/>
      <c r="R41" s="217"/>
      <c r="S41" s="217"/>
      <c r="T41" s="217"/>
      <c r="U41" s="217"/>
      <c r="V41" s="217"/>
      <c r="W41" s="217"/>
    </row>
    <row r="42" spans="1:23" ht="14.1" customHeight="1" x14ac:dyDescent="0.2">
      <c r="A42" s="94" t="s">
        <v>561</v>
      </c>
      <c r="B42" s="94" t="s">
        <v>597</v>
      </c>
      <c r="C42" s="23"/>
      <c r="D42" s="217">
        <v>3197.4901784492426</v>
      </c>
      <c r="E42" s="217">
        <v>213.99340157532939</v>
      </c>
      <c r="F42" s="217">
        <v>48.78208072370289</v>
      </c>
      <c r="G42" s="217">
        <v>0</v>
      </c>
      <c r="H42" s="217">
        <v>5.3857660924750679</v>
      </c>
      <c r="I42" s="217">
        <v>5.9493670886075947</v>
      </c>
      <c r="J42" s="217">
        <v>272.83636659899372</v>
      </c>
      <c r="K42" s="217">
        <v>359.86427325114715</v>
      </c>
      <c r="L42" s="217">
        <v>10</v>
      </c>
      <c r="M42" s="217">
        <v>25.509215354860498</v>
      </c>
      <c r="N42" s="217">
        <v>17.532084444824406</v>
      </c>
      <c r="O42" s="217">
        <v>202.43116455344617</v>
      </c>
      <c r="P42" s="217"/>
      <c r="Q42" s="217"/>
      <c r="R42" s="217"/>
      <c r="S42" s="217"/>
      <c r="T42" s="217"/>
      <c r="U42" s="217"/>
      <c r="V42" s="217"/>
      <c r="W42" s="217"/>
    </row>
    <row r="43" spans="1:23" ht="14.1" customHeight="1" x14ac:dyDescent="0.2">
      <c r="A43" s="94" t="s">
        <v>562</v>
      </c>
      <c r="B43" s="94" t="s">
        <v>603</v>
      </c>
      <c r="C43" s="23"/>
      <c r="D43" s="217">
        <v>225.48456650434548</v>
      </c>
      <c r="E43" s="217">
        <v>0</v>
      </c>
      <c r="F43" s="217">
        <v>17.798085037325542</v>
      </c>
      <c r="G43" s="217">
        <v>0</v>
      </c>
      <c r="H43" s="217">
        <v>0</v>
      </c>
      <c r="I43" s="217">
        <v>0</v>
      </c>
      <c r="J43" s="217">
        <v>23.467474269348251</v>
      </c>
      <c r="K43" s="217">
        <v>13.007902913026253</v>
      </c>
      <c r="L43" s="217">
        <v>0</v>
      </c>
      <c r="M43" s="217">
        <v>6.3018867924528301</v>
      </c>
      <c r="N43" s="217">
        <v>0</v>
      </c>
      <c r="O43" s="217">
        <v>4.4000000000000004</v>
      </c>
      <c r="P43" s="217"/>
      <c r="Q43" s="217"/>
      <c r="R43" s="217"/>
      <c r="S43" s="217"/>
      <c r="T43" s="217"/>
      <c r="U43" s="217"/>
      <c r="V43" s="217"/>
      <c r="W43" s="217"/>
    </row>
    <row r="44" spans="1:23" s="206" customFormat="1" ht="14.1" customHeight="1" x14ac:dyDescent="0.2">
      <c r="A44" s="93" t="s">
        <v>563</v>
      </c>
      <c r="B44" s="93" t="s">
        <v>598</v>
      </c>
      <c r="C44" s="31"/>
      <c r="D44" s="219">
        <v>56721.077055075308</v>
      </c>
      <c r="E44" s="219">
        <v>2099.4487020060142</v>
      </c>
      <c r="F44" s="219">
        <v>1872.6121694857932</v>
      </c>
      <c r="G44" s="219">
        <v>49.60256035886394</v>
      </c>
      <c r="H44" s="219">
        <v>287.40410396084951</v>
      </c>
      <c r="I44" s="219">
        <v>255.98858813197822</v>
      </c>
      <c r="J44" s="219">
        <v>3897.2726710267029</v>
      </c>
      <c r="K44" s="219">
        <v>2301.6702318055573</v>
      </c>
      <c r="L44" s="219">
        <v>397.62245908162322</v>
      </c>
      <c r="M44" s="219">
        <v>44.364238475553286</v>
      </c>
      <c r="N44" s="219">
        <v>2203.7298391398494</v>
      </c>
      <c r="O44" s="219">
        <v>1826.0338098036623</v>
      </c>
      <c r="P44" s="219"/>
      <c r="Q44" s="219"/>
      <c r="R44" s="219"/>
      <c r="S44" s="219"/>
      <c r="T44" s="219"/>
      <c r="U44" s="219"/>
      <c r="V44" s="219"/>
      <c r="W44" s="219"/>
    </row>
    <row r="45" spans="1:23" ht="14.1" customHeight="1" x14ac:dyDescent="0.2">
      <c r="A45" s="94" t="s">
        <v>564</v>
      </c>
      <c r="B45" s="94" t="s">
        <v>988</v>
      </c>
      <c r="C45" s="23"/>
      <c r="D45" s="217">
        <v>20304.751827682001</v>
      </c>
      <c r="E45" s="217">
        <v>999.34394620003127</v>
      </c>
      <c r="F45" s="217">
        <v>1069.0054127309354</v>
      </c>
      <c r="G45" s="217">
        <v>38.04580748530072</v>
      </c>
      <c r="H45" s="217">
        <v>122.28138586482788</v>
      </c>
      <c r="I45" s="217">
        <v>42.338616910585529</v>
      </c>
      <c r="J45" s="217">
        <v>950.34792225576666</v>
      </c>
      <c r="K45" s="217">
        <v>889.03777139479132</v>
      </c>
      <c r="L45" s="217">
        <v>124.99527308083755</v>
      </c>
      <c r="M45" s="217">
        <v>28.346502648828228</v>
      </c>
      <c r="N45" s="217">
        <v>514.78363649295989</v>
      </c>
      <c r="O45" s="217">
        <v>443.61716532788256</v>
      </c>
      <c r="P45" s="217"/>
      <c r="Q45" s="217"/>
      <c r="R45" s="217"/>
      <c r="S45" s="217"/>
      <c r="T45" s="217"/>
      <c r="U45" s="217"/>
      <c r="V45" s="217"/>
      <c r="W45" s="217"/>
    </row>
    <row r="46" spans="1:23" ht="14.1" customHeight="1" x14ac:dyDescent="0.2">
      <c r="A46" s="94" t="s">
        <v>565</v>
      </c>
      <c r="B46" s="94" t="s">
        <v>566</v>
      </c>
      <c r="C46" s="23"/>
      <c r="D46" s="217">
        <v>21369.891395075432</v>
      </c>
      <c r="E46" s="217">
        <v>564.57394109922143</v>
      </c>
      <c r="F46" s="217">
        <v>423.14537933092066</v>
      </c>
      <c r="G46" s="217">
        <v>5.9942528735632186</v>
      </c>
      <c r="H46" s="217">
        <v>101.2752442420544</v>
      </c>
      <c r="I46" s="217">
        <v>93.646086896089017</v>
      </c>
      <c r="J46" s="217">
        <v>1320.8486634326957</v>
      </c>
      <c r="K46" s="217">
        <v>932.34142997443519</v>
      </c>
      <c r="L46" s="217">
        <v>197.13725012173251</v>
      </c>
      <c r="M46" s="217">
        <v>14.017735826725058</v>
      </c>
      <c r="N46" s="217">
        <v>515.79354346990192</v>
      </c>
      <c r="O46" s="217">
        <v>424.26845065071859</v>
      </c>
      <c r="P46" s="217"/>
      <c r="Q46" s="217"/>
      <c r="R46" s="217"/>
      <c r="S46" s="217"/>
      <c r="T46" s="217"/>
      <c r="U46" s="217"/>
      <c r="V46" s="217"/>
      <c r="W46" s="217"/>
    </row>
    <row r="47" spans="1:23" ht="14.1" customHeight="1" x14ac:dyDescent="0.2">
      <c r="A47" s="94" t="s">
        <v>567</v>
      </c>
      <c r="B47" s="94" t="s">
        <v>989</v>
      </c>
      <c r="C47" s="23"/>
      <c r="D47" s="217">
        <v>1438.5612418396863</v>
      </c>
      <c r="E47" s="217">
        <v>51.170868226664005</v>
      </c>
      <c r="F47" s="217">
        <v>17.861824514494792</v>
      </c>
      <c r="G47" s="217">
        <v>0</v>
      </c>
      <c r="H47" s="217">
        <v>0</v>
      </c>
      <c r="I47" s="217">
        <v>0</v>
      </c>
      <c r="J47" s="217">
        <v>82.022993565771458</v>
      </c>
      <c r="K47" s="217">
        <v>40.645421855375673</v>
      </c>
      <c r="L47" s="217">
        <v>11.528838396897221</v>
      </c>
      <c r="M47" s="217">
        <v>0</v>
      </c>
      <c r="N47" s="217">
        <v>82.81256280920887</v>
      </c>
      <c r="O47" s="217">
        <v>109.06814130207282</v>
      </c>
      <c r="P47" s="217"/>
      <c r="Q47" s="217"/>
      <c r="R47" s="217"/>
      <c r="S47" s="217"/>
      <c r="T47" s="217"/>
      <c r="U47" s="217"/>
      <c r="V47" s="217"/>
      <c r="W47" s="217"/>
    </row>
    <row r="48" spans="1:23" ht="14.1" customHeight="1" x14ac:dyDescent="0.2">
      <c r="A48" s="94" t="s">
        <v>568</v>
      </c>
      <c r="B48" s="94" t="s">
        <v>569</v>
      </c>
      <c r="C48" s="23"/>
      <c r="D48" s="217">
        <v>4442.4485721797701</v>
      </c>
      <c r="E48" s="217">
        <v>135.85993862656349</v>
      </c>
      <c r="F48" s="217">
        <v>220.17469603762501</v>
      </c>
      <c r="G48" s="217">
        <v>0</v>
      </c>
      <c r="H48" s="217">
        <v>46.547098267112723</v>
      </c>
      <c r="I48" s="217">
        <v>118.00388432530367</v>
      </c>
      <c r="J48" s="217">
        <v>323.57864289513981</v>
      </c>
      <c r="K48" s="217">
        <v>144.13166367399191</v>
      </c>
      <c r="L48" s="217">
        <v>40.657845086068264</v>
      </c>
      <c r="M48" s="217">
        <v>1</v>
      </c>
      <c r="N48" s="217">
        <v>75.433420240210495</v>
      </c>
      <c r="O48" s="217">
        <v>118.50549944311611</v>
      </c>
      <c r="P48" s="217"/>
      <c r="Q48" s="217"/>
      <c r="R48" s="217"/>
      <c r="S48" s="217"/>
      <c r="T48" s="217"/>
      <c r="U48" s="217"/>
      <c r="V48" s="217"/>
      <c r="W48" s="217"/>
    </row>
    <row r="49" spans="1:23" ht="14.1" customHeight="1" x14ac:dyDescent="0.2">
      <c r="A49" s="94" t="s">
        <v>570</v>
      </c>
      <c r="B49" s="94" t="s">
        <v>990</v>
      </c>
      <c r="C49" s="23"/>
      <c r="D49" s="217">
        <v>9165.4240182970898</v>
      </c>
      <c r="E49" s="217">
        <v>348.50000785353211</v>
      </c>
      <c r="F49" s="217">
        <v>142.42485687181463</v>
      </c>
      <c r="G49" s="217">
        <v>5.5625</v>
      </c>
      <c r="H49" s="217">
        <v>17.300375586854461</v>
      </c>
      <c r="I49" s="217">
        <v>2</v>
      </c>
      <c r="J49" s="217">
        <v>1220.4744488773149</v>
      </c>
      <c r="K49" s="217">
        <v>295.51394490696026</v>
      </c>
      <c r="L49" s="217">
        <v>23.303252396087419</v>
      </c>
      <c r="M49" s="217">
        <v>1</v>
      </c>
      <c r="N49" s="217">
        <v>1014.9066761275617</v>
      </c>
      <c r="O49" s="217">
        <v>730.57455307987129</v>
      </c>
      <c r="P49" s="217"/>
      <c r="Q49" s="217"/>
      <c r="R49" s="217"/>
      <c r="S49" s="217"/>
      <c r="T49" s="217"/>
      <c r="U49" s="217"/>
      <c r="V49" s="217"/>
      <c r="W49" s="217"/>
    </row>
    <row r="50" spans="1:23" s="206" customFormat="1" ht="14.1" customHeight="1" x14ac:dyDescent="0.2">
      <c r="A50" s="93" t="s">
        <v>571</v>
      </c>
      <c r="B50" s="93" t="s">
        <v>599</v>
      </c>
      <c r="C50" s="31"/>
      <c r="D50" s="219">
        <v>23084.793957508966</v>
      </c>
      <c r="E50" s="219">
        <v>848.98442440281497</v>
      </c>
      <c r="F50" s="219">
        <v>300.3275419313087</v>
      </c>
      <c r="G50" s="219">
        <v>22.546052998235162</v>
      </c>
      <c r="H50" s="219">
        <v>110.01240569027988</v>
      </c>
      <c r="I50" s="219">
        <v>36.544882555523039</v>
      </c>
      <c r="J50" s="219">
        <v>846.63779652880794</v>
      </c>
      <c r="K50" s="219">
        <v>245.20679680065504</v>
      </c>
      <c r="L50" s="219">
        <v>110.21827110991924</v>
      </c>
      <c r="M50" s="219">
        <v>84.932613332428915</v>
      </c>
      <c r="N50" s="219">
        <v>1362.0625232890516</v>
      </c>
      <c r="O50" s="219">
        <v>1822.7901000973195</v>
      </c>
      <c r="P50" s="219"/>
      <c r="Q50" s="219"/>
      <c r="R50" s="219"/>
      <c r="S50" s="219"/>
      <c r="T50" s="219"/>
      <c r="U50" s="219"/>
      <c r="V50" s="219"/>
      <c r="W50" s="219"/>
    </row>
    <row r="51" spans="1:23" ht="14.1" customHeight="1" x14ac:dyDescent="0.2">
      <c r="A51" s="94" t="s">
        <v>572</v>
      </c>
      <c r="B51" s="94" t="s">
        <v>573</v>
      </c>
      <c r="C51" s="23"/>
      <c r="D51" s="217">
        <v>11176.950047416934</v>
      </c>
      <c r="E51" s="217">
        <v>334.1750317821988</v>
      </c>
      <c r="F51" s="217">
        <v>150.85916609751919</v>
      </c>
      <c r="G51" s="217">
        <v>0</v>
      </c>
      <c r="H51" s="217">
        <v>62.98401659745101</v>
      </c>
      <c r="I51" s="217">
        <v>17.508423204389416</v>
      </c>
      <c r="J51" s="217">
        <v>621.95959560482402</v>
      </c>
      <c r="K51" s="217">
        <v>167.22033281568659</v>
      </c>
      <c r="L51" s="217">
        <v>88.397486767076089</v>
      </c>
      <c r="M51" s="217">
        <v>0</v>
      </c>
      <c r="N51" s="217">
        <v>1271.149943223674</v>
      </c>
      <c r="O51" s="217">
        <v>707.16508049525078</v>
      </c>
      <c r="P51" s="217"/>
      <c r="Q51" s="217"/>
      <c r="R51" s="217"/>
      <c r="S51" s="217"/>
      <c r="T51" s="217"/>
      <c r="U51" s="217"/>
      <c r="V51" s="217"/>
      <c r="W51" s="217"/>
    </row>
    <row r="52" spans="1:23" ht="14.1" customHeight="1" x14ac:dyDescent="0.2">
      <c r="A52" s="94" t="s">
        <v>574</v>
      </c>
      <c r="B52" s="94" t="s">
        <v>575</v>
      </c>
      <c r="C52" s="23"/>
      <c r="D52" s="217">
        <v>869.93259929459828</v>
      </c>
      <c r="E52" s="217">
        <v>25.726674296748357</v>
      </c>
      <c r="F52" s="217">
        <v>24.787161679854051</v>
      </c>
      <c r="G52" s="217">
        <v>0</v>
      </c>
      <c r="H52" s="217">
        <v>6.2615955473098328</v>
      </c>
      <c r="I52" s="217">
        <v>6.0515463917525771</v>
      </c>
      <c r="J52" s="217">
        <v>45.983221122936413</v>
      </c>
      <c r="K52" s="217">
        <v>34.851373715310949</v>
      </c>
      <c r="L52" s="217">
        <v>5.7498383968972204</v>
      </c>
      <c r="M52" s="217">
        <v>1</v>
      </c>
      <c r="N52" s="217">
        <v>47.246142950062719</v>
      </c>
      <c r="O52" s="217">
        <v>32.958994679500165</v>
      </c>
      <c r="P52" s="217"/>
      <c r="Q52" s="217"/>
      <c r="R52" s="217"/>
      <c r="S52" s="217"/>
      <c r="T52" s="217"/>
      <c r="U52" s="217"/>
      <c r="V52" s="217"/>
      <c r="W52" s="217"/>
    </row>
    <row r="53" spans="1:23" ht="14.1" customHeight="1" x14ac:dyDescent="0.2">
      <c r="A53" s="94" t="s">
        <v>576</v>
      </c>
      <c r="B53" s="94" t="s">
        <v>577</v>
      </c>
      <c r="C53" s="23"/>
      <c r="D53" s="217">
        <v>11037.911310797626</v>
      </c>
      <c r="E53" s="217">
        <v>489.08271832386805</v>
      </c>
      <c r="F53" s="217">
        <v>124.68121415393539</v>
      </c>
      <c r="G53" s="217">
        <v>22.546052998235162</v>
      </c>
      <c r="H53" s="217">
        <v>40.766793545519008</v>
      </c>
      <c r="I53" s="217">
        <v>12.984912959381045</v>
      </c>
      <c r="J53" s="217">
        <v>178.69497980104811</v>
      </c>
      <c r="K53" s="217">
        <v>43.135090269657539</v>
      </c>
      <c r="L53" s="217">
        <v>16.070945945945944</v>
      </c>
      <c r="M53" s="217">
        <v>83.932613332428915</v>
      </c>
      <c r="N53" s="217">
        <v>43.666437115314352</v>
      </c>
      <c r="O53" s="217">
        <v>1082.6660249225672</v>
      </c>
      <c r="P53" s="217"/>
      <c r="Q53" s="217"/>
      <c r="R53" s="217"/>
      <c r="S53" s="217"/>
      <c r="T53" s="217"/>
      <c r="U53" s="217"/>
      <c r="V53" s="217"/>
      <c r="W53" s="217"/>
    </row>
    <row r="54" spans="1:23" s="206" customFormat="1" ht="14.1" customHeight="1" x14ac:dyDescent="0.2">
      <c r="A54" s="93" t="s">
        <v>578</v>
      </c>
      <c r="B54" s="93" t="s">
        <v>579</v>
      </c>
      <c r="C54" s="31"/>
      <c r="D54" s="219">
        <v>26612.749889998391</v>
      </c>
      <c r="E54" s="219">
        <v>1752.674962421514</v>
      </c>
      <c r="F54" s="219">
        <v>727.55536391526903</v>
      </c>
      <c r="G54" s="219">
        <v>18.203876708093279</v>
      </c>
      <c r="H54" s="219">
        <v>126.04942110360132</v>
      </c>
      <c r="I54" s="219">
        <v>21.666487331450522</v>
      </c>
      <c r="J54" s="219">
        <v>1215.3488870264687</v>
      </c>
      <c r="K54" s="219">
        <v>460.51012956121093</v>
      </c>
      <c r="L54" s="219">
        <v>50.551602434635981</v>
      </c>
      <c r="M54" s="219">
        <v>50.39930821030071</v>
      </c>
      <c r="N54" s="219">
        <v>442.8243884984883</v>
      </c>
      <c r="O54" s="219">
        <v>2267.8920410083465</v>
      </c>
      <c r="P54" s="219"/>
      <c r="Q54" s="219"/>
      <c r="R54" s="219"/>
      <c r="S54" s="219"/>
      <c r="T54" s="219"/>
      <c r="U54" s="219"/>
      <c r="V54" s="219"/>
      <c r="W54" s="219"/>
    </row>
    <row r="55" spans="1:23" ht="14.1" customHeight="1" x14ac:dyDescent="0.2">
      <c r="A55" s="94" t="s">
        <v>580</v>
      </c>
      <c r="B55" s="94" t="s">
        <v>581</v>
      </c>
      <c r="C55" s="23"/>
      <c r="D55" s="217">
        <v>7461.2188826000147</v>
      </c>
      <c r="E55" s="217">
        <v>867.89253339950551</v>
      </c>
      <c r="F55" s="217">
        <v>292.06075950730292</v>
      </c>
      <c r="G55" s="217">
        <v>0</v>
      </c>
      <c r="H55" s="217">
        <v>30.964041912435519</v>
      </c>
      <c r="I55" s="217">
        <v>1</v>
      </c>
      <c r="J55" s="217">
        <v>245.9065180480215</v>
      </c>
      <c r="K55" s="217">
        <v>29.62700052963806</v>
      </c>
      <c r="L55" s="217">
        <v>1</v>
      </c>
      <c r="M55" s="217">
        <v>13.457790674648511</v>
      </c>
      <c r="N55" s="217">
        <v>79.281272715108145</v>
      </c>
      <c r="O55" s="217">
        <v>443.47344813381142</v>
      </c>
      <c r="P55" s="217"/>
      <c r="Q55" s="217"/>
      <c r="R55" s="217"/>
      <c r="S55" s="217"/>
      <c r="T55" s="217"/>
      <c r="U55" s="217"/>
      <c r="V55" s="217"/>
      <c r="W55" s="217"/>
    </row>
    <row r="56" spans="1:23" ht="14.1" customHeight="1" x14ac:dyDescent="0.2">
      <c r="A56" s="94" t="s">
        <v>582</v>
      </c>
      <c r="B56" s="94" t="s">
        <v>600</v>
      </c>
      <c r="C56" s="23"/>
      <c r="D56" s="217">
        <v>509.30317749574266</v>
      </c>
      <c r="E56" s="217">
        <v>57.747363161217422</v>
      </c>
      <c r="F56" s="217">
        <v>22.268166926721602</v>
      </c>
      <c r="G56" s="217">
        <v>0</v>
      </c>
      <c r="H56" s="217">
        <v>0</v>
      </c>
      <c r="I56" s="217">
        <v>0</v>
      </c>
      <c r="J56" s="217">
        <v>48.512144434903774</v>
      </c>
      <c r="K56" s="217">
        <v>35.373343914028453</v>
      </c>
      <c r="L56" s="217">
        <v>1</v>
      </c>
      <c r="M56" s="217">
        <v>0</v>
      </c>
      <c r="N56" s="217">
        <v>0</v>
      </c>
      <c r="O56" s="217">
        <v>19.006838827838827</v>
      </c>
      <c r="P56" s="217"/>
      <c r="Q56" s="217"/>
      <c r="R56" s="217"/>
      <c r="S56" s="217"/>
      <c r="T56" s="217"/>
      <c r="U56" s="217"/>
      <c r="V56" s="217"/>
      <c r="W56" s="217"/>
    </row>
    <row r="57" spans="1:23" ht="14.1" customHeight="1" x14ac:dyDescent="0.2">
      <c r="A57" s="94" t="s">
        <v>583</v>
      </c>
      <c r="B57" s="94" t="s">
        <v>975</v>
      </c>
      <c r="C57" s="23"/>
      <c r="D57" s="217">
        <v>10926.153554868717</v>
      </c>
      <c r="E57" s="217">
        <v>403.39665360645529</v>
      </c>
      <c r="F57" s="217">
        <v>263.28863450642393</v>
      </c>
      <c r="G57" s="217">
        <v>6.8870431893687707</v>
      </c>
      <c r="H57" s="217">
        <v>42.143188234356955</v>
      </c>
      <c r="I57" s="217">
        <v>14.525957799882296</v>
      </c>
      <c r="J57" s="217">
        <v>503.02256483355956</v>
      </c>
      <c r="K57" s="217">
        <v>278.90808098692622</v>
      </c>
      <c r="L57" s="217">
        <v>41.801764037738764</v>
      </c>
      <c r="M57" s="217">
        <v>19.516403657442353</v>
      </c>
      <c r="N57" s="217">
        <v>317.19729483229571</v>
      </c>
      <c r="O57" s="217">
        <v>1160.2236451968042</v>
      </c>
      <c r="P57" s="217"/>
      <c r="Q57" s="217"/>
      <c r="R57" s="217"/>
      <c r="S57" s="217"/>
      <c r="T57" s="217"/>
      <c r="U57" s="217"/>
      <c r="V57" s="217"/>
      <c r="W57" s="217"/>
    </row>
    <row r="58" spans="1:23" ht="14.1" customHeight="1" x14ac:dyDescent="0.2">
      <c r="A58" s="94" t="s">
        <v>584</v>
      </c>
      <c r="B58" s="94" t="s">
        <v>585</v>
      </c>
      <c r="C58" s="23"/>
      <c r="D58" s="217">
        <v>2344.5232628076496</v>
      </c>
      <c r="E58" s="217">
        <v>158.04849922971519</v>
      </c>
      <c r="F58" s="217">
        <v>38.747720523730315</v>
      </c>
      <c r="G58" s="217">
        <v>0</v>
      </c>
      <c r="H58" s="217">
        <v>5.7498383968972204</v>
      </c>
      <c r="I58" s="217">
        <v>0</v>
      </c>
      <c r="J58" s="217">
        <v>313.00755980337044</v>
      </c>
      <c r="K58" s="217">
        <v>67.053366476575505</v>
      </c>
      <c r="L58" s="217">
        <v>0</v>
      </c>
      <c r="M58" s="217">
        <v>0</v>
      </c>
      <c r="N58" s="217">
        <v>13.294142435735356</v>
      </c>
      <c r="O58" s="217">
        <v>179.50616834882382</v>
      </c>
      <c r="P58" s="217"/>
      <c r="Q58" s="217"/>
      <c r="R58" s="217"/>
      <c r="S58" s="217"/>
      <c r="T58" s="217"/>
      <c r="U58" s="217"/>
      <c r="V58" s="217"/>
      <c r="W58" s="217"/>
    </row>
    <row r="59" spans="1:23" ht="14.1" customHeight="1" x14ac:dyDescent="0.2">
      <c r="A59" s="94" t="s">
        <v>586</v>
      </c>
      <c r="B59" s="94" t="s">
        <v>601</v>
      </c>
      <c r="C59" s="23"/>
      <c r="D59" s="217">
        <v>115.35559084004878</v>
      </c>
      <c r="E59" s="217">
        <v>11.839054373522458</v>
      </c>
      <c r="F59" s="217">
        <v>0</v>
      </c>
      <c r="G59" s="217">
        <v>0</v>
      </c>
      <c r="H59" s="217">
        <v>0</v>
      </c>
      <c r="I59" s="217">
        <v>0</v>
      </c>
      <c r="J59" s="217">
        <v>0</v>
      </c>
      <c r="K59" s="217">
        <v>0</v>
      </c>
      <c r="L59" s="217">
        <v>0</v>
      </c>
      <c r="M59" s="217">
        <v>0</v>
      </c>
      <c r="N59" s="217">
        <v>0</v>
      </c>
      <c r="O59" s="217">
        <v>10.003802325312623</v>
      </c>
      <c r="P59" s="217"/>
      <c r="Q59" s="217"/>
      <c r="R59" s="217"/>
      <c r="S59" s="217"/>
      <c r="T59" s="217"/>
      <c r="U59" s="217"/>
      <c r="V59" s="217"/>
      <c r="W59" s="217"/>
    </row>
    <row r="60" spans="1:23" ht="14.1" customHeight="1" x14ac:dyDescent="0.2">
      <c r="A60" s="94" t="s">
        <v>587</v>
      </c>
      <c r="B60" s="94" t="s">
        <v>588</v>
      </c>
      <c r="C60" s="23"/>
      <c r="D60" s="217">
        <v>5256.1954213864492</v>
      </c>
      <c r="E60" s="217">
        <v>253.75085865109699</v>
      </c>
      <c r="F60" s="217">
        <v>111.19008245109053</v>
      </c>
      <c r="G60" s="217">
        <v>11.316833518724508</v>
      </c>
      <c r="H60" s="217">
        <v>47.192352559911626</v>
      </c>
      <c r="I60" s="217">
        <v>6.1405295315682284</v>
      </c>
      <c r="J60" s="217">
        <v>104.90009990661306</v>
      </c>
      <c r="K60" s="217">
        <v>49.548337654042633</v>
      </c>
      <c r="L60" s="217">
        <v>6.7498383968972204</v>
      </c>
      <c r="M60" s="217">
        <v>17.425113878209853</v>
      </c>
      <c r="N60" s="217">
        <v>33.051678515348925</v>
      </c>
      <c r="O60" s="217">
        <v>455.67813817575217</v>
      </c>
      <c r="P60" s="217"/>
      <c r="Q60" s="217"/>
      <c r="R60" s="217"/>
      <c r="S60" s="217"/>
      <c r="T60" s="217"/>
      <c r="U60" s="217"/>
      <c r="V60" s="217"/>
      <c r="W60" s="217"/>
    </row>
    <row r="61" spans="1:23" s="206" customFormat="1" ht="14.1" customHeight="1" x14ac:dyDescent="0.2">
      <c r="A61" s="92" t="s">
        <v>605</v>
      </c>
      <c r="B61" s="93"/>
      <c r="C61" s="31"/>
      <c r="D61" s="219">
        <v>20750.216029587296</v>
      </c>
      <c r="E61" s="219">
        <v>922.7003842351312</v>
      </c>
      <c r="F61" s="219">
        <v>624.18898745897013</v>
      </c>
      <c r="G61" s="219">
        <v>17.37589931121164</v>
      </c>
      <c r="H61" s="219">
        <v>81.248849713259503</v>
      </c>
      <c r="I61" s="219">
        <v>47.400350206271241</v>
      </c>
      <c r="J61" s="219">
        <v>912.05733191461502</v>
      </c>
      <c r="K61" s="219">
        <v>203.41306499348408</v>
      </c>
      <c r="L61" s="219">
        <v>81.950935049104743</v>
      </c>
      <c r="M61" s="219">
        <v>15.988505747126437</v>
      </c>
      <c r="N61" s="219">
        <v>254.55275025777894</v>
      </c>
      <c r="O61" s="219">
        <v>1205.7036227165745</v>
      </c>
      <c r="P61" s="219"/>
      <c r="Q61" s="219"/>
      <c r="R61" s="219"/>
      <c r="S61" s="219"/>
      <c r="T61" s="219"/>
      <c r="U61" s="219"/>
      <c r="V61" s="219"/>
      <c r="W61" s="219"/>
    </row>
    <row r="62" spans="1:23" x14ac:dyDescent="0.2">
      <c r="A62" s="108"/>
      <c r="B62" s="108"/>
      <c r="C62" s="108"/>
      <c r="D62" s="205"/>
      <c r="E62" s="205"/>
      <c r="F62" s="205"/>
      <c r="G62" s="205"/>
      <c r="H62" s="205"/>
      <c r="I62" s="205"/>
      <c r="J62" s="205"/>
      <c r="K62" s="205"/>
      <c r="L62" s="205"/>
      <c r="M62" s="205"/>
      <c r="N62" s="205"/>
      <c r="O62" s="215" t="s">
        <v>103</v>
      </c>
      <c r="P62" s="22"/>
      <c r="Q62" s="22"/>
      <c r="R62" s="22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39370078740157483" header="0" footer="0"/>
  <pageSetup paperSize="9" scale="63" orientation="landscape" r:id="rId2"/>
  <headerFooter alignWithMargins="0"/>
  <ignoredErrors>
    <ignoredError sqref="A12:A61" numberStoredAsText="1"/>
  </ignoredErrors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63">
    <tabColor rgb="FF0070C0"/>
    <pageSetUpPr autoPageBreaks="0" fitToPage="1"/>
  </sheetPr>
  <dimension ref="A1:BA62"/>
  <sheetViews>
    <sheetView showGridLines="0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4" style="5" customWidth="1"/>
    <col min="2" max="2" width="48.28515625" style="5" customWidth="1"/>
    <col min="3" max="3" width="0.5703125" style="5" customWidth="1"/>
    <col min="4" max="4" width="9.42578125" style="5" customWidth="1"/>
    <col min="5" max="5" width="7.5703125" style="5" customWidth="1"/>
    <col min="6" max="6" width="8.28515625" style="5" customWidth="1"/>
    <col min="7" max="7" width="11.5703125" style="5" customWidth="1"/>
    <col min="8" max="8" width="11" style="5" customWidth="1"/>
    <col min="9" max="9" width="10.7109375" style="5" customWidth="1"/>
    <col min="10" max="10" width="13" style="5" customWidth="1"/>
    <col min="11" max="11" width="9.5703125" style="5" customWidth="1"/>
    <col min="12" max="12" width="8.85546875" style="5" customWidth="1"/>
    <col min="13" max="13" width="9.5703125" style="5" customWidth="1"/>
    <col min="14" max="14" width="10" style="5" customWidth="1"/>
    <col min="15" max="15" width="11.28515625" style="5" customWidth="1"/>
    <col min="16" max="20" width="9.140625" style="21"/>
    <col min="21" max="21" width="7.42578125" style="21" customWidth="1"/>
    <col min="22" max="16384" width="9.140625" style="21"/>
  </cols>
  <sheetData>
    <row r="1" spans="1:53" s="23" customFormat="1" ht="11.1" customHeight="1" x14ac:dyDescent="0.2">
      <c r="A1" s="23" t="s">
        <v>104</v>
      </c>
      <c r="B1" s="6"/>
      <c r="C1" s="6"/>
      <c r="N1" s="34"/>
      <c r="O1" s="34" t="s">
        <v>403</v>
      </c>
    </row>
    <row r="2" spans="1:53" s="5" customFormat="1" ht="11.1" customHeight="1" x14ac:dyDescent="0.2"/>
    <row r="3" spans="1:53" s="6" customFormat="1" ht="12" customHeight="1" x14ac:dyDescent="0.2">
      <c r="A3" s="47" t="s">
        <v>298</v>
      </c>
    </row>
    <row r="4" spans="1:53" s="6" customFormat="1" ht="11.1" customHeight="1" x14ac:dyDescent="0.2">
      <c r="A4" s="48"/>
    </row>
    <row r="5" spans="1:53" s="5" customFormat="1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</row>
    <row r="6" spans="1:53" s="5" customFormat="1" ht="11.1" customHeight="1" x14ac:dyDescent="0.2">
      <c r="A6" s="33" t="s">
        <v>335</v>
      </c>
      <c r="B6" s="46"/>
      <c r="C6" s="54"/>
      <c r="K6" s="9"/>
      <c r="L6" s="9"/>
    </row>
    <row r="7" spans="1:53" s="5" customFormat="1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</row>
    <row r="8" spans="1:53" s="5" customFormat="1" ht="57" customHeight="1" x14ac:dyDescent="0.2">
      <c r="A8" s="246" t="s">
        <v>514</v>
      </c>
      <c r="B8" s="246"/>
      <c r="C8" s="49"/>
      <c r="D8" s="57" t="s">
        <v>1</v>
      </c>
      <c r="E8" s="185" t="s">
        <v>608</v>
      </c>
      <c r="F8" s="185" t="s">
        <v>609</v>
      </c>
      <c r="G8" s="184" t="s">
        <v>276</v>
      </c>
      <c r="H8" s="184" t="s">
        <v>277</v>
      </c>
      <c r="I8" s="184" t="s">
        <v>80</v>
      </c>
      <c r="J8" s="184" t="s">
        <v>142</v>
      </c>
      <c r="K8" s="185" t="s">
        <v>610</v>
      </c>
      <c r="L8" s="185" t="s">
        <v>611</v>
      </c>
      <c r="M8" s="185" t="s">
        <v>606</v>
      </c>
      <c r="N8" s="185" t="s">
        <v>607</v>
      </c>
      <c r="O8" s="57" t="s">
        <v>155</v>
      </c>
    </row>
    <row r="9" spans="1:53" s="5" customFormat="1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</row>
    <row r="10" spans="1:53" s="5" customFormat="1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s="5" customFormat="1" ht="14.1" customHeight="1" x14ac:dyDescent="0.2">
      <c r="A11" s="51"/>
      <c r="B11" s="44" t="s">
        <v>9</v>
      </c>
      <c r="C11" s="44"/>
      <c r="D11" s="217">
        <v>203548.00000000937</v>
      </c>
      <c r="E11" s="217">
        <v>3362.2786041494423</v>
      </c>
      <c r="F11" s="217">
        <v>44.648530845549523</v>
      </c>
      <c r="G11" s="217">
        <v>49600.161164309451</v>
      </c>
      <c r="H11" s="217">
        <v>4851.6048427006845</v>
      </c>
      <c r="I11" s="217">
        <v>194.58483383451943</v>
      </c>
      <c r="J11" s="217">
        <v>4594.2859736033943</v>
      </c>
      <c r="K11" s="217">
        <v>6628.6521951926898</v>
      </c>
      <c r="L11" s="217">
        <v>398.92686574324182</v>
      </c>
      <c r="M11" s="217">
        <v>1570.5066452087146</v>
      </c>
      <c r="N11" s="217">
        <v>290.98072962632347</v>
      </c>
      <c r="O11" s="217">
        <v>79102.565250500251</v>
      </c>
      <c r="P11" s="217"/>
      <c r="Q11" s="217"/>
      <c r="R11" s="217"/>
      <c r="S11" s="217"/>
      <c r="T11" s="217"/>
      <c r="U11" s="217"/>
      <c r="V11" s="217"/>
      <c r="W11" s="218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ht="14.1" customHeight="1" x14ac:dyDescent="0.2">
      <c r="A12" s="93" t="s">
        <v>517</v>
      </c>
      <c r="B12" s="93" t="s">
        <v>984</v>
      </c>
      <c r="C12" s="44"/>
      <c r="D12" s="219">
        <v>5602.6862210410063</v>
      </c>
      <c r="E12" s="219">
        <v>141.1050649873994</v>
      </c>
      <c r="F12" s="219">
        <v>0</v>
      </c>
      <c r="G12" s="219">
        <v>1168.0040300161086</v>
      </c>
      <c r="H12" s="219">
        <v>39.798591961123471</v>
      </c>
      <c r="I12" s="219">
        <v>10.663636363636364</v>
      </c>
      <c r="J12" s="219">
        <v>142.85080389728867</v>
      </c>
      <c r="K12" s="219">
        <v>56.044546670197519</v>
      </c>
      <c r="L12" s="219">
        <v>6.8547486033519549</v>
      </c>
      <c r="M12" s="219">
        <v>24.381839809674862</v>
      </c>
      <c r="N12" s="219">
        <v>5.8884462151394423</v>
      </c>
      <c r="O12" s="219">
        <v>2686.5363100078189</v>
      </c>
      <c r="P12" s="219"/>
      <c r="Q12" s="219"/>
      <c r="R12" s="219"/>
      <c r="S12" s="219"/>
      <c r="T12" s="219"/>
      <c r="U12" s="219"/>
      <c r="V12" s="219"/>
      <c r="W12" s="220"/>
    </row>
    <row r="13" spans="1:53" s="23" customFormat="1" ht="14.1" customHeight="1" x14ac:dyDescent="0.2">
      <c r="A13" s="94" t="s">
        <v>518</v>
      </c>
      <c r="B13" s="94" t="s">
        <v>985</v>
      </c>
      <c r="C13" s="34"/>
      <c r="D13" s="217">
        <v>40.909236929225465</v>
      </c>
      <c r="E13" s="217">
        <v>0</v>
      </c>
      <c r="F13" s="217">
        <v>0</v>
      </c>
      <c r="G13" s="217">
        <v>5.8768907563025214</v>
      </c>
      <c r="H13" s="217">
        <v>0</v>
      </c>
      <c r="I13" s="217">
        <v>0</v>
      </c>
      <c r="J13" s="217">
        <v>0</v>
      </c>
      <c r="K13" s="217">
        <v>6.054123711340206</v>
      </c>
      <c r="L13" s="217">
        <v>0</v>
      </c>
      <c r="M13" s="217">
        <v>0</v>
      </c>
      <c r="N13" s="217">
        <v>0</v>
      </c>
      <c r="O13" s="217">
        <v>22.376596445322583</v>
      </c>
      <c r="P13" s="217"/>
      <c r="Q13" s="217"/>
      <c r="R13" s="217"/>
      <c r="S13" s="217"/>
      <c r="T13" s="217"/>
      <c r="U13" s="217"/>
      <c r="V13" s="217"/>
      <c r="W13" s="218"/>
    </row>
    <row r="14" spans="1:53" s="23" customFormat="1" ht="14.1" customHeight="1" x14ac:dyDescent="0.2">
      <c r="A14" s="94" t="s">
        <v>519</v>
      </c>
      <c r="B14" s="94" t="s">
        <v>520</v>
      </c>
      <c r="C14" s="34"/>
      <c r="D14" s="217">
        <v>205.14961664827518</v>
      </c>
      <c r="E14" s="217">
        <v>10.792217954189784</v>
      </c>
      <c r="F14" s="217">
        <v>0</v>
      </c>
      <c r="G14" s="217">
        <v>39.473413976338904</v>
      </c>
      <c r="H14" s="217">
        <v>0</v>
      </c>
      <c r="I14" s="217">
        <v>0</v>
      </c>
      <c r="J14" s="217">
        <v>25.014203240530165</v>
      </c>
      <c r="K14" s="217">
        <v>2</v>
      </c>
      <c r="L14" s="217">
        <v>0</v>
      </c>
      <c r="M14" s="217">
        <v>0</v>
      </c>
      <c r="N14" s="217">
        <v>0</v>
      </c>
      <c r="O14" s="217">
        <v>107.80254751550457</v>
      </c>
      <c r="P14" s="217"/>
      <c r="Q14" s="217"/>
      <c r="R14" s="217"/>
      <c r="S14" s="217"/>
      <c r="T14" s="217"/>
      <c r="U14" s="217"/>
      <c r="V14" s="217"/>
      <c r="W14" s="218"/>
    </row>
    <row r="15" spans="1:53" s="23" customFormat="1" ht="14.1" customHeight="1" x14ac:dyDescent="0.2">
      <c r="A15" s="94" t="s">
        <v>521</v>
      </c>
      <c r="B15" s="94" t="s">
        <v>522</v>
      </c>
      <c r="C15" s="34"/>
      <c r="D15" s="217">
        <v>2683.3427935083696</v>
      </c>
      <c r="E15" s="217">
        <v>47.883813984720277</v>
      </c>
      <c r="F15" s="217">
        <v>0</v>
      </c>
      <c r="G15" s="217">
        <v>602.94226852392785</v>
      </c>
      <c r="H15" s="217">
        <v>10.842105263157896</v>
      </c>
      <c r="I15" s="217">
        <v>0</v>
      </c>
      <c r="J15" s="217">
        <v>66.473144986321714</v>
      </c>
      <c r="K15" s="217">
        <v>16.334212819513887</v>
      </c>
      <c r="L15" s="217">
        <v>6.8547486033519549</v>
      </c>
      <c r="M15" s="217">
        <v>6.0515463917525771</v>
      </c>
      <c r="N15" s="217">
        <v>5.8884462151394423</v>
      </c>
      <c r="O15" s="217">
        <v>1324.3205761187714</v>
      </c>
      <c r="P15" s="217"/>
      <c r="Q15" s="217"/>
      <c r="R15" s="217"/>
      <c r="S15" s="217"/>
      <c r="T15" s="217"/>
      <c r="U15" s="217"/>
      <c r="V15" s="217"/>
      <c r="W15" s="218"/>
    </row>
    <row r="16" spans="1:53" s="23" customFormat="1" ht="14.1" customHeight="1" x14ac:dyDescent="0.2">
      <c r="A16" s="94" t="s">
        <v>523</v>
      </c>
      <c r="B16" s="94" t="s">
        <v>589</v>
      </c>
      <c r="C16" s="34"/>
      <c r="D16" s="217">
        <v>2673.2845739551267</v>
      </c>
      <c r="E16" s="217">
        <v>82.429033048489373</v>
      </c>
      <c r="F16" s="217">
        <v>0</v>
      </c>
      <c r="G16" s="217">
        <v>519.71145675953971</v>
      </c>
      <c r="H16" s="217">
        <v>28.956486697965573</v>
      </c>
      <c r="I16" s="217">
        <v>10.663636363636364</v>
      </c>
      <c r="J16" s="217">
        <v>51.363455670436792</v>
      </c>
      <c r="K16" s="217">
        <v>31.656210139343425</v>
      </c>
      <c r="L16" s="217">
        <v>0</v>
      </c>
      <c r="M16" s="217">
        <v>18.330293417922285</v>
      </c>
      <c r="N16" s="217">
        <v>0</v>
      </c>
      <c r="O16" s="217">
        <v>1232.0365899282183</v>
      </c>
      <c r="P16" s="217"/>
      <c r="Q16" s="217"/>
      <c r="R16" s="217"/>
      <c r="S16" s="217"/>
      <c r="T16" s="217"/>
      <c r="U16" s="217"/>
      <c r="V16" s="217"/>
      <c r="W16" s="218"/>
    </row>
    <row r="17" spans="1:23" s="31" customFormat="1" ht="14.1" customHeight="1" x14ac:dyDescent="0.2">
      <c r="A17" s="93" t="s">
        <v>524</v>
      </c>
      <c r="B17" s="93" t="s">
        <v>525</v>
      </c>
      <c r="C17" s="44"/>
      <c r="D17" s="219">
        <v>7778.6980188371381</v>
      </c>
      <c r="E17" s="219">
        <v>139.05051226587787</v>
      </c>
      <c r="F17" s="219">
        <v>1</v>
      </c>
      <c r="G17" s="219">
        <v>617.25933422352387</v>
      </c>
      <c r="H17" s="219">
        <v>423.36237695954497</v>
      </c>
      <c r="I17" s="219">
        <v>10.996890756302522</v>
      </c>
      <c r="J17" s="219">
        <v>221.66201063503007</v>
      </c>
      <c r="K17" s="219">
        <v>723.31370416917503</v>
      </c>
      <c r="L17" s="219">
        <v>0</v>
      </c>
      <c r="M17" s="219">
        <v>12.919099425808401</v>
      </c>
      <c r="N17" s="219">
        <v>5.8768907563025214</v>
      </c>
      <c r="O17" s="219">
        <v>2962.9376479971274</v>
      </c>
      <c r="P17" s="219"/>
      <c r="Q17" s="219"/>
      <c r="R17" s="219"/>
      <c r="S17" s="219"/>
      <c r="T17" s="219"/>
      <c r="U17" s="219"/>
      <c r="V17" s="219"/>
      <c r="W17" s="220"/>
    </row>
    <row r="18" spans="1:23" s="23" customFormat="1" ht="14.1" customHeight="1" x14ac:dyDescent="0.2">
      <c r="A18" s="94" t="s">
        <v>328</v>
      </c>
      <c r="B18" s="94" t="s">
        <v>590</v>
      </c>
      <c r="C18" s="34"/>
      <c r="D18" s="217">
        <v>991.50976792547158</v>
      </c>
      <c r="E18" s="217">
        <v>38.81564554886485</v>
      </c>
      <c r="F18" s="217">
        <v>1</v>
      </c>
      <c r="G18" s="217">
        <v>189.57519995977668</v>
      </c>
      <c r="H18" s="217">
        <v>22.203290305409542</v>
      </c>
      <c r="I18" s="217">
        <v>5.12</v>
      </c>
      <c r="J18" s="217">
        <v>31.035919184620415</v>
      </c>
      <c r="K18" s="217">
        <v>6.3857660924750679</v>
      </c>
      <c r="L18" s="217">
        <v>0</v>
      </c>
      <c r="M18" s="217">
        <v>1</v>
      </c>
      <c r="N18" s="217">
        <v>0</v>
      </c>
      <c r="O18" s="217">
        <v>433.2598166849836</v>
      </c>
      <c r="P18" s="217"/>
      <c r="Q18" s="217"/>
      <c r="R18" s="217"/>
      <c r="S18" s="217"/>
      <c r="T18" s="217"/>
      <c r="U18" s="217"/>
      <c r="V18" s="217"/>
      <c r="W18" s="218"/>
    </row>
    <row r="19" spans="1:23" s="23" customFormat="1" ht="14.1" customHeight="1" x14ac:dyDescent="0.2">
      <c r="A19" s="94" t="s">
        <v>526</v>
      </c>
      <c r="B19" s="94" t="s">
        <v>527</v>
      </c>
      <c r="C19" s="34"/>
      <c r="D19" s="217">
        <v>3988.3953092776219</v>
      </c>
      <c r="E19" s="217">
        <v>19.404883739533894</v>
      </c>
      <c r="F19" s="217">
        <v>0</v>
      </c>
      <c r="G19" s="217">
        <v>133.0591247959577</v>
      </c>
      <c r="H19" s="217">
        <v>367.53442364927258</v>
      </c>
      <c r="I19" s="217">
        <v>5.8768907563025214</v>
      </c>
      <c r="J19" s="217">
        <v>74.344330077200041</v>
      </c>
      <c r="K19" s="217">
        <v>580.89862892868405</v>
      </c>
      <c r="L19" s="217">
        <v>0</v>
      </c>
      <c r="M19" s="217">
        <v>0</v>
      </c>
      <c r="N19" s="217">
        <v>5.8768907563025214</v>
      </c>
      <c r="O19" s="217">
        <v>982.65955632143346</v>
      </c>
      <c r="P19" s="217"/>
      <c r="Q19" s="217"/>
      <c r="R19" s="217"/>
      <c r="S19" s="217"/>
      <c r="T19" s="217"/>
      <c r="U19" s="217"/>
      <c r="V19" s="217"/>
      <c r="W19" s="218"/>
    </row>
    <row r="20" spans="1:23" s="23" customFormat="1" ht="14.1" customHeight="1" x14ac:dyDescent="0.2">
      <c r="A20" s="94" t="s">
        <v>528</v>
      </c>
      <c r="B20" s="94" t="s">
        <v>529</v>
      </c>
      <c r="C20" s="34"/>
      <c r="D20" s="217">
        <v>866.2605860318215</v>
      </c>
      <c r="E20" s="217">
        <v>0</v>
      </c>
      <c r="F20" s="217">
        <v>0</v>
      </c>
      <c r="G20" s="217">
        <v>42.795898248440182</v>
      </c>
      <c r="H20" s="217">
        <v>7.9338103756708405</v>
      </c>
      <c r="I20" s="217">
        <v>0</v>
      </c>
      <c r="J20" s="217">
        <v>32.618371075212593</v>
      </c>
      <c r="K20" s="217">
        <v>99.540735494304514</v>
      </c>
      <c r="L20" s="217">
        <v>0</v>
      </c>
      <c r="M20" s="217">
        <v>0</v>
      </c>
      <c r="N20" s="217">
        <v>0</v>
      </c>
      <c r="O20" s="217">
        <v>545.50983167219385</v>
      </c>
      <c r="P20" s="217"/>
      <c r="Q20" s="217"/>
      <c r="R20" s="217"/>
      <c r="S20" s="217"/>
      <c r="T20" s="217"/>
      <c r="U20" s="217"/>
      <c r="V20" s="217"/>
      <c r="W20" s="218"/>
    </row>
    <row r="21" spans="1:23" s="23" customFormat="1" ht="14.1" customHeight="1" x14ac:dyDescent="0.2">
      <c r="A21" s="94" t="s">
        <v>530</v>
      </c>
      <c r="B21" s="94" t="s">
        <v>591</v>
      </c>
      <c r="C21" s="34"/>
      <c r="D21" s="217">
        <v>1254.433724171012</v>
      </c>
      <c r="E21" s="217">
        <v>36.72599404747826</v>
      </c>
      <c r="F21" s="217">
        <v>0</v>
      </c>
      <c r="G21" s="217">
        <v>199.17365475871964</v>
      </c>
      <c r="H21" s="217">
        <v>20.190852629191966</v>
      </c>
      <c r="I21" s="217">
        <v>0</v>
      </c>
      <c r="J21" s="217">
        <v>46.916567651126641</v>
      </c>
      <c r="K21" s="217">
        <v>12.816785714285714</v>
      </c>
      <c r="L21" s="217">
        <v>0</v>
      </c>
      <c r="M21" s="217">
        <v>10.919099425808401</v>
      </c>
      <c r="N21" s="217">
        <v>0</v>
      </c>
      <c r="O21" s="217">
        <v>627.12800920735924</v>
      </c>
      <c r="P21" s="217"/>
      <c r="Q21" s="217"/>
      <c r="R21" s="217"/>
      <c r="S21" s="217"/>
      <c r="T21" s="217"/>
      <c r="U21" s="217"/>
      <c r="V21" s="217"/>
      <c r="W21" s="218"/>
    </row>
    <row r="22" spans="1:23" s="23" customFormat="1" ht="14.1" customHeight="1" x14ac:dyDescent="0.2">
      <c r="A22" s="94" t="s">
        <v>531</v>
      </c>
      <c r="B22" s="94" t="s">
        <v>532</v>
      </c>
      <c r="C22" s="34"/>
      <c r="D22" s="217">
        <v>87.094160215951661</v>
      </c>
      <c r="E22" s="217">
        <v>0</v>
      </c>
      <c r="F22" s="217">
        <v>0</v>
      </c>
      <c r="G22" s="217">
        <v>12.719329856926363</v>
      </c>
      <c r="H22" s="217">
        <v>5.5</v>
      </c>
      <c r="I22" s="217">
        <v>0</v>
      </c>
      <c r="J22" s="217">
        <v>5.8065693430656937</v>
      </c>
      <c r="K22" s="217">
        <v>0</v>
      </c>
      <c r="L22" s="217">
        <v>0</v>
      </c>
      <c r="M22" s="217">
        <v>0</v>
      </c>
      <c r="N22" s="217">
        <v>0</v>
      </c>
      <c r="O22" s="217">
        <v>44.327099458086678</v>
      </c>
      <c r="P22" s="217"/>
      <c r="Q22" s="217"/>
      <c r="R22" s="217"/>
      <c r="S22" s="217"/>
      <c r="T22" s="217"/>
      <c r="U22" s="217"/>
      <c r="V22" s="217"/>
      <c r="W22" s="218"/>
    </row>
    <row r="23" spans="1:23" s="23" customFormat="1" ht="14.1" customHeight="1" x14ac:dyDescent="0.2">
      <c r="A23" s="94" t="s">
        <v>533</v>
      </c>
      <c r="B23" s="94" t="s">
        <v>534</v>
      </c>
      <c r="C23" s="34"/>
      <c r="D23" s="217">
        <v>591.00447121524246</v>
      </c>
      <c r="E23" s="217">
        <v>44.103988930000874</v>
      </c>
      <c r="F23" s="217">
        <v>0</v>
      </c>
      <c r="G23" s="217">
        <v>39.936126603702974</v>
      </c>
      <c r="H23" s="217">
        <v>0</v>
      </c>
      <c r="I23" s="217">
        <v>0</v>
      </c>
      <c r="J23" s="217">
        <v>30.940253303804674</v>
      </c>
      <c r="K23" s="217">
        <v>23.67178793942584</v>
      </c>
      <c r="L23" s="217">
        <v>0</v>
      </c>
      <c r="M23" s="217">
        <v>1</v>
      </c>
      <c r="N23" s="217">
        <v>0</v>
      </c>
      <c r="O23" s="217">
        <v>330.05333465306421</v>
      </c>
      <c r="P23" s="217"/>
      <c r="Q23" s="217"/>
      <c r="R23" s="217"/>
      <c r="S23" s="217"/>
      <c r="T23" s="217"/>
      <c r="U23" s="217"/>
      <c r="V23" s="217"/>
      <c r="W23" s="218"/>
    </row>
    <row r="24" spans="1:23" s="31" customFormat="1" ht="14.1" customHeight="1" x14ac:dyDescent="0.2">
      <c r="A24" s="93" t="s">
        <v>535</v>
      </c>
      <c r="B24" s="93" t="s">
        <v>515</v>
      </c>
      <c r="C24" s="44"/>
      <c r="D24" s="219">
        <v>10895.099626462508</v>
      </c>
      <c r="E24" s="219">
        <v>183.09732677541342</v>
      </c>
      <c r="F24" s="219">
        <v>1</v>
      </c>
      <c r="G24" s="219">
        <v>2121.6490041617581</v>
      </c>
      <c r="H24" s="219">
        <v>231.89489557979959</v>
      </c>
      <c r="I24" s="219">
        <v>11.918557422969188</v>
      </c>
      <c r="J24" s="219">
        <v>229.67591354285346</v>
      </c>
      <c r="K24" s="219">
        <v>376.07464229165947</v>
      </c>
      <c r="L24" s="219">
        <v>1</v>
      </c>
      <c r="M24" s="219">
        <v>171.15386729221285</v>
      </c>
      <c r="N24" s="219">
        <v>6.1405295315682284</v>
      </c>
      <c r="O24" s="219">
        <v>5233.5549506097113</v>
      </c>
      <c r="P24" s="219"/>
      <c r="Q24" s="219"/>
      <c r="R24" s="219"/>
      <c r="S24" s="219"/>
      <c r="T24" s="219"/>
      <c r="U24" s="219"/>
      <c r="V24" s="219"/>
      <c r="W24" s="220"/>
    </row>
    <row r="25" spans="1:23" s="23" customFormat="1" ht="14.1" customHeight="1" x14ac:dyDescent="0.2">
      <c r="A25" s="94" t="s">
        <v>536</v>
      </c>
      <c r="B25" s="94" t="s">
        <v>592</v>
      </c>
      <c r="D25" s="217">
        <v>5892.9405753512492</v>
      </c>
      <c r="E25" s="217">
        <v>72.41272498389236</v>
      </c>
      <c r="F25" s="217">
        <v>1</v>
      </c>
      <c r="G25" s="217">
        <v>1498.5237150625312</v>
      </c>
      <c r="H25" s="217">
        <v>158.66015548753208</v>
      </c>
      <c r="I25" s="217">
        <v>11.918557422969188</v>
      </c>
      <c r="J25" s="217">
        <v>90.855869991793682</v>
      </c>
      <c r="K25" s="217">
        <v>81.690140353577959</v>
      </c>
      <c r="L25" s="217">
        <v>1</v>
      </c>
      <c r="M25" s="217">
        <v>153.12073955995288</v>
      </c>
      <c r="N25" s="217">
        <v>0</v>
      </c>
      <c r="O25" s="217">
        <v>2442.4913263316075</v>
      </c>
      <c r="P25" s="217"/>
      <c r="Q25" s="217"/>
      <c r="R25" s="217"/>
      <c r="S25" s="217"/>
      <c r="T25" s="217"/>
      <c r="U25" s="217"/>
      <c r="V25" s="217"/>
      <c r="W25" s="217"/>
    </row>
    <row r="26" spans="1:23" s="31" customFormat="1" ht="14.1" customHeight="1" x14ac:dyDescent="0.2">
      <c r="A26" s="94" t="s">
        <v>537</v>
      </c>
      <c r="B26" s="94" t="s">
        <v>538</v>
      </c>
      <c r="C26" s="23"/>
      <c r="D26" s="217">
        <v>875.76924825762421</v>
      </c>
      <c r="E26" s="217">
        <v>14.78029617441382</v>
      </c>
      <c r="F26" s="217">
        <v>0</v>
      </c>
      <c r="G26" s="217">
        <v>92.989639004252567</v>
      </c>
      <c r="H26" s="217">
        <v>23.211421988765412</v>
      </c>
      <c r="I26" s="217">
        <v>0</v>
      </c>
      <c r="J26" s="217">
        <v>17.558182630906767</v>
      </c>
      <c r="K26" s="217">
        <v>114.3903560637426</v>
      </c>
      <c r="L26" s="217">
        <v>0</v>
      </c>
      <c r="M26" s="217">
        <v>0</v>
      </c>
      <c r="N26" s="217">
        <v>0</v>
      </c>
      <c r="O26" s="217">
        <v>335.91709154798048</v>
      </c>
      <c r="P26" s="217"/>
      <c r="Q26" s="217"/>
      <c r="R26" s="217"/>
      <c r="S26" s="217"/>
      <c r="T26" s="217"/>
      <c r="U26" s="217"/>
      <c r="V26" s="217"/>
      <c r="W26" s="217"/>
    </row>
    <row r="27" spans="1:23" s="23" customFormat="1" ht="14.1" customHeight="1" x14ac:dyDescent="0.2">
      <c r="A27" s="94" t="s">
        <v>539</v>
      </c>
      <c r="B27" s="94" t="s">
        <v>593</v>
      </c>
      <c r="D27" s="217">
        <v>2017.4854225248978</v>
      </c>
      <c r="E27" s="217">
        <v>72.486729814895355</v>
      </c>
      <c r="F27" s="217">
        <v>0</v>
      </c>
      <c r="G27" s="217">
        <v>344.29710702917527</v>
      </c>
      <c r="H27" s="217">
        <v>33.602282409568289</v>
      </c>
      <c r="I27" s="217">
        <v>0</v>
      </c>
      <c r="J27" s="217">
        <v>57.579027170712791</v>
      </c>
      <c r="K27" s="217">
        <v>20.939924095158752</v>
      </c>
      <c r="L27" s="217">
        <v>0</v>
      </c>
      <c r="M27" s="217">
        <v>11.771532184950136</v>
      </c>
      <c r="N27" s="217">
        <v>6.1405295315682284</v>
      </c>
      <c r="O27" s="217">
        <v>1030.5501348750422</v>
      </c>
      <c r="P27" s="217"/>
      <c r="Q27" s="217"/>
      <c r="R27" s="217"/>
      <c r="S27" s="217"/>
      <c r="T27" s="217"/>
      <c r="U27" s="217"/>
      <c r="V27" s="217"/>
      <c r="W27" s="217"/>
    </row>
    <row r="28" spans="1:23" s="23" customFormat="1" ht="14.1" customHeight="1" x14ac:dyDescent="0.2">
      <c r="A28" s="94" t="s">
        <v>540</v>
      </c>
      <c r="B28" s="94" t="s">
        <v>986</v>
      </c>
      <c r="D28" s="217">
        <v>1587.8719762544183</v>
      </c>
      <c r="E28" s="217">
        <v>7.5170068027210881</v>
      </c>
      <c r="F28" s="217">
        <v>0</v>
      </c>
      <c r="G28" s="217">
        <v>81.397743535508098</v>
      </c>
      <c r="H28" s="217">
        <v>16.421035693933781</v>
      </c>
      <c r="I28" s="217">
        <v>0</v>
      </c>
      <c r="J28" s="217">
        <v>41.769541110894039</v>
      </c>
      <c r="K28" s="217">
        <v>159.05422177918001</v>
      </c>
      <c r="L28" s="217">
        <v>0</v>
      </c>
      <c r="M28" s="217">
        <v>6.2615955473098328</v>
      </c>
      <c r="N28" s="217">
        <v>0</v>
      </c>
      <c r="O28" s="217">
        <v>1162.9843239052343</v>
      </c>
      <c r="P28" s="217"/>
      <c r="Q28" s="217"/>
      <c r="R28" s="217"/>
      <c r="S28" s="217"/>
      <c r="T28" s="217"/>
      <c r="U28" s="217"/>
      <c r="V28" s="217"/>
      <c r="W28" s="217"/>
    </row>
    <row r="29" spans="1:23" s="23" customFormat="1" ht="14.1" customHeight="1" x14ac:dyDescent="0.2">
      <c r="A29" s="94" t="s">
        <v>541</v>
      </c>
      <c r="B29" s="94" t="s">
        <v>542</v>
      </c>
      <c r="D29" s="217">
        <v>521.03240407430098</v>
      </c>
      <c r="E29" s="217">
        <v>15.900568999490778</v>
      </c>
      <c r="F29" s="217">
        <v>0</v>
      </c>
      <c r="G29" s="217">
        <v>104.44079953028979</v>
      </c>
      <c r="H29" s="217">
        <v>0</v>
      </c>
      <c r="I29" s="217">
        <v>0</v>
      </c>
      <c r="J29" s="217">
        <v>21.913292638546189</v>
      </c>
      <c r="K29" s="217">
        <v>0</v>
      </c>
      <c r="L29" s="217">
        <v>0</v>
      </c>
      <c r="M29" s="217">
        <v>0</v>
      </c>
      <c r="N29" s="217">
        <v>0</v>
      </c>
      <c r="O29" s="217">
        <v>261.61207394984274</v>
      </c>
      <c r="P29" s="217"/>
      <c r="Q29" s="217"/>
      <c r="R29" s="217"/>
      <c r="S29" s="217"/>
      <c r="T29" s="217"/>
      <c r="U29" s="217"/>
      <c r="V29" s="217"/>
      <c r="W29" s="217"/>
    </row>
    <row r="30" spans="1:23" s="31" customFormat="1" ht="14.1" customHeight="1" x14ac:dyDescent="0.2">
      <c r="A30" s="93" t="s">
        <v>543</v>
      </c>
      <c r="B30" s="93" t="s">
        <v>516</v>
      </c>
      <c r="D30" s="219">
        <v>9518.7798027098743</v>
      </c>
      <c r="E30" s="219">
        <v>306.66727490817897</v>
      </c>
      <c r="F30" s="219">
        <v>0</v>
      </c>
      <c r="G30" s="219">
        <v>1962.4282812847121</v>
      </c>
      <c r="H30" s="219">
        <v>209.95905831365192</v>
      </c>
      <c r="I30" s="219">
        <v>0</v>
      </c>
      <c r="J30" s="219">
        <v>286.5906866156551</v>
      </c>
      <c r="K30" s="219">
        <v>235.24458602053696</v>
      </c>
      <c r="L30" s="219">
        <v>0</v>
      </c>
      <c r="M30" s="219">
        <v>10.721997976533039</v>
      </c>
      <c r="N30" s="219">
        <v>0</v>
      </c>
      <c r="O30" s="219">
        <v>3952.3446346879336</v>
      </c>
      <c r="P30" s="219"/>
      <c r="Q30" s="219"/>
      <c r="R30" s="219"/>
      <c r="S30" s="219"/>
      <c r="T30" s="219"/>
      <c r="U30" s="219"/>
      <c r="V30" s="219"/>
      <c r="W30" s="219"/>
    </row>
    <row r="31" spans="1:23" s="31" customFormat="1" ht="14.1" customHeight="1" x14ac:dyDescent="0.2">
      <c r="A31" s="94" t="s">
        <v>544</v>
      </c>
      <c r="B31" s="94" t="s">
        <v>987</v>
      </c>
      <c r="C31" s="23"/>
      <c r="D31" s="217">
        <v>3179.4202105794416</v>
      </c>
      <c r="E31" s="217">
        <v>45.06013678679637</v>
      </c>
      <c r="F31" s="217">
        <v>0</v>
      </c>
      <c r="G31" s="217">
        <v>457.84466350982638</v>
      </c>
      <c r="H31" s="217">
        <v>47.744153657335374</v>
      </c>
      <c r="I31" s="217">
        <v>0</v>
      </c>
      <c r="J31" s="217">
        <v>162.78418194999048</v>
      </c>
      <c r="K31" s="217">
        <v>80.372742726225624</v>
      </c>
      <c r="L31" s="217">
        <v>0</v>
      </c>
      <c r="M31" s="217">
        <v>0</v>
      </c>
      <c r="N31" s="217">
        <v>0</v>
      </c>
      <c r="O31" s="217">
        <v>1576.0591329645595</v>
      </c>
      <c r="P31" s="217"/>
      <c r="Q31" s="217"/>
      <c r="R31" s="217"/>
      <c r="S31" s="217"/>
      <c r="T31" s="217"/>
      <c r="U31" s="217"/>
      <c r="V31" s="217"/>
      <c r="W31" s="217"/>
    </row>
    <row r="32" spans="1:23" s="23" customFormat="1" ht="14.1" customHeight="1" x14ac:dyDescent="0.2">
      <c r="A32" s="94" t="s">
        <v>545</v>
      </c>
      <c r="B32" s="94" t="s">
        <v>546</v>
      </c>
      <c r="D32" s="217">
        <v>776</v>
      </c>
      <c r="E32" s="217">
        <v>23.956179766041515</v>
      </c>
      <c r="F32" s="217">
        <v>0</v>
      </c>
      <c r="G32" s="217">
        <v>70.791355308573259</v>
      </c>
      <c r="H32" s="217">
        <v>71.389380530973455</v>
      </c>
      <c r="I32" s="217">
        <v>0</v>
      </c>
      <c r="J32" s="217">
        <v>37.693441480149289</v>
      </c>
      <c r="K32" s="217">
        <v>41.550255087961638</v>
      </c>
      <c r="L32" s="217">
        <v>0</v>
      </c>
      <c r="M32" s="217">
        <v>0</v>
      </c>
      <c r="N32" s="217">
        <v>0</v>
      </c>
      <c r="O32" s="217">
        <v>357.88762099655969</v>
      </c>
      <c r="P32" s="217"/>
      <c r="Q32" s="217"/>
      <c r="R32" s="217"/>
      <c r="S32" s="217"/>
      <c r="T32" s="217"/>
      <c r="U32" s="217"/>
      <c r="V32" s="217"/>
      <c r="W32" s="217"/>
    </row>
    <row r="33" spans="1:23" s="23" customFormat="1" ht="14.1" customHeight="1" x14ac:dyDescent="0.2">
      <c r="A33" s="94" t="s">
        <v>547</v>
      </c>
      <c r="B33" s="94" t="s">
        <v>594</v>
      </c>
      <c r="D33" s="217">
        <v>4736.1428856495877</v>
      </c>
      <c r="E33" s="217">
        <v>29.041367653482453</v>
      </c>
      <c r="F33" s="217">
        <v>0</v>
      </c>
      <c r="G33" s="217">
        <v>1362.1856385378387</v>
      </c>
      <c r="H33" s="217">
        <v>80.825524125343023</v>
      </c>
      <c r="I33" s="217">
        <v>0</v>
      </c>
      <c r="J33" s="217">
        <v>75.241161696397427</v>
      </c>
      <c r="K33" s="217">
        <v>39.096208236805232</v>
      </c>
      <c r="L33" s="217">
        <v>0</v>
      </c>
      <c r="M33" s="217">
        <v>10.721997976533039</v>
      </c>
      <c r="N33" s="217">
        <v>0</v>
      </c>
      <c r="O33" s="217">
        <v>1648.4696569641208</v>
      </c>
      <c r="P33" s="217"/>
      <c r="Q33" s="217"/>
      <c r="R33" s="217"/>
      <c r="S33" s="217"/>
      <c r="T33" s="217"/>
      <c r="U33" s="217"/>
      <c r="V33" s="217"/>
      <c r="W33" s="217"/>
    </row>
    <row r="34" spans="1:23" s="23" customFormat="1" ht="14.1" customHeight="1" x14ac:dyDescent="0.2">
      <c r="A34" s="94" t="s">
        <v>548</v>
      </c>
      <c r="B34" s="94" t="s">
        <v>549</v>
      </c>
      <c r="D34" s="217">
        <v>827.68491221145791</v>
      </c>
      <c r="E34" s="217">
        <v>208.60959070185862</v>
      </c>
      <c r="F34" s="217">
        <v>0</v>
      </c>
      <c r="G34" s="217">
        <v>71.606623928472743</v>
      </c>
      <c r="H34" s="217">
        <v>10</v>
      </c>
      <c r="I34" s="217">
        <v>0</v>
      </c>
      <c r="J34" s="217">
        <v>10.871901489117985</v>
      </c>
      <c r="K34" s="217">
        <v>74.225379969544349</v>
      </c>
      <c r="L34" s="217">
        <v>0</v>
      </c>
      <c r="M34" s="217">
        <v>0</v>
      </c>
      <c r="N34" s="217">
        <v>0</v>
      </c>
      <c r="O34" s="217">
        <v>369.92822376269208</v>
      </c>
      <c r="P34" s="217"/>
      <c r="Q34" s="217"/>
      <c r="R34" s="217"/>
      <c r="S34" s="217"/>
      <c r="T34" s="217"/>
      <c r="U34" s="217"/>
      <c r="V34" s="217"/>
      <c r="W34" s="217"/>
    </row>
    <row r="35" spans="1:23" s="31" customFormat="1" ht="14.1" customHeight="1" x14ac:dyDescent="0.2">
      <c r="A35" s="93" t="s">
        <v>550</v>
      </c>
      <c r="B35" s="93" t="s">
        <v>595</v>
      </c>
      <c r="D35" s="219">
        <v>33631.258379524043</v>
      </c>
      <c r="E35" s="219">
        <v>362.13298674023582</v>
      </c>
      <c r="F35" s="219">
        <v>7.8870431893687707</v>
      </c>
      <c r="G35" s="219">
        <v>4376.2135547275084</v>
      </c>
      <c r="H35" s="219">
        <v>1050.2611284295265</v>
      </c>
      <c r="I35" s="219">
        <v>19.287514182480436</v>
      </c>
      <c r="J35" s="219">
        <v>1580.8386351227334</v>
      </c>
      <c r="K35" s="219">
        <v>2888.5745451539356</v>
      </c>
      <c r="L35" s="219">
        <v>59.349096086471668</v>
      </c>
      <c r="M35" s="219">
        <v>852.53324683642597</v>
      </c>
      <c r="N35" s="219">
        <v>74.234182204272656</v>
      </c>
      <c r="O35" s="219">
        <v>13470.672902643246</v>
      </c>
      <c r="P35" s="219"/>
      <c r="Q35" s="219"/>
      <c r="R35" s="219"/>
      <c r="S35" s="219"/>
      <c r="T35" s="219"/>
      <c r="U35" s="219"/>
      <c r="V35" s="219"/>
      <c r="W35" s="219"/>
    </row>
    <row r="36" spans="1:23" s="31" customFormat="1" ht="14.1" customHeight="1" x14ac:dyDescent="0.2">
      <c r="A36" s="94" t="s">
        <v>551</v>
      </c>
      <c r="B36" s="94" t="s">
        <v>552</v>
      </c>
      <c r="C36" s="23"/>
      <c r="D36" s="217">
        <v>9056.8771869329958</v>
      </c>
      <c r="E36" s="217">
        <v>55.210540078921099</v>
      </c>
      <c r="F36" s="217">
        <v>6.8870431893687707</v>
      </c>
      <c r="G36" s="217">
        <v>906.01258802895177</v>
      </c>
      <c r="H36" s="217">
        <v>582.64610447618713</v>
      </c>
      <c r="I36" s="217">
        <v>0</v>
      </c>
      <c r="J36" s="217">
        <v>653.94690249033624</v>
      </c>
      <c r="K36" s="217">
        <v>113.51916968033397</v>
      </c>
      <c r="L36" s="217">
        <v>22.837513838748496</v>
      </c>
      <c r="M36" s="217">
        <v>815.03674535090931</v>
      </c>
      <c r="N36" s="217">
        <v>13.017420287870749</v>
      </c>
      <c r="O36" s="217">
        <v>3241.0569537969968</v>
      </c>
      <c r="P36" s="217"/>
      <c r="Q36" s="217"/>
      <c r="R36" s="217"/>
      <c r="S36" s="217"/>
      <c r="T36" s="217"/>
      <c r="U36" s="217"/>
      <c r="V36" s="217"/>
      <c r="W36" s="217"/>
    </row>
    <row r="37" spans="1:23" s="23" customFormat="1" ht="14.1" customHeight="1" x14ac:dyDescent="0.2">
      <c r="A37" s="94" t="s">
        <v>553</v>
      </c>
      <c r="B37" s="94" t="s">
        <v>554</v>
      </c>
      <c r="D37" s="217">
        <v>12994.698535510828</v>
      </c>
      <c r="E37" s="217">
        <v>100.91753814439123</v>
      </c>
      <c r="F37" s="217">
        <v>0</v>
      </c>
      <c r="G37" s="217">
        <v>2659.2815776452221</v>
      </c>
      <c r="H37" s="217">
        <v>271.1068260941214</v>
      </c>
      <c r="I37" s="217">
        <v>7.041666666666667</v>
      </c>
      <c r="J37" s="217">
        <v>518.05292084095629</v>
      </c>
      <c r="K37" s="217">
        <v>147.64998234516167</v>
      </c>
      <c r="L37" s="217">
        <v>16.749377149077219</v>
      </c>
      <c r="M37" s="217">
        <v>22.871501485516685</v>
      </c>
      <c r="N37" s="217">
        <v>55.339871160099399</v>
      </c>
      <c r="O37" s="217">
        <v>4662.3561514696648</v>
      </c>
      <c r="P37" s="217"/>
      <c r="Q37" s="217"/>
      <c r="R37" s="217"/>
      <c r="S37" s="217"/>
      <c r="T37" s="217"/>
      <c r="U37" s="217"/>
      <c r="V37" s="217"/>
      <c r="W37" s="217"/>
    </row>
    <row r="38" spans="1:23" ht="14.1" customHeight="1" x14ac:dyDescent="0.2">
      <c r="A38" s="94" t="s">
        <v>555</v>
      </c>
      <c r="B38" s="94" t="s">
        <v>556</v>
      </c>
      <c r="C38" s="23"/>
      <c r="D38" s="217">
        <v>7837.3002968947285</v>
      </c>
      <c r="E38" s="217">
        <v>88.08381887771867</v>
      </c>
      <c r="F38" s="217">
        <v>0</v>
      </c>
      <c r="G38" s="217">
        <v>605.24255851821215</v>
      </c>
      <c r="H38" s="217">
        <v>176.43862139107299</v>
      </c>
      <c r="I38" s="217">
        <v>12.24584751581377</v>
      </c>
      <c r="J38" s="217">
        <v>384.92743040950376</v>
      </c>
      <c r="K38" s="217">
        <v>2343.9990562337821</v>
      </c>
      <c r="L38" s="217">
        <v>17.762205098645957</v>
      </c>
      <c r="M38" s="217">
        <v>0</v>
      </c>
      <c r="N38" s="217">
        <v>5.8768907563025214</v>
      </c>
      <c r="O38" s="217">
        <v>2884.3021500623804</v>
      </c>
      <c r="P38" s="217"/>
      <c r="Q38" s="217"/>
      <c r="R38" s="217"/>
      <c r="S38" s="217"/>
      <c r="T38" s="217"/>
      <c r="U38" s="217"/>
      <c r="V38" s="217"/>
      <c r="W38" s="217"/>
    </row>
    <row r="39" spans="1:23" ht="14.1" customHeight="1" x14ac:dyDescent="0.2">
      <c r="A39" s="94" t="s">
        <v>557</v>
      </c>
      <c r="B39" s="94" t="s">
        <v>558</v>
      </c>
      <c r="C39" s="23"/>
      <c r="D39" s="217">
        <v>3742.3823601859508</v>
      </c>
      <c r="E39" s="217">
        <v>117.92108963920492</v>
      </c>
      <c r="F39" s="217">
        <v>1</v>
      </c>
      <c r="G39" s="217">
        <v>205.67683053511732</v>
      </c>
      <c r="H39" s="217">
        <v>20.069576468145907</v>
      </c>
      <c r="I39" s="217">
        <v>0</v>
      </c>
      <c r="J39" s="217">
        <v>23.911381381936337</v>
      </c>
      <c r="K39" s="217">
        <v>283.40633689465761</v>
      </c>
      <c r="L39" s="217">
        <v>2</v>
      </c>
      <c r="M39" s="217">
        <v>14.625</v>
      </c>
      <c r="N39" s="217">
        <v>0</v>
      </c>
      <c r="O39" s="217">
        <v>2682.9576473141587</v>
      </c>
      <c r="P39" s="217"/>
      <c r="Q39" s="217"/>
      <c r="R39" s="217"/>
      <c r="S39" s="217"/>
      <c r="T39" s="217"/>
      <c r="U39" s="217"/>
      <c r="V39" s="217"/>
      <c r="W39" s="217"/>
    </row>
    <row r="40" spans="1:23" s="206" customFormat="1" ht="14.1" customHeight="1" x14ac:dyDescent="0.2">
      <c r="A40" s="93" t="s">
        <v>559</v>
      </c>
      <c r="B40" s="93" t="s">
        <v>596</v>
      </c>
      <c r="C40" s="31"/>
      <c r="D40" s="219">
        <v>8952.6410192562525</v>
      </c>
      <c r="E40" s="219">
        <v>47.867152853758583</v>
      </c>
      <c r="F40" s="219">
        <v>33.761487656180748</v>
      </c>
      <c r="G40" s="219">
        <v>1544.9628203661625</v>
      </c>
      <c r="H40" s="219">
        <v>111.65454996793925</v>
      </c>
      <c r="I40" s="219">
        <v>22.973619484695014</v>
      </c>
      <c r="J40" s="219">
        <v>12.094891567760239</v>
      </c>
      <c r="K40" s="219">
        <v>1052.8669312008601</v>
      </c>
      <c r="L40" s="219">
        <v>46.659028607481183</v>
      </c>
      <c r="M40" s="219">
        <v>118.06226737857564</v>
      </c>
      <c r="N40" s="219">
        <v>52.819103821931506</v>
      </c>
      <c r="O40" s="219">
        <v>3279.2992544246281</v>
      </c>
      <c r="P40" s="219"/>
      <c r="Q40" s="219"/>
      <c r="R40" s="219"/>
      <c r="S40" s="219"/>
      <c r="T40" s="219"/>
      <c r="U40" s="219"/>
      <c r="V40" s="219"/>
      <c r="W40" s="219"/>
    </row>
    <row r="41" spans="1:23" ht="14.1" customHeight="1" x14ac:dyDescent="0.2">
      <c r="A41" s="94" t="s">
        <v>560</v>
      </c>
      <c r="B41" s="94" t="s">
        <v>602</v>
      </c>
      <c r="C41" s="23"/>
      <c r="D41" s="217">
        <v>5529.6662743026573</v>
      </c>
      <c r="E41" s="217">
        <v>41.012404250406625</v>
      </c>
      <c r="F41" s="217">
        <v>6.3566878980891719</v>
      </c>
      <c r="G41" s="217">
        <v>986.01941366887058</v>
      </c>
      <c r="H41" s="217">
        <v>95.315169436965789</v>
      </c>
      <c r="I41" s="217">
        <v>17.587853392219948</v>
      </c>
      <c r="J41" s="217">
        <v>6.7091254752851714</v>
      </c>
      <c r="K41" s="217">
        <v>665.51884307062471</v>
      </c>
      <c r="L41" s="217">
        <v>40.587395369658829</v>
      </c>
      <c r="M41" s="217">
        <v>20.605694973118233</v>
      </c>
      <c r="N41" s="217">
        <v>28.80132511457305</v>
      </c>
      <c r="O41" s="217">
        <v>2218.7915184221206</v>
      </c>
      <c r="P41" s="217"/>
      <c r="Q41" s="217"/>
      <c r="R41" s="217"/>
      <c r="S41" s="217"/>
      <c r="T41" s="217"/>
      <c r="U41" s="217"/>
      <c r="V41" s="217"/>
      <c r="W41" s="217"/>
    </row>
    <row r="42" spans="1:23" ht="14.1" customHeight="1" x14ac:dyDescent="0.2">
      <c r="A42" s="94" t="s">
        <v>561</v>
      </c>
      <c r="B42" s="94" t="s">
        <v>597</v>
      </c>
      <c r="C42" s="23"/>
      <c r="D42" s="217">
        <v>3197.4901784492426</v>
      </c>
      <c r="E42" s="217">
        <v>6.8547486033519549</v>
      </c>
      <c r="F42" s="217">
        <v>27.404799758091581</v>
      </c>
      <c r="G42" s="217">
        <v>510.04407736224948</v>
      </c>
      <c r="H42" s="217">
        <v>16.33938053097345</v>
      </c>
      <c r="I42" s="217">
        <v>5.3857660924750679</v>
      </c>
      <c r="J42" s="217">
        <v>5.3857660924750679</v>
      </c>
      <c r="K42" s="217">
        <v>354.71557200930056</v>
      </c>
      <c r="L42" s="217">
        <v>6.0716332378223496</v>
      </c>
      <c r="M42" s="217">
        <v>97.456572405457408</v>
      </c>
      <c r="N42" s="217">
        <v>24.017778707358453</v>
      </c>
      <c r="O42" s="217">
        <v>981.53036396629602</v>
      </c>
      <c r="P42" s="217"/>
      <c r="Q42" s="217"/>
      <c r="R42" s="217"/>
      <c r="S42" s="217"/>
      <c r="T42" s="217"/>
      <c r="U42" s="217"/>
      <c r="V42" s="217"/>
      <c r="W42" s="217"/>
    </row>
    <row r="43" spans="1:23" ht="14.1" customHeight="1" x14ac:dyDescent="0.2">
      <c r="A43" s="94" t="s">
        <v>562</v>
      </c>
      <c r="B43" s="94" t="s">
        <v>603</v>
      </c>
      <c r="C43" s="23"/>
      <c r="D43" s="217">
        <v>225.48456650434548</v>
      </c>
      <c r="E43" s="217">
        <v>0</v>
      </c>
      <c r="F43" s="217">
        <v>0</v>
      </c>
      <c r="G43" s="217">
        <v>48.899329335043618</v>
      </c>
      <c r="H43" s="217">
        <v>0</v>
      </c>
      <c r="I43" s="217">
        <v>0</v>
      </c>
      <c r="J43" s="217">
        <v>0</v>
      </c>
      <c r="K43" s="217">
        <v>32.632516120935627</v>
      </c>
      <c r="L43" s="217">
        <v>0</v>
      </c>
      <c r="M43" s="217">
        <v>0</v>
      </c>
      <c r="N43" s="217">
        <v>0</v>
      </c>
      <c r="O43" s="217">
        <v>78.977372036213396</v>
      </c>
      <c r="P43" s="217"/>
      <c r="Q43" s="217"/>
      <c r="R43" s="217"/>
      <c r="S43" s="217"/>
      <c r="T43" s="217"/>
      <c r="U43" s="217"/>
      <c r="V43" s="217"/>
      <c r="W43" s="217"/>
    </row>
    <row r="44" spans="1:23" s="206" customFormat="1" ht="14.1" customHeight="1" x14ac:dyDescent="0.2">
      <c r="A44" s="93" t="s">
        <v>563</v>
      </c>
      <c r="B44" s="93" t="s">
        <v>598</v>
      </c>
      <c r="C44" s="31"/>
      <c r="D44" s="219">
        <v>56721.077055075308</v>
      </c>
      <c r="E44" s="219">
        <v>329.64329314187324</v>
      </c>
      <c r="F44" s="219">
        <v>0</v>
      </c>
      <c r="G44" s="219">
        <v>20705.481999366413</v>
      </c>
      <c r="H44" s="219">
        <v>1087.4350699111278</v>
      </c>
      <c r="I44" s="219">
        <v>29.608183273309322</v>
      </c>
      <c r="J44" s="219">
        <v>589.26873635956065</v>
      </c>
      <c r="K44" s="219">
        <v>206.8732796974362</v>
      </c>
      <c r="L44" s="219">
        <v>66.490589364555234</v>
      </c>
      <c r="M44" s="219">
        <v>235.96648347707082</v>
      </c>
      <c r="N44" s="219">
        <v>94.295806799871045</v>
      </c>
      <c r="O44" s="219">
        <v>18140.264240406432</v>
      </c>
      <c r="P44" s="219"/>
      <c r="Q44" s="219"/>
      <c r="R44" s="219"/>
      <c r="S44" s="219"/>
      <c r="T44" s="219"/>
      <c r="U44" s="219"/>
      <c r="V44" s="219"/>
      <c r="W44" s="219"/>
    </row>
    <row r="45" spans="1:23" ht="14.1" customHeight="1" x14ac:dyDescent="0.2">
      <c r="A45" s="94" t="s">
        <v>564</v>
      </c>
      <c r="B45" s="94" t="s">
        <v>988</v>
      </c>
      <c r="C45" s="23"/>
      <c r="D45" s="217">
        <v>20304.751827682001</v>
      </c>
      <c r="E45" s="217">
        <v>107.73589245589669</v>
      </c>
      <c r="F45" s="217">
        <v>0</v>
      </c>
      <c r="G45" s="217">
        <v>7392.9713521848962</v>
      </c>
      <c r="H45" s="217">
        <v>258.89238013640556</v>
      </c>
      <c r="I45" s="217">
        <v>10.876890756302522</v>
      </c>
      <c r="J45" s="217">
        <v>154.4649862302374</v>
      </c>
      <c r="K45" s="217">
        <v>121.56767850784777</v>
      </c>
      <c r="L45" s="217">
        <v>17.502304473304473</v>
      </c>
      <c r="M45" s="217">
        <v>42.1620969873075</v>
      </c>
      <c r="N45" s="217">
        <v>5.3857660924750679</v>
      </c>
      <c r="O45" s="217">
        <v>6971.0490394646649</v>
      </c>
      <c r="P45" s="217"/>
      <c r="Q45" s="217"/>
      <c r="R45" s="217"/>
      <c r="S45" s="217"/>
      <c r="T45" s="217"/>
      <c r="U45" s="217"/>
      <c r="V45" s="217"/>
      <c r="W45" s="217"/>
    </row>
    <row r="46" spans="1:23" ht="14.1" customHeight="1" x14ac:dyDescent="0.2">
      <c r="A46" s="94" t="s">
        <v>565</v>
      </c>
      <c r="B46" s="94" t="s">
        <v>566</v>
      </c>
      <c r="C46" s="23"/>
      <c r="D46" s="217">
        <v>21369.891395075432</v>
      </c>
      <c r="E46" s="217">
        <v>144.29561982740296</v>
      </c>
      <c r="F46" s="217">
        <v>0</v>
      </c>
      <c r="G46" s="217">
        <v>9830.1707112339427</v>
      </c>
      <c r="H46" s="217">
        <v>486.20697851356738</v>
      </c>
      <c r="I46" s="217">
        <v>18.7312925170068</v>
      </c>
      <c r="J46" s="217">
        <v>81.621104155933793</v>
      </c>
      <c r="K46" s="217">
        <v>37.433432298365723</v>
      </c>
      <c r="L46" s="217">
        <v>0</v>
      </c>
      <c r="M46" s="217">
        <v>159.16716224937932</v>
      </c>
      <c r="N46" s="217">
        <v>0</v>
      </c>
      <c r="O46" s="217">
        <v>6019.2231163618271</v>
      </c>
      <c r="P46" s="217"/>
      <c r="Q46" s="217"/>
      <c r="R46" s="217"/>
      <c r="S46" s="217"/>
      <c r="T46" s="217"/>
      <c r="U46" s="217"/>
      <c r="V46" s="217"/>
      <c r="W46" s="217"/>
    </row>
    <row r="47" spans="1:23" ht="14.1" customHeight="1" x14ac:dyDescent="0.2">
      <c r="A47" s="94" t="s">
        <v>567</v>
      </c>
      <c r="B47" s="94" t="s">
        <v>989</v>
      </c>
      <c r="C47" s="23"/>
      <c r="D47" s="217">
        <v>1438.5612418396863</v>
      </c>
      <c r="E47" s="217">
        <v>5.7789999999999999</v>
      </c>
      <c r="F47" s="217">
        <v>0</v>
      </c>
      <c r="G47" s="217">
        <v>521.25441334787865</v>
      </c>
      <c r="H47" s="217">
        <v>18.69822354652544</v>
      </c>
      <c r="I47" s="217">
        <v>0</v>
      </c>
      <c r="J47" s="217">
        <v>26.791552123362518</v>
      </c>
      <c r="K47" s="217">
        <v>0</v>
      </c>
      <c r="L47" s="217">
        <v>0</v>
      </c>
      <c r="M47" s="217">
        <v>0</v>
      </c>
      <c r="N47" s="217">
        <v>0</v>
      </c>
      <c r="O47" s="217">
        <v>470.92740215143516</v>
      </c>
      <c r="P47" s="217"/>
      <c r="Q47" s="217"/>
      <c r="R47" s="217"/>
      <c r="S47" s="217"/>
      <c r="T47" s="217"/>
      <c r="U47" s="217"/>
      <c r="V47" s="217"/>
      <c r="W47" s="217"/>
    </row>
    <row r="48" spans="1:23" ht="14.1" customHeight="1" x14ac:dyDescent="0.2">
      <c r="A48" s="94" t="s">
        <v>568</v>
      </c>
      <c r="B48" s="94" t="s">
        <v>569</v>
      </c>
      <c r="C48" s="23"/>
      <c r="D48" s="217">
        <v>4442.4485721797701</v>
      </c>
      <c r="E48" s="217">
        <v>46.850173301026402</v>
      </c>
      <c r="F48" s="217">
        <v>0</v>
      </c>
      <c r="G48" s="217">
        <v>1154.1267741984434</v>
      </c>
      <c r="H48" s="217">
        <v>78.005521362511885</v>
      </c>
      <c r="I48" s="217">
        <v>0</v>
      </c>
      <c r="J48" s="217">
        <v>25.353754850473234</v>
      </c>
      <c r="K48" s="217">
        <v>24.91855742296919</v>
      </c>
      <c r="L48" s="217">
        <v>0</v>
      </c>
      <c r="M48" s="217">
        <v>32.637224240383944</v>
      </c>
      <c r="N48" s="217">
        <v>6.1405295315682284</v>
      </c>
      <c r="O48" s="217">
        <v>1850.5233486772624</v>
      </c>
      <c r="P48" s="217"/>
      <c r="Q48" s="217"/>
      <c r="R48" s="217"/>
      <c r="S48" s="217"/>
      <c r="T48" s="217"/>
      <c r="U48" s="217"/>
      <c r="V48" s="217"/>
      <c r="W48" s="217"/>
    </row>
    <row r="49" spans="1:23" ht="14.1" customHeight="1" x14ac:dyDescent="0.2">
      <c r="A49" s="94" t="s">
        <v>570</v>
      </c>
      <c r="B49" s="94" t="s">
        <v>990</v>
      </c>
      <c r="C49" s="23"/>
      <c r="D49" s="217">
        <v>9165.4240182970898</v>
      </c>
      <c r="E49" s="217">
        <v>24.982607557547251</v>
      </c>
      <c r="F49" s="217">
        <v>0</v>
      </c>
      <c r="G49" s="217">
        <v>1806.9587484013102</v>
      </c>
      <c r="H49" s="217">
        <v>245.63196635211844</v>
      </c>
      <c r="I49" s="217">
        <v>0</v>
      </c>
      <c r="J49" s="217">
        <v>301.03733899955341</v>
      </c>
      <c r="K49" s="217">
        <v>22.953611468253513</v>
      </c>
      <c r="L49" s="217">
        <v>48.988284891250764</v>
      </c>
      <c r="M49" s="217">
        <v>2</v>
      </c>
      <c r="N49" s="217">
        <v>82.769511175827745</v>
      </c>
      <c r="O49" s="217">
        <v>2828.5413337511841</v>
      </c>
      <c r="P49" s="217"/>
      <c r="Q49" s="217"/>
      <c r="R49" s="217"/>
      <c r="S49" s="217"/>
      <c r="T49" s="217"/>
      <c r="U49" s="217"/>
      <c r="V49" s="217"/>
      <c r="W49" s="217"/>
    </row>
    <row r="50" spans="1:23" s="206" customFormat="1" ht="14.1" customHeight="1" x14ac:dyDescent="0.2">
      <c r="A50" s="93" t="s">
        <v>571</v>
      </c>
      <c r="B50" s="93" t="s">
        <v>599</v>
      </c>
      <c r="C50" s="31"/>
      <c r="D50" s="219">
        <v>23084.793957508966</v>
      </c>
      <c r="E50" s="219">
        <v>800.18923715430367</v>
      </c>
      <c r="F50" s="219">
        <v>0</v>
      </c>
      <c r="G50" s="219">
        <v>6332.3612212297548</v>
      </c>
      <c r="H50" s="219">
        <v>543.29996343890548</v>
      </c>
      <c r="I50" s="219">
        <v>24.930963662196852</v>
      </c>
      <c r="J50" s="219">
        <v>148.90148959944622</v>
      </c>
      <c r="K50" s="219">
        <v>232.92280380581892</v>
      </c>
      <c r="L50" s="219">
        <v>6.8768907563025214</v>
      </c>
      <c r="M50" s="219">
        <v>42.192955173233585</v>
      </c>
      <c r="N50" s="219">
        <v>20.208926550087561</v>
      </c>
      <c r="O50" s="219">
        <v>9142.6460974026886</v>
      </c>
      <c r="P50" s="219"/>
      <c r="Q50" s="219"/>
      <c r="R50" s="219"/>
      <c r="S50" s="219"/>
      <c r="T50" s="219"/>
      <c r="U50" s="219"/>
      <c r="V50" s="219"/>
      <c r="W50" s="219"/>
    </row>
    <row r="51" spans="1:23" ht="14.1" customHeight="1" x14ac:dyDescent="0.2">
      <c r="A51" s="94" t="s">
        <v>572</v>
      </c>
      <c r="B51" s="94" t="s">
        <v>573</v>
      </c>
      <c r="C51" s="23"/>
      <c r="D51" s="217">
        <v>11176.950047416934</v>
      </c>
      <c r="E51" s="217">
        <v>5.9493670886075947</v>
      </c>
      <c r="F51" s="217">
        <v>0</v>
      </c>
      <c r="G51" s="217">
        <v>3237.5178865431203</v>
      </c>
      <c r="H51" s="217">
        <v>411.36942456125689</v>
      </c>
      <c r="I51" s="217">
        <v>6.0571428571428569</v>
      </c>
      <c r="J51" s="217">
        <v>54.301142152654208</v>
      </c>
      <c r="K51" s="217">
        <v>40.468100391586646</v>
      </c>
      <c r="L51" s="217">
        <v>0</v>
      </c>
      <c r="M51" s="217">
        <v>22.205342560620977</v>
      </c>
      <c r="N51" s="217">
        <v>6.2896341463414638</v>
      </c>
      <c r="O51" s="217">
        <v>3971.3729305274737</v>
      </c>
      <c r="P51" s="217"/>
      <c r="Q51" s="217"/>
      <c r="R51" s="217"/>
      <c r="S51" s="217"/>
      <c r="T51" s="217"/>
      <c r="U51" s="217"/>
      <c r="V51" s="217"/>
      <c r="W51" s="217"/>
    </row>
    <row r="52" spans="1:23" ht="14.1" customHeight="1" x14ac:dyDescent="0.2">
      <c r="A52" s="94" t="s">
        <v>574</v>
      </c>
      <c r="B52" s="94" t="s">
        <v>575</v>
      </c>
      <c r="C52" s="23"/>
      <c r="D52" s="217">
        <v>869.93259929459828</v>
      </c>
      <c r="E52" s="217">
        <v>0</v>
      </c>
      <c r="F52" s="217">
        <v>0</v>
      </c>
      <c r="G52" s="217">
        <v>359.82990478539352</v>
      </c>
      <c r="H52" s="217">
        <v>1</v>
      </c>
      <c r="I52" s="217">
        <v>0</v>
      </c>
      <c r="J52" s="217">
        <v>16.052049878829152</v>
      </c>
      <c r="K52" s="217">
        <v>0</v>
      </c>
      <c r="L52" s="217">
        <v>0</v>
      </c>
      <c r="M52" s="217">
        <v>0</v>
      </c>
      <c r="N52" s="217">
        <v>0</v>
      </c>
      <c r="O52" s="217">
        <v>262.4340958500037</v>
      </c>
      <c r="P52" s="217"/>
      <c r="Q52" s="217"/>
      <c r="R52" s="217"/>
      <c r="S52" s="217"/>
      <c r="T52" s="217"/>
      <c r="U52" s="217"/>
      <c r="V52" s="217"/>
      <c r="W52" s="217"/>
    </row>
    <row r="53" spans="1:23" ht="14.1" customHeight="1" x14ac:dyDescent="0.2">
      <c r="A53" s="94" t="s">
        <v>576</v>
      </c>
      <c r="B53" s="94" t="s">
        <v>577</v>
      </c>
      <c r="C53" s="23"/>
      <c r="D53" s="217">
        <v>11037.911310797626</v>
      </c>
      <c r="E53" s="217">
        <v>794.2398700656961</v>
      </c>
      <c r="F53" s="217">
        <v>0</v>
      </c>
      <c r="G53" s="217">
        <v>2735.0134299012393</v>
      </c>
      <c r="H53" s="217">
        <v>130.93053887764856</v>
      </c>
      <c r="I53" s="217">
        <v>18.873820805053995</v>
      </c>
      <c r="J53" s="217">
        <v>78.548297567962877</v>
      </c>
      <c r="K53" s="217">
        <v>192.45470341423228</v>
      </c>
      <c r="L53" s="217">
        <v>6.8768907563025214</v>
      </c>
      <c r="M53" s="217">
        <v>19.987612612612612</v>
      </c>
      <c r="N53" s="217">
        <v>13.919292403746098</v>
      </c>
      <c r="O53" s="217">
        <v>4908.839071025207</v>
      </c>
      <c r="P53" s="217"/>
      <c r="Q53" s="217"/>
      <c r="R53" s="217"/>
      <c r="S53" s="217"/>
      <c r="T53" s="217"/>
      <c r="U53" s="217"/>
      <c r="V53" s="217"/>
      <c r="W53" s="217"/>
    </row>
    <row r="54" spans="1:23" s="206" customFormat="1" ht="14.1" customHeight="1" x14ac:dyDescent="0.2">
      <c r="A54" s="93" t="s">
        <v>578</v>
      </c>
      <c r="B54" s="93" t="s">
        <v>579</v>
      </c>
      <c r="C54" s="31"/>
      <c r="D54" s="219">
        <v>26612.749889998391</v>
      </c>
      <c r="E54" s="219">
        <v>637.44560763487209</v>
      </c>
      <c r="F54" s="219">
        <v>1</v>
      </c>
      <c r="G54" s="219">
        <v>6098.0476743041363</v>
      </c>
      <c r="H54" s="219">
        <v>830.7464326366329</v>
      </c>
      <c r="I54" s="219">
        <v>47.927925520761541</v>
      </c>
      <c r="J54" s="219">
        <v>873.62339161034981</v>
      </c>
      <c r="K54" s="219">
        <v>478.21575551370438</v>
      </c>
      <c r="L54" s="219">
        <v>163.79810998853111</v>
      </c>
      <c r="M54" s="219">
        <v>62.749599619994299</v>
      </c>
      <c r="N54" s="219">
        <v>18.14970003814636</v>
      </c>
      <c r="O54" s="219">
        <v>10267.369224912076</v>
      </c>
      <c r="P54" s="219"/>
      <c r="Q54" s="219"/>
      <c r="R54" s="219"/>
      <c r="S54" s="219"/>
      <c r="T54" s="219"/>
      <c r="U54" s="219"/>
      <c r="V54" s="219"/>
      <c r="W54" s="219"/>
    </row>
    <row r="55" spans="1:23" ht="14.1" customHeight="1" x14ac:dyDescent="0.2">
      <c r="A55" s="94" t="s">
        <v>580</v>
      </c>
      <c r="B55" s="94" t="s">
        <v>581</v>
      </c>
      <c r="C55" s="23"/>
      <c r="D55" s="217">
        <v>7461.2188826000147</v>
      </c>
      <c r="E55" s="217">
        <v>36.404442580864384</v>
      </c>
      <c r="F55" s="217">
        <v>0</v>
      </c>
      <c r="G55" s="217">
        <v>824.83062930120593</v>
      </c>
      <c r="H55" s="217">
        <v>330.52133519036818</v>
      </c>
      <c r="I55" s="217">
        <v>6.008423586040915</v>
      </c>
      <c r="J55" s="217">
        <v>376.45998767478966</v>
      </c>
      <c r="K55" s="217">
        <v>71.667967220833233</v>
      </c>
      <c r="L55" s="217">
        <v>76.680455927738464</v>
      </c>
      <c r="M55" s="217">
        <v>12.287338380757593</v>
      </c>
      <c r="N55" s="217">
        <v>0</v>
      </c>
      <c r="O55" s="217">
        <v>3721.6949378169384</v>
      </c>
      <c r="P55" s="217"/>
      <c r="Q55" s="217"/>
      <c r="R55" s="217"/>
      <c r="S55" s="217"/>
      <c r="T55" s="217"/>
      <c r="U55" s="217"/>
      <c r="V55" s="217"/>
      <c r="W55" s="217"/>
    </row>
    <row r="56" spans="1:23" ht="14.1" customHeight="1" x14ac:dyDescent="0.2">
      <c r="A56" s="94" t="s">
        <v>582</v>
      </c>
      <c r="B56" s="94" t="s">
        <v>600</v>
      </c>
      <c r="C56" s="23"/>
      <c r="D56" s="217">
        <v>509.30317749574266</v>
      </c>
      <c r="E56" s="217">
        <v>5.1353846153846154</v>
      </c>
      <c r="F56" s="217">
        <v>0</v>
      </c>
      <c r="G56" s="217">
        <v>92.073957309619445</v>
      </c>
      <c r="H56" s="217">
        <v>22.490631610758534</v>
      </c>
      <c r="I56" s="217">
        <v>0</v>
      </c>
      <c r="J56" s="217">
        <v>0</v>
      </c>
      <c r="K56" s="217">
        <v>56.469928674792342</v>
      </c>
      <c r="L56" s="217">
        <v>0</v>
      </c>
      <c r="M56" s="217">
        <v>0</v>
      </c>
      <c r="N56" s="217">
        <v>5.3857660924750679</v>
      </c>
      <c r="O56" s="217">
        <v>143.83965192800235</v>
      </c>
      <c r="P56" s="217"/>
      <c r="Q56" s="217"/>
      <c r="R56" s="217"/>
      <c r="S56" s="217"/>
      <c r="T56" s="217"/>
      <c r="U56" s="217"/>
      <c r="V56" s="217"/>
      <c r="W56" s="217"/>
    </row>
    <row r="57" spans="1:23" ht="14.1" customHeight="1" x14ac:dyDescent="0.2">
      <c r="A57" s="94" t="s">
        <v>583</v>
      </c>
      <c r="B57" s="94" t="s">
        <v>975</v>
      </c>
      <c r="C57" s="23"/>
      <c r="D57" s="217">
        <v>10926.153554868717</v>
      </c>
      <c r="E57" s="217">
        <v>58.503898022843899</v>
      </c>
      <c r="F57" s="217">
        <v>1</v>
      </c>
      <c r="G57" s="217">
        <v>3735.8820902494822</v>
      </c>
      <c r="H57" s="217">
        <v>197.21622800489743</v>
      </c>
      <c r="I57" s="217">
        <v>20.515399679471457</v>
      </c>
      <c r="J57" s="217">
        <v>199.73207559700973</v>
      </c>
      <c r="K57" s="217">
        <v>70.806429083643437</v>
      </c>
      <c r="L57" s="217">
        <v>16.920830629461392</v>
      </c>
      <c r="M57" s="217">
        <v>26.957399330297417</v>
      </c>
      <c r="N57" s="217">
        <v>12.763933945671292</v>
      </c>
      <c r="O57" s="217">
        <v>3534.9440394446501</v>
      </c>
      <c r="P57" s="217"/>
      <c r="Q57" s="217"/>
      <c r="R57" s="217"/>
      <c r="S57" s="217"/>
      <c r="T57" s="217"/>
      <c r="U57" s="217"/>
      <c r="V57" s="217"/>
      <c r="W57" s="217"/>
    </row>
    <row r="58" spans="1:23" ht="14.1" customHeight="1" x14ac:dyDescent="0.2">
      <c r="A58" s="94" t="s">
        <v>584</v>
      </c>
      <c r="B58" s="94" t="s">
        <v>585</v>
      </c>
      <c r="C58" s="23"/>
      <c r="D58" s="217">
        <v>2344.5232628076496</v>
      </c>
      <c r="E58" s="217">
        <v>0</v>
      </c>
      <c r="F58" s="217">
        <v>0</v>
      </c>
      <c r="G58" s="217">
        <v>305.09437853042721</v>
      </c>
      <c r="H58" s="217">
        <v>193.88751933685387</v>
      </c>
      <c r="I58" s="217">
        <v>0</v>
      </c>
      <c r="J58" s="217">
        <v>181.5324727320685</v>
      </c>
      <c r="K58" s="217">
        <v>5.875</v>
      </c>
      <c r="L58" s="217">
        <v>13.713474760533584</v>
      </c>
      <c r="M58" s="217">
        <v>0</v>
      </c>
      <c r="N58" s="217">
        <v>0</v>
      </c>
      <c r="O58" s="217">
        <v>869.01312223291177</v>
      </c>
      <c r="P58" s="217"/>
      <c r="Q58" s="217"/>
      <c r="R58" s="217"/>
      <c r="S58" s="217"/>
      <c r="T58" s="217"/>
      <c r="U58" s="217"/>
      <c r="V58" s="217"/>
      <c r="W58" s="217"/>
    </row>
    <row r="59" spans="1:23" ht="14.1" customHeight="1" x14ac:dyDescent="0.2">
      <c r="A59" s="94" t="s">
        <v>586</v>
      </c>
      <c r="B59" s="94" t="s">
        <v>601</v>
      </c>
      <c r="C59" s="23"/>
      <c r="D59" s="217">
        <v>115.35559084004878</v>
      </c>
      <c r="E59" s="217">
        <v>18.284920634920635</v>
      </c>
      <c r="F59" s="217">
        <v>0</v>
      </c>
      <c r="G59" s="217">
        <v>29.560414068963908</v>
      </c>
      <c r="H59" s="217">
        <v>0</v>
      </c>
      <c r="I59" s="217">
        <v>0</v>
      </c>
      <c r="J59" s="217">
        <v>0</v>
      </c>
      <c r="K59" s="217">
        <v>0</v>
      </c>
      <c r="L59" s="217">
        <v>0</v>
      </c>
      <c r="M59" s="217">
        <v>0</v>
      </c>
      <c r="N59" s="217">
        <v>0</v>
      </c>
      <c r="O59" s="217">
        <v>45.667399437329152</v>
      </c>
      <c r="P59" s="217"/>
      <c r="Q59" s="217"/>
      <c r="R59" s="217"/>
      <c r="S59" s="217"/>
      <c r="T59" s="217"/>
      <c r="U59" s="217"/>
      <c r="V59" s="217"/>
      <c r="W59" s="217"/>
    </row>
    <row r="60" spans="1:23" ht="14.1" customHeight="1" x14ac:dyDescent="0.2">
      <c r="A60" s="94" t="s">
        <v>587</v>
      </c>
      <c r="B60" s="94" t="s">
        <v>588</v>
      </c>
      <c r="C60" s="23"/>
      <c r="D60" s="217">
        <v>5256.1954213864492</v>
      </c>
      <c r="E60" s="217">
        <v>519.11696178085867</v>
      </c>
      <c r="F60" s="217">
        <v>0</v>
      </c>
      <c r="G60" s="217">
        <v>1110.6062048444362</v>
      </c>
      <c r="H60" s="217">
        <v>86.63071849375595</v>
      </c>
      <c r="I60" s="217">
        <v>21.404102255249178</v>
      </c>
      <c r="J60" s="217">
        <v>115.89885560648251</v>
      </c>
      <c r="K60" s="217">
        <v>273.39643053443541</v>
      </c>
      <c r="L60" s="217">
        <v>56.483348670797724</v>
      </c>
      <c r="M60" s="217">
        <v>23.504861908939308</v>
      </c>
      <c r="N60" s="217">
        <v>0</v>
      </c>
      <c r="O60" s="217">
        <v>1952.2100740522301</v>
      </c>
      <c r="P60" s="217"/>
      <c r="Q60" s="217"/>
      <c r="R60" s="217"/>
      <c r="S60" s="217"/>
      <c r="T60" s="217"/>
      <c r="U60" s="217"/>
      <c r="V60" s="217"/>
      <c r="W60" s="217"/>
    </row>
    <row r="61" spans="1:23" s="206" customFormat="1" ht="14.1" customHeight="1" x14ac:dyDescent="0.2">
      <c r="A61" s="92" t="s">
        <v>605</v>
      </c>
      <c r="B61" s="93"/>
      <c r="C61" s="31"/>
      <c r="D61" s="219">
        <v>20750.216029587296</v>
      </c>
      <c r="E61" s="219">
        <v>415.08014768752832</v>
      </c>
      <c r="F61" s="219">
        <v>0</v>
      </c>
      <c r="G61" s="219">
        <v>4673.7532446283685</v>
      </c>
      <c r="H61" s="219">
        <v>323.19277550243356</v>
      </c>
      <c r="I61" s="219">
        <v>16.277543168168169</v>
      </c>
      <c r="J61" s="219">
        <v>508.77941465270612</v>
      </c>
      <c r="K61" s="219">
        <v>378.52140066935522</v>
      </c>
      <c r="L61" s="219">
        <v>47.898402336548152</v>
      </c>
      <c r="M61" s="219">
        <v>39.825288219186298</v>
      </c>
      <c r="N61" s="219">
        <v>13.367143709004175</v>
      </c>
      <c r="O61" s="219">
        <v>9966.9399874105329</v>
      </c>
      <c r="P61" s="219"/>
      <c r="Q61" s="219"/>
      <c r="R61" s="219"/>
      <c r="S61" s="219"/>
      <c r="T61" s="219"/>
      <c r="U61" s="219"/>
      <c r="V61" s="219"/>
      <c r="W61" s="219"/>
    </row>
    <row r="62" spans="1:23" x14ac:dyDescent="0.2">
      <c r="A62" s="108"/>
      <c r="B62" s="108"/>
      <c r="C62" s="108"/>
      <c r="D62" s="108"/>
      <c r="E62" s="205"/>
      <c r="F62" s="205"/>
      <c r="G62" s="205"/>
      <c r="H62" s="205"/>
      <c r="I62" s="205"/>
      <c r="J62" s="205"/>
      <c r="K62" s="205"/>
      <c r="L62" s="205"/>
      <c r="M62" s="205"/>
      <c r="N62" s="205"/>
      <c r="O62" s="205"/>
      <c r="P62" s="22"/>
      <c r="Q62" s="22"/>
      <c r="R62" s="22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1" orientation="landscape" r:id="rId2"/>
  <headerFooter alignWithMargins="0"/>
  <ignoredErrors>
    <ignoredError sqref="A12:A61" numberStoredAsText="1"/>
  </ignoredErrors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64">
    <tabColor rgb="FF0070C0"/>
    <pageSetUpPr autoPageBreaks="0" fitToPage="1"/>
  </sheetPr>
  <dimension ref="A1:BA62"/>
  <sheetViews>
    <sheetView showGridLines="0" topLeftCell="C35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4" style="5" customWidth="1"/>
    <col min="2" max="2" width="48.28515625" style="5" customWidth="1"/>
    <col min="3" max="3" width="0.5703125" style="5" customWidth="1"/>
    <col min="4" max="4" width="9.42578125" style="5" customWidth="1"/>
    <col min="5" max="5" width="8.5703125" style="5" customWidth="1"/>
    <col min="6" max="6" width="10" style="5" customWidth="1"/>
    <col min="7" max="7" width="10.140625" style="5" customWidth="1"/>
    <col min="8" max="8" width="11" style="5" customWidth="1"/>
    <col min="9" max="9" width="11.42578125" style="5" customWidth="1"/>
    <col min="10" max="10" width="10" style="5" customWidth="1"/>
    <col min="11" max="11" width="10.42578125" style="5" customWidth="1"/>
    <col min="12" max="12" width="10.85546875" style="5" customWidth="1"/>
    <col min="13" max="13" width="10.42578125" style="5" customWidth="1"/>
    <col min="14" max="14" width="10" style="5" customWidth="1"/>
    <col min="15" max="15" width="12.28515625" style="5" customWidth="1"/>
    <col min="16" max="20" width="9.140625" style="21"/>
    <col min="21" max="21" width="7.42578125" style="21" customWidth="1"/>
    <col min="22" max="16384" width="9.140625" style="21"/>
  </cols>
  <sheetData>
    <row r="1" spans="1:53" s="23" customFormat="1" ht="11.1" customHeight="1" x14ac:dyDescent="0.2">
      <c r="B1" s="6"/>
      <c r="C1" s="6"/>
      <c r="N1" s="34"/>
      <c r="O1" s="34" t="s">
        <v>402</v>
      </c>
    </row>
    <row r="2" spans="1:53" s="5" customFormat="1" ht="11.1" customHeight="1" x14ac:dyDescent="0.2"/>
    <row r="3" spans="1:53" s="6" customFormat="1" ht="12" customHeight="1" x14ac:dyDescent="0.2">
      <c r="A3" s="47" t="s">
        <v>299</v>
      </c>
    </row>
    <row r="4" spans="1:53" s="6" customFormat="1" ht="11.1" customHeight="1" x14ac:dyDescent="0.2">
      <c r="A4" s="48"/>
    </row>
    <row r="5" spans="1:53" s="5" customFormat="1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</row>
    <row r="6" spans="1:53" s="5" customFormat="1" ht="11.1" customHeight="1" x14ac:dyDescent="0.2">
      <c r="A6" s="33" t="s">
        <v>335</v>
      </c>
      <c r="B6" s="46"/>
      <c r="C6" s="54"/>
      <c r="K6" s="9"/>
      <c r="L6" s="9"/>
    </row>
    <row r="7" spans="1:53" s="5" customFormat="1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</row>
    <row r="8" spans="1:53" s="5" customFormat="1" ht="57" customHeight="1" x14ac:dyDescent="0.2">
      <c r="A8" s="246" t="s">
        <v>514</v>
      </c>
      <c r="B8" s="246"/>
      <c r="C8" s="49"/>
      <c r="D8" s="57" t="s">
        <v>1</v>
      </c>
      <c r="E8" s="184" t="s">
        <v>70</v>
      </c>
      <c r="F8" s="184" t="s">
        <v>71</v>
      </c>
      <c r="G8" s="184" t="s">
        <v>72</v>
      </c>
      <c r="H8" s="184" t="s">
        <v>73</v>
      </c>
      <c r="I8" s="184" t="s">
        <v>74</v>
      </c>
      <c r="J8" s="184" t="s">
        <v>75</v>
      </c>
      <c r="K8" s="184" t="s">
        <v>76</v>
      </c>
      <c r="L8" s="184" t="s">
        <v>77</v>
      </c>
      <c r="M8" s="184" t="s">
        <v>78</v>
      </c>
      <c r="N8" s="184" t="s">
        <v>79</v>
      </c>
      <c r="O8" s="57" t="s">
        <v>157</v>
      </c>
    </row>
    <row r="9" spans="1:53" s="5" customFormat="1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</row>
    <row r="10" spans="1:53" s="5" customFormat="1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s="5" customFormat="1" ht="14.1" customHeight="1" x14ac:dyDescent="0.2">
      <c r="A11" s="51"/>
      <c r="B11" s="44" t="s">
        <v>9</v>
      </c>
      <c r="C11" s="44"/>
      <c r="D11" s="41">
        <v>160</v>
      </c>
      <c r="E11" s="41">
        <v>2</v>
      </c>
      <c r="F11" s="41">
        <v>16</v>
      </c>
      <c r="G11" s="41">
        <v>0</v>
      </c>
      <c r="H11" s="41">
        <v>0</v>
      </c>
      <c r="I11" s="41">
        <v>5</v>
      </c>
      <c r="J11" s="41">
        <v>1</v>
      </c>
      <c r="K11" s="41">
        <v>1</v>
      </c>
      <c r="L11" s="41">
        <v>0</v>
      </c>
      <c r="M11" s="41">
        <v>19</v>
      </c>
      <c r="N11" s="41">
        <v>3</v>
      </c>
      <c r="O11" s="41">
        <v>14</v>
      </c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ht="14.1" customHeight="1" x14ac:dyDescent="0.2">
      <c r="A12" s="93" t="s">
        <v>517</v>
      </c>
      <c r="B12" s="93" t="s">
        <v>984</v>
      </c>
      <c r="C12" s="44"/>
      <c r="D12" s="168">
        <v>9</v>
      </c>
      <c r="E12" s="168">
        <v>0</v>
      </c>
      <c r="F12" s="168">
        <v>0</v>
      </c>
      <c r="G12" s="168">
        <v>0</v>
      </c>
      <c r="H12" s="168">
        <v>0</v>
      </c>
      <c r="I12" s="168">
        <v>0</v>
      </c>
      <c r="J12" s="168">
        <v>0</v>
      </c>
      <c r="K12" s="168">
        <v>1</v>
      </c>
      <c r="L12" s="168">
        <v>0</v>
      </c>
      <c r="M12" s="168">
        <v>0</v>
      </c>
      <c r="N12" s="168">
        <v>0</v>
      </c>
      <c r="O12" s="168">
        <v>0</v>
      </c>
      <c r="P12" s="168"/>
      <c r="Q12" s="168"/>
      <c r="R12" s="168"/>
      <c r="S12" s="168"/>
      <c r="T12" s="168"/>
      <c r="U12" s="168"/>
    </row>
    <row r="13" spans="1:53" s="23" customFormat="1" ht="14.1" customHeight="1" x14ac:dyDescent="0.2">
      <c r="A13" s="94" t="s">
        <v>518</v>
      </c>
      <c r="B13" s="94" t="s">
        <v>985</v>
      </c>
      <c r="C13" s="34"/>
      <c r="D13" s="41">
        <v>0</v>
      </c>
      <c r="E13" s="41">
        <v>0</v>
      </c>
      <c r="F13" s="41">
        <v>0</v>
      </c>
      <c r="G13" s="41">
        <v>0</v>
      </c>
      <c r="H13" s="41">
        <v>0</v>
      </c>
      <c r="I13" s="41">
        <v>0</v>
      </c>
      <c r="J13" s="41">
        <v>0</v>
      </c>
      <c r="K13" s="41">
        <v>0</v>
      </c>
      <c r="L13" s="41">
        <v>0</v>
      </c>
      <c r="M13" s="41">
        <v>0</v>
      </c>
      <c r="N13" s="41">
        <v>0</v>
      </c>
      <c r="O13" s="41">
        <v>0</v>
      </c>
      <c r="P13" s="41"/>
      <c r="Q13" s="41"/>
      <c r="R13" s="41"/>
      <c r="S13" s="41"/>
      <c r="T13" s="41"/>
      <c r="U13" s="41"/>
    </row>
    <row r="14" spans="1:53" s="23" customFormat="1" ht="14.1" customHeight="1" x14ac:dyDescent="0.2">
      <c r="A14" s="94" t="s">
        <v>519</v>
      </c>
      <c r="B14" s="94" t="s">
        <v>520</v>
      </c>
      <c r="C14" s="34"/>
      <c r="D14" s="41">
        <v>1</v>
      </c>
      <c r="E14" s="41">
        <v>0</v>
      </c>
      <c r="F14" s="41">
        <v>0</v>
      </c>
      <c r="G14" s="41">
        <v>0</v>
      </c>
      <c r="H14" s="41">
        <v>0</v>
      </c>
      <c r="I14" s="41">
        <v>0</v>
      </c>
      <c r="J14" s="41">
        <v>0</v>
      </c>
      <c r="K14" s="41">
        <v>0</v>
      </c>
      <c r="L14" s="41">
        <v>0</v>
      </c>
      <c r="M14" s="41">
        <v>0</v>
      </c>
      <c r="N14" s="41">
        <v>0</v>
      </c>
      <c r="O14" s="41">
        <v>0</v>
      </c>
      <c r="P14" s="41"/>
      <c r="Q14" s="41"/>
      <c r="R14" s="41"/>
      <c r="S14" s="41"/>
      <c r="T14" s="41"/>
      <c r="U14" s="41"/>
    </row>
    <row r="15" spans="1:53" s="23" customFormat="1" ht="14.1" customHeight="1" x14ac:dyDescent="0.2">
      <c r="A15" s="94" t="s">
        <v>521</v>
      </c>
      <c r="B15" s="94" t="s">
        <v>522</v>
      </c>
      <c r="C15" s="34"/>
      <c r="D15" s="41">
        <v>3</v>
      </c>
      <c r="E15" s="41">
        <v>0</v>
      </c>
      <c r="F15" s="41">
        <v>0</v>
      </c>
      <c r="G15" s="41">
        <v>0</v>
      </c>
      <c r="H15" s="41">
        <v>0</v>
      </c>
      <c r="I15" s="41">
        <v>0</v>
      </c>
      <c r="J15" s="41">
        <v>0</v>
      </c>
      <c r="K15" s="41">
        <v>1</v>
      </c>
      <c r="L15" s="41">
        <v>0</v>
      </c>
      <c r="M15" s="41">
        <v>0</v>
      </c>
      <c r="N15" s="41">
        <v>0</v>
      </c>
      <c r="O15" s="41">
        <v>0</v>
      </c>
      <c r="P15" s="41"/>
      <c r="Q15" s="41"/>
      <c r="R15" s="41"/>
      <c r="S15" s="41"/>
      <c r="T15" s="41"/>
      <c r="U15" s="41"/>
    </row>
    <row r="16" spans="1:53" s="23" customFormat="1" ht="14.1" customHeight="1" x14ac:dyDescent="0.2">
      <c r="A16" s="94" t="s">
        <v>523</v>
      </c>
      <c r="B16" s="94" t="s">
        <v>589</v>
      </c>
      <c r="C16" s="34"/>
      <c r="D16" s="41">
        <v>5</v>
      </c>
      <c r="E16" s="41">
        <v>0</v>
      </c>
      <c r="F16" s="41">
        <v>0</v>
      </c>
      <c r="G16" s="41">
        <v>0</v>
      </c>
      <c r="H16" s="41">
        <v>0</v>
      </c>
      <c r="I16" s="41">
        <v>0</v>
      </c>
      <c r="J16" s="41">
        <v>0</v>
      </c>
      <c r="K16" s="41">
        <v>0</v>
      </c>
      <c r="L16" s="41">
        <v>0</v>
      </c>
      <c r="M16" s="41">
        <v>0</v>
      </c>
      <c r="N16" s="41">
        <v>0</v>
      </c>
      <c r="O16" s="41">
        <v>0</v>
      </c>
      <c r="P16" s="41"/>
      <c r="Q16" s="41"/>
      <c r="R16" s="41"/>
      <c r="S16" s="41"/>
      <c r="T16" s="41"/>
      <c r="U16" s="41"/>
    </row>
    <row r="17" spans="1:21" s="31" customFormat="1" ht="14.1" customHeight="1" x14ac:dyDescent="0.2">
      <c r="A17" s="93" t="s">
        <v>524</v>
      </c>
      <c r="B17" s="93" t="s">
        <v>525</v>
      </c>
      <c r="C17" s="44"/>
      <c r="D17" s="168">
        <v>4</v>
      </c>
      <c r="E17" s="168">
        <v>0</v>
      </c>
      <c r="F17" s="168">
        <v>0</v>
      </c>
      <c r="G17" s="168">
        <v>0</v>
      </c>
      <c r="H17" s="168">
        <v>0</v>
      </c>
      <c r="I17" s="168">
        <v>0</v>
      </c>
      <c r="J17" s="168">
        <v>0</v>
      </c>
      <c r="K17" s="168">
        <v>0</v>
      </c>
      <c r="L17" s="168">
        <v>0</v>
      </c>
      <c r="M17" s="168">
        <v>0</v>
      </c>
      <c r="N17" s="168">
        <v>0</v>
      </c>
      <c r="O17" s="168">
        <v>0</v>
      </c>
      <c r="P17" s="168"/>
      <c r="Q17" s="168"/>
      <c r="R17" s="168"/>
      <c r="S17" s="168"/>
      <c r="T17" s="168"/>
      <c r="U17" s="168"/>
    </row>
    <row r="18" spans="1:21" s="23" customFormat="1" ht="14.1" customHeight="1" x14ac:dyDescent="0.2">
      <c r="A18" s="94" t="s">
        <v>328</v>
      </c>
      <c r="B18" s="94" t="s">
        <v>590</v>
      </c>
      <c r="C18" s="34"/>
      <c r="D18" s="41">
        <v>2</v>
      </c>
      <c r="E18" s="41">
        <v>0</v>
      </c>
      <c r="F18" s="41">
        <v>0</v>
      </c>
      <c r="G18" s="41">
        <v>0</v>
      </c>
      <c r="H18" s="41">
        <v>0</v>
      </c>
      <c r="I18" s="41">
        <v>0</v>
      </c>
      <c r="J18" s="41">
        <v>0</v>
      </c>
      <c r="K18" s="41">
        <v>0</v>
      </c>
      <c r="L18" s="41">
        <v>0</v>
      </c>
      <c r="M18" s="41">
        <v>0</v>
      </c>
      <c r="N18" s="41">
        <v>0</v>
      </c>
      <c r="O18" s="41">
        <v>0</v>
      </c>
      <c r="P18" s="41"/>
      <c r="Q18" s="41"/>
      <c r="R18" s="41"/>
      <c r="S18" s="41"/>
      <c r="T18" s="41"/>
      <c r="U18" s="41"/>
    </row>
    <row r="19" spans="1:21" s="23" customFormat="1" ht="14.1" customHeight="1" x14ac:dyDescent="0.2">
      <c r="A19" s="94" t="s">
        <v>526</v>
      </c>
      <c r="B19" s="94" t="s">
        <v>527</v>
      </c>
      <c r="C19" s="34"/>
      <c r="D19" s="41">
        <v>0</v>
      </c>
      <c r="E19" s="41">
        <v>0</v>
      </c>
      <c r="F19" s="41">
        <v>0</v>
      </c>
      <c r="G19" s="41">
        <v>0</v>
      </c>
      <c r="H19" s="41">
        <v>0</v>
      </c>
      <c r="I19" s="41">
        <v>0</v>
      </c>
      <c r="J19" s="41">
        <v>0</v>
      </c>
      <c r="K19" s="41">
        <v>0</v>
      </c>
      <c r="L19" s="41">
        <v>0</v>
      </c>
      <c r="M19" s="41">
        <v>0</v>
      </c>
      <c r="N19" s="41">
        <v>0</v>
      </c>
      <c r="O19" s="41">
        <v>0</v>
      </c>
      <c r="P19" s="41"/>
      <c r="Q19" s="41"/>
      <c r="R19" s="41"/>
      <c r="S19" s="41"/>
      <c r="T19" s="41"/>
      <c r="U19" s="41"/>
    </row>
    <row r="20" spans="1:21" s="23" customFormat="1" ht="14.1" customHeight="1" x14ac:dyDescent="0.2">
      <c r="A20" s="94" t="s">
        <v>528</v>
      </c>
      <c r="B20" s="94" t="s">
        <v>529</v>
      </c>
      <c r="C20" s="34"/>
      <c r="D20" s="41">
        <v>0</v>
      </c>
      <c r="E20" s="41">
        <v>0</v>
      </c>
      <c r="F20" s="41">
        <v>0</v>
      </c>
      <c r="G20" s="41">
        <v>0</v>
      </c>
      <c r="H20" s="41">
        <v>0</v>
      </c>
      <c r="I20" s="41">
        <v>0</v>
      </c>
      <c r="J20" s="41">
        <v>0</v>
      </c>
      <c r="K20" s="41">
        <v>0</v>
      </c>
      <c r="L20" s="41">
        <v>0</v>
      </c>
      <c r="M20" s="41">
        <v>0</v>
      </c>
      <c r="N20" s="41">
        <v>0</v>
      </c>
      <c r="O20" s="41">
        <v>0</v>
      </c>
      <c r="P20" s="41"/>
      <c r="Q20" s="41"/>
      <c r="R20" s="41"/>
      <c r="S20" s="41"/>
      <c r="T20" s="41"/>
      <c r="U20" s="41"/>
    </row>
    <row r="21" spans="1:21" s="23" customFormat="1" ht="14.1" customHeight="1" x14ac:dyDescent="0.2">
      <c r="A21" s="94" t="s">
        <v>530</v>
      </c>
      <c r="B21" s="94" t="s">
        <v>591</v>
      </c>
      <c r="C21" s="34"/>
      <c r="D21" s="41">
        <v>0</v>
      </c>
      <c r="E21" s="41">
        <v>0</v>
      </c>
      <c r="F21" s="41">
        <v>0</v>
      </c>
      <c r="G21" s="41">
        <v>0</v>
      </c>
      <c r="H21" s="41">
        <v>0</v>
      </c>
      <c r="I21" s="41">
        <v>0</v>
      </c>
      <c r="J21" s="41">
        <v>0</v>
      </c>
      <c r="K21" s="41">
        <v>0</v>
      </c>
      <c r="L21" s="41">
        <v>0</v>
      </c>
      <c r="M21" s="41">
        <v>0</v>
      </c>
      <c r="N21" s="41">
        <v>0</v>
      </c>
      <c r="O21" s="41">
        <v>0</v>
      </c>
      <c r="P21" s="41"/>
      <c r="Q21" s="41"/>
      <c r="R21" s="41"/>
      <c r="S21" s="41"/>
      <c r="T21" s="41"/>
      <c r="U21" s="41"/>
    </row>
    <row r="22" spans="1:21" s="23" customFormat="1" ht="14.1" customHeight="1" x14ac:dyDescent="0.2">
      <c r="A22" s="94" t="s">
        <v>531</v>
      </c>
      <c r="B22" s="94" t="s">
        <v>532</v>
      </c>
      <c r="C22" s="34"/>
      <c r="D22" s="41">
        <v>0</v>
      </c>
      <c r="E22" s="41">
        <v>0</v>
      </c>
      <c r="F22" s="41">
        <v>0</v>
      </c>
      <c r="G22" s="41">
        <v>0</v>
      </c>
      <c r="H22" s="41">
        <v>0</v>
      </c>
      <c r="I22" s="41">
        <v>0</v>
      </c>
      <c r="J22" s="41">
        <v>0</v>
      </c>
      <c r="K22" s="41">
        <v>0</v>
      </c>
      <c r="L22" s="41">
        <v>0</v>
      </c>
      <c r="M22" s="41">
        <v>0</v>
      </c>
      <c r="N22" s="41">
        <v>0</v>
      </c>
      <c r="O22" s="41">
        <v>0</v>
      </c>
      <c r="P22" s="41"/>
      <c r="Q22" s="41"/>
      <c r="R22" s="41"/>
      <c r="S22" s="41"/>
      <c r="T22" s="41"/>
      <c r="U22" s="41"/>
    </row>
    <row r="23" spans="1:21" s="23" customFormat="1" ht="14.1" customHeight="1" x14ac:dyDescent="0.2">
      <c r="A23" s="94" t="s">
        <v>533</v>
      </c>
      <c r="B23" s="94" t="s">
        <v>534</v>
      </c>
      <c r="C23" s="34"/>
      <c r="D23" s="41">
        <v>2</v>
      </c>
      <c r="E23" s="41">
        <v>0</v>
      </c>
      <c r="F23" s="41">
        <v>0</v>
      </c>
      <c r="G23" s="41">
        <v>0</v>
      </c>
      <c r="H23" s="41">
        <v>0</v>
      </c>
      <c r="I23" s="41">
        <v>0</v>
      </c>
      <c r="J23" s="41">
        <v>0</v>
      </c>
      <c r="K23" s="41">
        <v>0</v>
      </c>
      <c r="L23" s="41">
        <v>0</v>
      </c>
      <c r="M23" s="41">
        <v>0</v>
      </c>
      <c r="N23" s="41">
        <v>0</v>
      </c>
      <c r="O23" s="41">
        <v>0</v>
      </c>
      <c r="P23" s="41"/>
      <c r="Q23" s="41"/>
      <c r="R23" s="41"/>
      <c r="S23" s="41"/>
      <c r="T23" s="41"/>
      <c r="U23" s="41"/>
    </row>
    <row r="24" spans="1:21" s="31" customFormat="1" ht="14.1" customHeight="1" x14ac:dyDescent="0.2">
      <c r="A24" s="93" t="s">
        <v>535</v>
      </c>
      <c r="B24" s="93" t="s">
        <v>515</v>
      </c>
      <c r="C24" s="44"/>
      <c r="D24" s="168">
        <v>11</v>
      </c>
      <c r="E24" s="168">
        <v>0</v>
      </c>
      <c r="F24" s="168">
        <v>0</v>
      </c>
      <c r="G24" s="168">
        <v>0</v>
      </c>
      <c r="H24" s="168">
        <v>0</v>
      </c>
      <c r="I24" s="168">
        <v>0</v>
      </c>
      <c r="J24" s="168">
        <v>0</v>
      </c>
      <c r="K24" s="168">
        <v>0</v>
      </c>
      <c r="L24" s="168">
        <v>0</v>
      </c>
      <c r="M24" s="168">
        <v>0</v>
      </c>
      <c r="N24" s="168">
        <v>0</v>
      </c>
      <c r="O24" s="168">
        <v>2</v>
      </c>
      <c r="P24" s="168"/>
      <c r="Q24" s="168"/>
      <c r="R24" s="168"/>
      <c r="S24" s="168"/>
      <c r="T24" s="168"/>
      <c r="U24" s="168"/>
    </row>
    <row r="25" spans="1:21" s="23" customFormat="1" ht="14.1" customHeight="1" x14ac:dyDescent="0.2">
      <c r="A25" s="94" t="s">
        <v>536</v>
      </c>
      <c r="B25" s="94" t="s">
        <v>592</v>
      </c>
      <c r="D25" s="41">
        <v>11</v>
      </c>
      <c r="E25" s="41">
        <v>0</v>
      </c>
      <c r="F25" s="41">
        <v>0</v>
      </c>
      <c r="G25" s="41">
        <v>0</v>
      </c>
      <c r="H25" s="41">
        <v>0</v>
      </c>
      <c r="I25" s="41">
        <v>0</v>
      </c>
      <c r="J25" s="41">
        <v>0</v>
      </c>
      <c r="K25" s="41">
        <v>0</v>
      </c>
      <c r="L25" s="41">
        <v>0</v>
      </c>
      <c r="M25" s="41">
        <v>0</v>
      </c>
      <c r="N25" s="41">
        <v>0</v>
      </c>
      <c r="O25" s="41">
        <v>2</v>
      </c>
      <c r="P25" s="41"/>
      <c r="Q25" s="41"/>
      <c r="R25" s="41"/>
      <c r="S25" s="41"/>
      <c r="T25" s="41"/>
      <c r="U25" s="41"/>
    </row>
    <row r="26" spans="1:21" s="31" customFormat="1" ht="14.1" customHeight="1" x14ac:dyDescent="0.2">
      <c r="A26" s="94" t="s">
        <v>537</v>
      </c>
      <c r="B26" s="94" t="s">
        <v>538</v>
      </c>
      <c r="C26" s="23"/>
      <c r="D26" s="41">
        <v>0</v>
      </c>
      <c r="E26" s="41">
        <v>0</v>
      </c>
      <c r="F26" s="41">
        <v>0</v>
      </c>
      <c r="G26" s="41">
        <v>0</v>
      </c>
      <c r="H26" s="41">
        <v>0</v>
      </c>
      <c r="I26" s="41">
        <v>0</v>
      </c>
      <c r="J26" s="41">
        <v>0</v>
      </c>
      <c r="K26" s="41">
        <v>0</v>
      </c>
      <c r="L26" s="41">
        <v>0</v>
      </c>
      <c r="M26" s="41">
        <v>0</v>
      </c>
      <c r="N26" s="41">
        <v>0</v>
      </c>
      <c r="O26" s="41">
        <v>0</v>
      </c>
      <c r="P26" s="41"/>
      <c r="Q26" s="41"/>
      <c r="R26" s="41"/>
      <c r="S26" s="41"/>
      <c r="T26" s="41"/>
      <c r="U26" s="41"/>
    </row>
    <row r="27" spans="1:21" s="23" customFormat="1" ht="14.1" customHeight="1" x14ac:dyDescent="0.2">
      <c r="A27" s="94" t="s">
        <v>539</v>
      </c>
      <c r="B27" s="94" t="s">
        <v>593</v>
      </c>
      <c r="D27" s="41">
        <v>0</v>
      </c>
      <c r="E27" s="41">
        <v>0</v>
      </c>
      <c r="F27" s="41">
        <v>0</v>
      </c>
      <c r="G27" s="41">
        <v>0</v>
      </c>
      <c r="H27" s="41">
        <v>0</v>
      </c>
      <c r="I27" s="41">
        <v>0</v>
      </c>
      <c r="J27" s="41">
        <v>0</v>
      </c>
      <c r="K27" s="41">
        <v>0</v>
      </c>
      <c r="L27" s="41">
        <v>0</v>
      </c>
      <c r="M27" s="41">
        <v>0</v>
      </c>
      <c r="N27" s="41">
        <v>0</v>
      </c>
      <c r="O27" s="41">
        <v>0</v>
      </c>
      <c r="P27" s="41"/>
      <c r="Q27" s="41"/>
      <c r="R27" s="41"/>
      <c r="S27" s="41"/>
      <c r="T27" s="41"/>
      <c r="U27" s="41"/>
    </row>
    <row r="28" spans="1:21" s="23" customFormat="1" ht="14.1" customHeight="1" x14ac:dyDescent="0.2">
      <c r="A28" s="94" t="s">
        <v>540</v>
      </c>
      <c r="B28" s="94" t="s">
        <v>986</v>
      </c>
      <c r="D28" s="41">
        <v>0</v>
      </c>
      <c r="E28" s="41">
        <v>0</v>
      </c>
      <c r="F28" s="41">
        <v>0</v>
      </c>
      <c r="G28" s="41">
        <v>0</v>
      </c>
      <c r="H28" s="41">
        <v>0</v>
      </c>
      <c r="I28" s="41">
        <v>0</v>
      </c>
      <c r="J28" s="41">
        <v>0</v>
      </c>
      <c r="K28" s="41">
        <v>0</v>
      </c>
      <c r="L28" s="41">
        <v>0</v>
      </c>
      <c r="M28" s="41">
        <v>0</v>
      </c>
      <c r="N28" s="41">
        <v>0</v>
      </c>
      <c r="O28" s="41">
        <v>0</v>
      </c>
      <c r="P28" s="41"/>
      <c r="Q28" s="41"/>
      <c r="R28" s="41"/>
      <c r="S28" s="41"/>
      <c r="T28" s="41"/>
      <c r="U28" s="41"/>
    </row>
    <row r="29" spans="1:21" s="23" customFormat="1" ht="14.1" customHeight="1" x14ac:dyDescent="0.2">
      <c r="A29" s="94" t="s">
        <v>541</v>
      </c>
      <c r="B29" s="94" t="s">
        <v>542</v>
      </c>
      <c r="D29" s="41">
        <v>0</v>
      </c>
      <c r="E29" s="41">
        <v>0</v>
      </c>
      <c r="F29" s="41">
        <v>0</v>
      </c>
      <c r="G29" s="41">
        <v>0</v>
      </c>
      <c r="H29" s="41">
        <v>0</v>
      </c>
      <c r="I29" s="41">
        <v>0</v>
      </c>
      <c r="J29" s="41">
        <v>0</v>
      </c>
      <c r="K29" s="41">
        <v>0</v>
      </c>
      <c r="L29" s="41">
        <v>0</v>
      </c>
      <c r="M29" s="41">
        <v>0</v>
      </c>
      <c r="N29" s="41">
        <v>0</v>
      </c>
      <c r="O29" s="41">
        <v>0</v>
      </c>
      <c r="P29" s="41"/>
      <c r="Q29" s="41"/>
      <c r="R29" s="41"/>
      <c r="S29" s="41"/>
      <c r="T29" s="41"/>
      <c r="U29" s="41"/>
    </row>
    <row r="30" spans="1:21" s="31" customFormat="1" ht="14.1" customHeight="1" x14ac:dyDescent="0.2">
      <c r="A30" s="93" t="s">
        <v>543</v>
      </c>
      <c r="B30" s="93" t="s">
        <v>516</v>
      </c>
      <c r="D30" s="168">
        <v>4</v>
      </c>
      <c r="E30" s="168">
        <v>0</v>
      </c>
      <c r="F30" s="168">
        <v>0</v>
      </c>
      <c r="G30" s="168">
        <v>0</v>
      </c>
      <c r="H30" s="168">
        <v>0</v>
      </c>
      <c r="I30" s="168">
        <v>1</v>
      </c>
      <c r="J30" s="168">
        <v>0</v>
      </c>
      <c r="K30" s="168">
        <v>0</v>
      </c>
      <c r="L30" s="168">
        <v>0</v>
      </c>
      <c r="M30" s="168">
        <v>0</v>
      </c>
      <c r="N30" s="168">
        <v>0</v>
      </c>
      <c r="O30" s="168">
        <v>0</v>
      </c>
      <c r="P30" s="168"/>
      <c r="Q30" s="168"/>
      <c r="R30" s="168"/>
      <c r="S30" s="168"/>
      <c r="T30" s="168"/>
      <c r="U30" s="168"/>
    </row>
    <row r="31" spans="1:21" s="31" customFormat="1" ht="14.1" customHeight="1" x14ac:dyDescent="0.2">
      <c r="A31" s="94" t="s">
        <v>544</v>
      </c>
      <c r="B31" s="94" t="s">
        <v>987</v>
      </c>
      <c r="C31" s="23"/>
      <c r="D31" s="41">
        <v>0</v>
      </c>
      <c r="E31" s="41">
        <v>0</v>
      </c>
      <c r="F31" s="41">
        <v>0</v>
      </c>
      <c r="G31" s="41">
        <v>0</v>
      </c>
      <c r="H31" s="41">
        <v>0</v>
      </c>
      <c r="I31" s="41">
        <v>0</v>
      </c>
      <c r="J31" s="41">
        <v>0</v>
      </c>
      <c r="K31" s="41">
        <v>0</v>
      </c>
      <c r="L31" s="41">
        <v>0</v>
      </c>
      <c r="M31" s="41">
        <v>0</v>
      </c>
      <c r="N31" s="41">
        <v>0</v>
      </c>
      <c r="O31" s="41">
        <v>0</v>
      </c>
      <c r="P31" s="41"/>
      <c r="Q31" s="41"/>
      <c r="R31" s="41"/>
      <c r="S31" s="41"/>
      <c r="T31" s="41"/>
      <c r="U31" s="41"/>
    </row>
    <row r="32" spans="1:21" s="23" customFormat="1" ht="14.1" customHeight="1" x14ac:dyDescent="0.2">
      <c r="A32" s="94" t="s">
        <v>545</v>
      </c>
      <c r="B32" s="94" t="s">
        <v>546</v>
      </c>
      <c r="D32" s="41"/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41">
        <v>0</v>
      </c>
      <c r="N32" s="41">
        <v>0</v>
      </c>
      <c r="O32" s="41">
        <v>0</v>
      </c>
      <c r="P32" s="41"/>
      <c r="Q32" s="41"/>
      <c r="R32" s="41"/>
      <c r="S32" s="41"/>
      <c r="T32" s="41"/>
      <c r="U32" s="41"/>
    </row>
    <row r="33" spans="1:21" s="23" customFormat="1" ht="14.1" customHeight="1" x14ac:dyDescent="0.2">
      <c r="A33" s="94" t="s">
        <v>547</v>
      </c>
      <c r="B33" s="94" t="s">
        <v>594</v>
      </c>
      <c r="D33" s="41">
        <v>3</v>
      </c>
      <c r="E33" s="41">
        <v>0</v>
      </c>
      <c r="F33" s="41">
        <v>0</v>
      </c>
      <c r="G33" s="41">
        <v>0</v>
      </c>
      <c r="H33" s="41">
        <v>0</v>
      </c>
      <c r="I33" s="41">
        <v>1</v>
      </c>
      <c r="J33" s="41">
        <v>0</v>
      </c>
      <c r="K33" s="41">
        <v>0</v>
      </c>
      <c r="L33" s="41">
        <v>0</v>
      </c>
      <c r="M33" s="41">
        <v>0</v>
      </c>
      <c r="N33" s="41">
        <v>0</v>
      </c>
      <c r="O33" s="41">
        <v>0</v>
      </c>
      <c r="P33" s="41"/>
      <c r="Q33" s="41"/>
      <c r="R33" s="41"/>
      <c r="S33" s="41"/>
      <c r="T33" s="41"/>
      <c r="U33" s="41"/>
    </row>
    <row r="34" spans="1:21" s="23" customFormat="1" ht="14.1" customHeight="1" x14ac:dyDescent="0.2">
      <c r="A34" s="94" t="s">
        <v>548</v>
      </c>
      <c r="B34" s="94" t="s">
        <v>549</v>
      </c>
      <c r="D34" s="41">
        <v>1</v>
      </c>
      <c r="E34" s="41">
        <v>0</v>
      </c>
      <c r="F34" s="41">
        <v>0</v>
      </c>
      <c r="G34" s="41">
        <v>0</v>
      </c>
      <c r="H34" s="41">
        <v>0</v>
      </c>
      <c r="I34" s="41">
        <v>0</v>
      </c>
      <c r="J34" s="41">
        <v>0</v>
      </c>
      <c r="K34" s="41">
        <v>0</v>
      </c>
      <c r="L34" s="41">
        <v>0</v>
      </c>
      <c r="M34" s="41">
        <v>0</v>
      </c>
      <c r="N34" s="41">
        <v>0</v>
      </c>
      <c r="O34" s="41">
        <v>0</v>
      </c>
      <c r="P34" s="41"/>
      <c r="Q34" s="41"/>
      <c r="R34" s="41"/>
      <c r="S34" s="41"/>
      <c r="T34" s="41"/>
      <c r="U34" s="41"/>
    </row>
    <row r="35" spans="1:21" s="31" customFormat="1" ht="14.1" customHeight="1" x14ac:dyDescent="0.2">
      <c r="A35" s="93" t="s">
        <v>550</v>
      </c>
      <c r="B35" s="93" t="s">
        <v>595</v>
      </c>
      <c r="D35" s="168">
        <v>5</v>
      </c>
      <c r="E35" s="168">
        <v>0</v>
      </c>
      <c r="F35" s="168">
        <v>0</v>
      </c>
      <c r="G35" s="168">
        <v>0</v>
      </c>
      <c r="H35" s="168">
        <v>0</v>
      </c>
      <c r="I35" s="168">
        <v>0</v>
      </c>
      <c r="J35" s="168">
        <v>0</v>
      </c>
      <c r="K35" s="168">
        <v>0</v>
      </c>
      <c r="L35" s="168">
        <v>0</v>
      </c>
      <c r="M35" s="168">
        <v>0</v>
      </c>
      <c r="N35" s="168">
        <v>0</v>
      </c>
      <c r="O35" s="168">
        <v>0</v>
      </c>
      <c r="P35" s="168"/>
      <c r="Q35" s="168"/>
      <c r="R35" s="168"/>
      <c r="S35" s="168"/>
      <c r="T35" s="168"/>
      <c r="U35" s="168"/>
    </row>
    <row r="36" spans="1:21" s="31" customFormat="1" ht="14.1" customHeight="1" x14ac:dyDescent="0.2">
      <c r="A36" s="94" t="s">
        <v>551</v>
      </c>
      <c r="B36" s="94" t="s">
        <v>552</v>
      </c>
      <c r="C36" s="23"/>
      <c r="D36" s="41">
        <v>1</v>
      </c>
      <c r="E36" s="41">
        <v>0</v>
      </c>
      <c r="F36" s="41">
        <v>0</v>
      </c>
      <c r="G36" s="41">
        <v>0</v>
      </c>
      <c r="H36" s="41">
        <v>0</v>
      </c>
      <c r="I36" s="41">
        <v>0</v>
      </c>
      <c r="J36" s="41">
        <v>0</v>
      </c>
      <c r="K36" s="41">
        <v>0</v>
      </c>
      <c r="L36" s="41">
        <v>0</v>
      </c>
      <c r="M36" s="41">
        <v>0</v>
      </c>
      <c r="N36" s="41">
        <v>0</v>
      </c>
      <c r="O36" s="41">
        <v>0</v>
      </c>
      <c r="P36" s="41"/>
      <c r="Q36" s="41"/>
      <c r="R36" s="41"/>
      <c r="S36" s="41"/>
      <c r="T36" s="41"/>
      <c r="U36" s="41"/>
    </row>
    <row r="37" spans="1:21" s="23" customFormat="1" ht="14.1" customHeight="1" x14ac:dyDescent="0.2">
      <c r="A37" s="94" t="s">
        <v>553</v>
      </c>
      <c r="B37" s="94" t="s">
        <v>554</v>
      </c>
      <c r="D37" s="41">
        <v>1</v>
      </c>
      <c r="E37" s="41">
        <v>0</v>
      </c>
      <c r="F37" s="41">
        <v>0</v>
      </c>
      <c r="G37" s="41">
        <v>0</v>
      </c>
      <c r="H37" s="41">
        <v>0</v>
      </c>
      <c r="I37" s="41">
        <v>0</v>
      </c>
      <c r="J37" s="41">
        <v>0</v>
      </c>
      <c r="K37" s="41">
        <v>0</v>
      </c>
      <c r="L37" s="41">
        <v>0</v>
      </c>
      <c r="M37" s="41">
        <v>0</v>
      </c>
      <c r="N37" s="41">
        <v>0</v>
      </c>
      <c r="O37" s="41">
        <v>0</v>
      </c>
      <c r="P37" s="41"/>
      <c r="Q37" s="41"/>
      <c r="R37" s="41"/>
      <c r="S37" s="41"/>
      <c r="T37" s="41"/>
      <c r="U37" s="41"/>
    </row>
    <row r="38" spans="1:21" ht="14.1" customHeight="1" x14ac:dyDescent="0.2">
      <c r="A38" s="94" t="s">
        <v>555</v>
      </c>
      <c r="B38" s="94" t="s">
        <v>556</v>
      </c>
      <c r="C38" s="23"/>
      <c r="D38" s="41">
        <v>0</v>
      </c>
      <c r="E38" s="41">
        <v>0</v>
      </c>
      <c r="F38" s="41">
        <v>0</v>
      </c>
      <c r="G38" s="41">
        <v>0</v>
      </c>
      <c r="H38" s="41">
        <v>0</v>
      </c>
      <c r="I38" s="41">
        <v>0</v>
      </c>
      <c r="J38" s="41">
        <v>0</v>
      </c>
      <c r="K38" s="41">
        <v>0</v>
      </c>
      <c r="L38" s="41">
        <v>0</v>
      </c>
      <c r="M38" s="41">
        <v>0</v>
      </c>
      <c r="N38" s="41">
        <v>0</v>
      </c>
      <c r="O38" s="41">
        <v>0</v>
      </c>
      <c r="P38" s="41"/>
      <c r="Q38" s="41"/>
      <c r="R38" s="41"/>
      <c r="S38" s="41"/>
      <c r="T38" s="41"/>
      <c r="U38" s="41"/>
    </row>
    <row r="39" spans="1:21" ht="14.1" customHeight="1" x14ac:dyDescent="0.2">
      <c r="A39" s="94" t="s">
        <v>557</v>
      </c>
      <c r="B39" s="94" t="s">
        <v>558</v>
      </c>
      <c r="C39" s="23"/>
      <c r="D39" s="41">
        <v>3</v>
      </c>
      <c r="E39" s="41">
        <v>0</v>
      </c>
      <c r="F39" s="41">
        <v>0</v>
      </c>
      <c r="G39" s="41">
        <v>0</v>
      </c>
      <c r="H39" s="41">
        <v>0</v>
      </c>
      <c r="I39" s="41">
        <v>0</v>
      </c>
      <c r="J39" s="41">
        <v>0</v>
      </c>
      <c r="K39" s="41">
        <v>0</v>
      </c>
      <c r="L39" s="41">
        <v>0</v>
      </c>
      <c r="M39" s="41">
        <v>0</v>
      </c>
      <c r="N39" s="41">
        <v>0</v>
      </c>
      <c r="O39" s="41">
        <v>0</v>
      </c>
      <c r="P39" s="41"/>
      <c r="Q39" s="41"/>
      <c r="R39" s="41"/>
      <c r="S39" s="41"/>
      <c r="T39" s="41"/>
      <c r="U39" s="41"/>
    </row>
    <row r="40" spans="1:21" s="206" customFormat="1" ht="14.1" customHeight="1" x14ac:dyDescent="0.2">
      <c r="A40" s="93" t="s">
        <v>559</v>
      </c>
      <c r="B40" s="93" t="s">
        <v>596</v>
      </c>
      <c r="C40" s="31"/>
      <c r="D40" s="168">
        <v>28</v>
      </c>
      <c r="E40" s="168">
        <v>0</v>
      </c>
      <c r="F40" s="168">
        <v>1</v>
      </c>
      <c r="G40" s="168">
        <v>0</v>
      </c>
      <c r="H40" s="168">
        <v>0</v>
      </c>
      <c r="I40" s="168">
        <v>0</v>
      </c>
      <c r="J40" s="168">
        <v>0</v>
      </c>
      <c r="K40" s="168">
        <v>0</v>
      </c>
      <c r="L40" s="168">
        <v>0</v>
      </c>
      <c r="M40" s="168">
        <v>6</v>
      </c>
      <c r="N40" s="168">
        <v>0</v>
      </c>
      <c r="O40" s="168">
        <v>5</v>
      </c>
      <c r="P40" s="168"/>
      <c r="Q40" s="168"/>
      <c r="R40" s="168"/>
      <c r="S40" s="168"/>
      <c r="T40" s="168"/>
      <c r="U40" s="168"/>
    </row>
    <row r="41" spans="1:21" ht="14.1" customHeight="1" x14ac:dyDescent="0.2">
      <c r="A41" s="94" t="s">
        <v>560</v>
      </c>
      <c r="B41" s="94" t="s">
        <v>602</v>
      </c>
      <c r="C41" s="23"/>
      <c r="D41" s="41">
        <v>11</v>
      </c>
      <c r="E41" s="41">
        <v>0</v>
      </c>
      <c r="F41" s="41">
        <v>1</v>
      </c>
      <c r="G41" s="41">
        <v>0</v>
      </c>
      <c r="H41" s="41">
        <v>0</v>
      </c>
      <c r="I41" s="41">
        <v>0</v>
      </c>
      <c r="J41" s="41">
        <v>0</v>
      </c>
      <c r="K41" s="41">
        <v>0</v>
      </c>
      <c r="L41" s="41">
        <v>0</v>
      </c>
      <c r="M41" s="41">
        <v>5</v>
      </c>
      <c r="N41" s="41">
        <v>0</v>
      </c>
      <c r="O41" s="41">
        <v>2</v>
      </c>
      <c r="P41" s="41"/>
      <c r="Q41" s="41"/>
      <c r="R41" s="41"/>
      <c r="S41" s="41"/>
      <c r="T41" s="41"/>
      <c r="U41" s="41"/>
    </row>
    <row r="42" spans="1:21" ht="14.1" customHeight="1" x14ac:dyDescent="0.2">
      <c r="A42" s="94" t="s">
        <v>561</v>
      </c>
      <c r="B42" s="94" t="s">
        <v>597</v>
      </c>
      <c r="C42" s="23"/>
      <c r="D42" s="41">
        <v>17</v>
      </c>
      <c r="E42" s="41">
        <v>0</v>
      </c>
      <c r="F42" s="41">
        <v>0</v>
      </c>
      <c r="G42" s="41">
        <v>0</v>
      </c>
      <c r="H42" s="41">
        <v>0</v>
      </c>
      <c r="I42" s="41">
        <v>0</v>
      </c>
      <c r="J42" s="41">
        <v>0</v>
      </c>
      <c r="K42" s="41">
        <v>0</v>
      </c>
      <c r="L42" s="41">
        <v>0</v>
      </c>
      <c r="M42" s="41">
        <v>1</v>
      </c>
      <c r="N42" s="41">
        <v>0</v>
      </c>
      <c r="O42" s="41">
        <v>3</v>
      </c>
      <c r="P42" s="41"/>
      <c r="Q42" s="41"/>
      <c r="R42" s="41"/>
      <c r="S42" s="41"/>
      <c r="T42" s="41"/>
      <c r="U42" s="41"/>
    </row>
    <row r="43" spans="1:21" ht="14.1" customHeight="1" x14ac:dyDescent="0.2">
      <c r="A43" s="94" t="s">
        <v>562</v>
      </c>
      <c r="B43" s="94" t="s">
        <v>603</v>
      </c>
      <c r="C43" s="23"/>
      <c r="D43" s="41">
        <v>0</v>
      </c>
      <c r="E43" s="41">
        <v>0</v>
      </c>
      <c r="F43" s="41">
        <v>0</v>
      </c>
      <c r="G43" s="41">
        <v>0</v>
      </c>
      <c r="H43" s="41">
        <v>0</v>
      </c>
      <c r="I43" s="41">
        <v>0</v>
      </c>
      <c r="J43" s="41">
        <v>0</v>
      </c>
      <c r="K43" s="41">
        <v>0</v>
      </c>
      <c r="L43" s="41">
        <v>0</v>
      </c>
      <c r="M43" s="41">
        <v>0</v>
      </c>
      <c r="N43" s="41">
        <v>0</v>
      </c>
      <c r="O43" s="41">
        <v>0</v>
      </c>
      <c r="P43" s="41"/>
      <c r="Q43" s="41"/>
      <c r="R43" s="41"/>
      <c r="S43" s="41"/>
      <c r="T43" s="41"/>
      <c r="U43" s="41"/>
    </row>
    <row r="44" spans="1:21" s="206" customFormat="1" ht="14.1" customHeight="1" x14ac:dyDescent="0.2">
      <c r="A44" s="93" t="s">
        <v>563</v>
      </c>
      <c r="B44" s="93" t="s">
        <v>598</v>
      </c>
      <c r="C44" s="31"/>
      <c r="D44" s="168">
        <v>54</v>
      </c>
      <c r="E44" s="168">
        <v>2</v>
      </c>
      <c r="F44" s="168">
        <v>13</v>
      </c>
      <c r="G44" s="168">
        <v>0</v>
      </c>
      <c r="H44" s="168">
        <v>0</v>
      </c>
      <c r="I44" s="168">
        <v>4</v>
      </c>
      <c r="J44" s="168">
        <v>1</v>
      </c>
      <c r="K44" s="168">
        <v>0</v>
      </c>
      <c r="L44" s="168">
        <v>0</v>
      </c>
      <c r="M44" s="168">
        <v>5</v>
      </c>
      <c r="N44" s="168">
        <v>2</v>
      </c>
      <c r="O44" s="168">
        <v>1</v>
      </c>
      <c r="P44" s="168"/>
      <c r="Q44" s="168"/>
      <c r="R44" s="168"/>
      <c r="S44" s="168"/>
      <c r="T44" s="168"/>
      <c r="U44" s="168"/>
    </row>
    <row r="45" spans="1:21" ht="14.1" customHeight="1" x14ac:dyDescent="0.2">
      <c r="A45" s="94" t="s">
        <v>564</v>
      </c>
      <c r="B45" s="94" t="s">
        <v>988</v>
      </c>
      <c r="C45" s="23"/>
      <c r="D45" s="41">
        <v>33</v>
      </c>
      <c r="E45" s="41">
        <v>2</v>
      </c>
      <c r="F45" s="41">
        <v>10</v>
      </c>
      <c r="G45" s="41">
        <v>0</v>
      </c>
      <c r="H45" s="41">
        <v>0</v>
      </c>
      <c r="I45" s="41">
        <v>0</v>
      </c>
      <c r="J45" s="41">
        <v>1</v>
      </c>
      <c r="K45" s="41">
        <v>0</v>
      </c>
      <c r="L45" s="41">
        <v>0</v>
      </c>
      <c r="M45" s="41">
        <v>4</v>
      </c>
      <c r="N45" s="41">
        <v>1</v>
      </c>
      <c r="O45" s="41">
        <v>0</v>
      </c>
      <c r="P45" s="41"/>
      <c r="Q45" s="41"/>
      <c r="R45" s="41"/>
      <c r="S45" s="41"/>
      <c r="T45" s="41"/>
      <c r="U45" s="41"/>
    </row>
    <row r="46" spans="1:21" ht="14.1" customHeight="1" x14ac:dyDescent="0.2">
      <c r="A46" s="94" t="s">
        <v>565</v>
      </c>
      <c r="B46" s="94" t="s">
        <v>566</v>
      </c>
      <c r="C46" s="23"/>
      <c r="D46" s="41">
        <v>14</v>
      </c>
      <c r="E46" s="41">
        <v>0</v>
      </c>
      <c r="F46" s="41">
        <v>3</v>
      </c>
      <c r="G46" s="41">
        <v>0</v>
      </c>
      <c r="H46" s="41">
        <v>0</v>
      </c>
      <c r="I46" s="41">
        <v>2</v>
      </c>
      <c r="J46" s="41">
        <v>0</v>
      </c>
      <c r="K46" s="41">
        <v>0</v>
      </c>
      <c r="L46" s="41">
        <v>0</v>
      </c>
      <c r="M46" s="41">
        <v>0</v>
      </c>
      <c r="N46" s="41">
        <v>1</v>
      </c>
      <c r="O46" s="41">
        <v>1</v>
      </c>
      <c r="P46" s="41"/>
      <c r="Q46" s="41"/>
      <c r="R46" s="41"/>
      <c r="S46" s="41"/>
      <c r="T46" s="41"/>
      <c r="U46" s="41"/>
    </row>
    <row r="47" spans="1:21" ht="14.1" customHeight="1" x14ac:dyDescent="0.2">
      <c r="A47" s="94" t="s">
        <v>567</v>
      </c>
      <c r="B47" s="94" t="s">
        <v>989</v>
      </c>
      <c r="C47" s="23"/>
      <c r="D47" s="41">
        <v>0</v>
      </c>
      <c r="E47" s="41">
        <v>0</v>
      </c>
      <c r="F47" s="41">
        <v>0</v>
      </c>
      <c r="G47" s="41">
        <v>0</v>
      </c>
      <c r="H47" s="41">
        <v>0</v>
      </c>
      <c r="I47" s="41">
        <v>0</v>
      </c>
      <c r="J47" s="41">
        <v>0</v>
      </c>
      <c r="K47" s="41">
        <v>0</v>
      </c>
      <c r="L47" s="41">
        <v>0</v>
      </c>
      <c r="M47" s="41">
        <v>0</v>
      </c>
      <c r="N47" s="41">
        <v>0</v>
      </c>
      <c r="O47" s="41">
        <v>0</v>
      </c>
      <c r="P47" s="41"/>
      <c r="Q47" s="41"/>
      <c r="R47" s="41"/>
      <c r="S47" s="41"/>
      <c r="T47" s="41"/>
      <c r="U47" s="41"/>
    </row>
    <row r="48" spans="1:21" ht="14.1" customHeight="1" x14ac:dyDescent="0.2">
      <c r="A48" s="94" t="s">
        <v>568</v>
      </c>
      <c r="B48" s="94" t="s">
        <v>569</v>
      </c>
      <c r="C48" s="23"/>
      <c r="D48" s="41">
        <v>4</v>
      </c>
      <c r="E48" s="41">
        <v>0</v>
      </c>
      <c r="F48" s="41">
        <v>0</v>
      </c>
      <c r="G48" s="41">
        <v>0</v>
      </c>
      <c r="H48" s="41">
        <v>0</v>
      </c>
      <c r="I48" s="41">
        <v>2</v>
      </c>
      <c r="J48" s="41">
        <v>0</v>
      </c>
      <c r="K48" s="41">
        <v>0</v>
      </c>
      <c r="L48" s="41">
        <v>0</v>
      </c>
      <c r="M48" s="41">
        <v>0</v>
      </c>
      <c r="N48" s="41">
        <v>0</v>
      </c>
      <c r="O48" s="41">
        <v>0</v>
      </c>
      <c r="P48" s="41"/>
      <c r="Q48" s="41"/>
      <c r="R48" s="41"/>
      <c r="S48" s="41"/>
      <c r="T48" s="41"/>
      <c r="U48" s="41"/>
    </row>
    <row r="49" spans="1:21" ht="14.1" customHeight="1" x14ac:dyDescent="0.2">
      <c r="A49" s="94" t="s">
        <v>570</v>
      </c>
      <c r="B49" s="94" t="s">
        <v>990</v>
      </c>
      <c r="C49" s="23"/>
      <c r="D49" s="41">
        <v>3</v>
      </c>
      <c r="E49" s="41">
        <v>0</v>
      </c>
      <c r="F49" s="41">
        <v>0</v>
      </c>
      <c r="G49" s="41">
        <v>0</v>
      </c>
      <c r="H49" s="41">
        <v>0</v>
      </c>
      <c r="I49" s="41">
        <v>0</v>
      </c>
      <c r="J49" s="41">
        <v>0</v>
      </c>
      <c r="K49" s="41">
        <v>0</v>
      </c>
      <c r="L49" s="41">
        <v>0</v>
      </c>
      <c r="M49" s="41">
        <v>1</v>
      </c>
      <c r="N49" s="41">
        <v>0</v>
      </c>
      <c r="O49" s="41">
        <v>0</v>
      </c>
      <c r="P49" s="41"/>
      <c r="Q49" s="41"/>
      <c r="R49" s="41"/>
      <c r="S49" s="41"/>
      <c r="T49" s="41"/>
      <c r="U49" s="41"/>
    </row>
    <row r="50" spans="1:21" s="206" customFormat="1" ht="14.1" customHeight="1" x14ac:dyDescent="0.2">
      <c r="A50" s="93" t="s">
        <v>571</v>
      </c>
      <c r="B50" s="93" t="s">
        <v>599</v>
      </c>
      <c r="C50" s="31"/>
      <c r="D50" s="168">
        <v>27</v>
      </c>
      <c r="E50" s="168">
        <v>0</v>
      </c>
      <c r="F50" s="168">
        <v>0</v>
      </c>
      <c r="G50" s="168">
        <v>0</v>
      </c>
      <c r="H50" s="168">
        <v>0</v>
      </c>
      <c r="I50" s="168">
        <v>0</v>
      </c>
      <c r="J50" s="168">
        <v>0</v>
      </c>
      <c r="K50" s="168">
        <v>0</v>
      </c>
      <c r="L50" s="168">
        <v>0</v>
      </c>
      <c r="M50" s="168">
        <v>6</v>
      </c>
      <c r="N50" s="168">
        <v>1</v>
      </c>
      <c r="O50" s="168">
        <v>4</v>
      </c>
      <c r="P50" s="168"/>
      <c r="Q50" s="168"/>
      <c r="R50" s="168"/>
      <c r="S50" s="168"/>
      <c r="T50" s="168"/>
      <c r="U50" s="168"/>
    </row>
    <row r="51" spans="1:21" ht="14.1" customHeight="1" x14ac:dyDescent="0.2">
      <c r="A51" s="94" t="s">
        <v>572</v>
      </c>
      <c r="B51" s="94" t="s">
        <v>573</v>
      </c>
      <c r="C51" s="23"/>
      <c r="D51" s="41">
        <v>2</v>
      </c>
      <c r="E51" s="41">
        <v>0</v>
      </c>
      <c r="F51" s="41">
        <v>0</v>
      </c>
      <c r="G51" s="41">
        <v>0</v>
      </c>
      <c r="H51" s="41">
        <v>0</v>
      </c>
      <c r="I51" s="41">
        <v>0</v>
      </c>
      <c r="J51" s="41">
        <v>0</v>
      </c>
      <c r="K51" s="41">
        <v>0</v>
      </c>
      <c r="L51" s="41">
        <v>0</v>
      </c>
      <c r="M51" s="41">
        <v>0</v>
      </c>
      <c r="N51" s="41">
        <v>1</v>
      </c>
      <c r="O51" s="41">
        <v>0</v>
      </c>
      <c r="P51" s="41"/>
      <c r="Q51" s="41"/>
      <c r="R51" s="41"/>
      <c r="S51" s="41"/>
      <c r="T51" s="41"/>
      <c r="U51" s="41"/>
    </row>
    <row r="52" spans="1:21" ht="14.1" customHeight="1" x14ac:dyDescent="0.2">
      <c r="A52" s="94" t="s">
        <v>574</v>
      </c>
      <c r="B52" s="94" t="s">
        <v>575</v>
      </c>
      <c r="C52" s="23"/>
      <c r="D52" s="41">
        <v>0</v>
      </c>
      <c r="E52" s="41">
        <v>0</v>
      </c>
      <c r="F52" s="41">
        <v>0</v>
      </c>
      <c r="G52" s="41">
        <v>0</v>
      </c>
      <c r="H52" s="41">
        <v>0</v>
      </c>
      <c r="I52" s="41">
        <v>0</v>
      </c>
      <c r="J52" s="41">
        <v>0</v>
      </c>
      <c r="K52" s="41">
        <v>0</v>
      </c>
      <c r="L52" s="41">
        <v>0</v>
      </c>
      <c r="M52" s="41">
        <v>0</v>
      </c>
      <c r="N52" s="41">
        <v>0</v>
      </c>
      <c r="O52" s="41">
        <v>0</v>
      </c>
      <c r="P52" s="41"/>
      <c r="Q52" s="41"/>
      <c r="R52" s="41"/>
      <c r="S52" s="41"/>
      <c r="T52" s="41"/>
      <c r="U52" s="41"/>
    </row>
    <row r="53" spans="1:21" ht="14.1" customHeight="1" x14ac:dyDescent="0.2">
      <c r="A53" s="94" t="s">
        <v>576</v>
      </c>
      <c r="B53" s="94" t="s">
        <v>577</v>
      </c>
      <c r="C53" s="23"/>
      <c r="D53" s="41">
        <v>25</v>
      </c>
      <c r="E53" s="41">
        <v>0</v>
      </c>
      <c r="F53" s="41">
        <v>0</v>
      </c>
      <c r="G53" s="41">
        <v>0</v>
      </c>
      <c r="H53" s="41">
        <v>0</v>
      </c>
      <c r="I53" s="41">
        <v>0</v>
      </c>
      <c r="J53" s="41">
        <v>0</v>
      </c>
      <c r="K53" s="41">
        <v>0</v>
      </c>
      <c r="L53" s="41">
        <v>0</v>
      </c>
      <c r="M53" s="41">
        <v>6</v>
      </c>
      <c r="N53" s="41">
        <v>0</v>
      </c>
      <c r="O53" s="41">
        <v>4</v>
      </c>
      <c r="P53" s="41"/>
      <c r="Q53" s="41"/>
      <c r="R53" s="41"/>
      <c r="S53" s="41"/>
      <c r="T53" s="41"/>
      <c r="U53" s="41"/>
    </row>
    <row r="54" spans="1:21" s="206" customFormat="1" ht="14.1" customHeight="1" x14ac:dyDescent="0.2">
      <c r="A54" s="93" t="s">
        <v>578</v>
      </c>
      <c r="B54" s="93" t="s">
        <v>579</v>
      </c>
      <c r="C54" s="31"/>
      <c r="D54" s="168">
        <v>17</v>
      </c>
      <c r="E54" s="168">
        <v>0</v>
      </c>
      <c r="F54" s="168">
        <v>2</v>
      </c>
      <c r="G54" s="168">
        <v>0</v>
      </c>
      <c r="H54" s="168">
        <v>0</v>
      </c>
      <c r="I54" s="168">
        <v>0</v>
      </c>
      <c r="J54" s="168">
        <v>0</v>
      </c>
      <c r="K54" s="168">
        <v>0</v>
      </c>
      <c r="L54" s="168">
        <v>0</v>
      </c>
      <c r="M54" s="168">
        <v>2</v>
      </c>
      <c r="N54" s="168">
        <v>0</v>
      </c>
      <c r="O54" s="168">
        <v>2</v>
      </c>
      <c r="P54" s="168"/>
      <c r="Q54" s="168"/>
      <c r="R54" s="168"/>
      <c r="S54" s="168"/>
      <c r="T54" s="168"/>
      <c r="U54" s="168"/>
    </row>
    <row r="55" spans="1:21" ht="14.1" customHeight="1" x14ac:dyDescent="0.2">
      <c r="A55" s="94" t="s">
        <v>580</v>
      </c>
      <c r="B55" s="94" t="s">
        <v>581</v>
      </c>
      <c r="C55" s="23"/>
      <c r="D55" s="41">
        <v>2</v>
      </c>
      <c r="E55" s="41">
        <v>0</v>
      </c>
      <c r="F55" s="41">
        <v>0</v>
      </c>
      <c r="G55" s="41">
        <v>0</v>
      </c>
      <c r="H55" s="41">
        <v>0</v>
      </c>
      <c r="I55" s="41">
        <v>0</v>
      </c>
      <c r="J55" s="41">
        <v>0</v>
      </c>
      <c r="K55" s="41">
        <v>0</v>
      </c>
      <c r="L55" s="41">
        <v>0</v>
      </c>
      <c r="M55" s="41">
        <v>0</v>
      </c>
      <c r="N55" s="41">
        <v>0</v>
      </c>
      <c r="O55" s="41">
        <v>0</v>
      </c>
      <c r="P55" s="41"/>
      <c r="Q55" s="41"/>
      <c r="R55" s="41"/>
      <c r="S55" s="41"/>
      <c r="T55" s="41"/>
      <c r="U55" s="41"/>
    </row>
    <row r="56" spans="1:21" ht="14.1" customHeight="1" x14ac:dyDescent="0.2">
      <c r="A56" s="94" t="s">
        <v>582</v>
      </c>
      <c r="B56" s="94" t="s">
        <v>600</v>
      </c>
      <c r="C56" s="23"/>
      <c r="D56" s="41">
        <v>1</v>
      </c>
      <c r="E56" s="41">
        <v>0</v>
      </c>
      <c r="F56" s="41">
        <v>0</v>
      </c>
      <c r="G56" s="41">
        <v>0</v>
      </c>
      <c r="H56" s="41">
        <v>0</v>
      </c>
      <c r="I56" s="41">
        <v>0</v>
      </c>
      <c r="J56" s="41">
        <v>0</v>
      </c>
      <c r="K56" s="41">
        <v>0</v>
      </c>
      <c r="L56" s="41">
        <v>0</v>
      </c>
      <c r="M56" s="41">
        <v>0</v>
      </c>
      <c r="N56" s="41">
        <v>0</v>
      </c>
      <c r="O56" s="41">
        <v>0</v>
      </c>
      <c r="P56" s="41"/>
      <c r="Q56" s="41"/>
      <c r="R56" s="41"/>
      <c r="S56" s="41"/>
      <c r="T56" s="41"/>
      <c r="U56" s="41"/>
    </row>
    <row r="57" spans="1:21" ht="14.1" customHeight="1" x14ac:dyDescent="0.2">
      <c r="A57" s="94" t="s">
        <v>583</v>
      </c>
      <c r="B57" s="94" t="s">
        <v>975</v>
      </c>
      <c r="C57" s="23"/>
      <c r="D57" s="41">
        <v>9</v>
      </c>
      <c r="E57" s="41">
        <v>0</v>
      </c>
      <c r="F57" s="41">
        <v>1</v>
      </c>
      <c r="G57" s="41">
        <v>0</v>
      </c>
      <c r="H57" s="41">
        <v>0</v>
      </c>
      <c r="I57" s="41">
        <v>0</v>
      </c>
      <c r="J57" s="41">
        <v>0</v>
      </c>
      <c r="K57" s="41">
        <v>0</v>
      </c>
      <c r="L57" s="41">
        <v>0</v>
      </c>
      <c r="M57" s="41">
        <v>2</v>
      </c>
      <c r="N57" s="41">
        <v>0</v>
      </c>
      <c r="O57" s="41">
        <v>2</v>
      </c>
      <c r="P57" s="41"/>
      <c r="Q57" s="41"/>
      <c r="R57" s="41"/>
      <c r="S57" s="41"/>
      <c r="T57" s="41"/>
      <c r="U57" s="41"/>
    </row>
    <row r="58" spans="1:21" ht="14.1" customHeight="1" x14ac:dyDescent="0.2">
      <c r="A58" s="94" t="s">
        <v>584</v>
      </c>
      <c r="B58" s="94" t="s">
        <v>585</v>
      </c>
      <c r="C58" s="23"/>
      <c r="D58" s="41">
        <v>0</v>
      </c>
      <c r="E58" s="41">
        <v>0</v>
      </c>
      <c r="F58" s="41">
        <v>0</v>
      </c>
      <c r="G58" s="41">
        <v>0</v>
      </c>
      <c r="H58" s="41">
        <v>0</v>
      </c>
      <c r="I58" s="41">
        <v>0</v>
      </c>
      <c r="J58" s="41">
        <v>0</v>
      </c>
      <c r="K58" s="41">
        <v>0</v>
      </c>
      <c r="L58" s="41">
        <v>0</v>
      </c>
      <c r="M58" s="41">
        <v>0</v>
      </c>
      <c r="N58" s="41">
        <v>0</v>
      </c>
      <c r="O58" s="41">
        <v>0</v>
      </c>
      <c r="P58" s="41"/>
      <c r="Q58" s="41"/>
      <c r="R58" s="41"/>
      <c r="S58" s="41"/>
      <c r="T58" s="41"/>
      <c r="U58" s="41"/>
    </row>
    <row r="59" spans="1:21" ht="14.1" customHeight="1" x14ac:dyDescent="0.2">
      <c r="A59" s="94" t="s">
        <v>586</v>
      </c>
      <c r="B59" s="94" t="s">
        <v>601</v>
      </c>
      <c r="C59" s="23"/>
      <c r="D59" s="41">
        <v>0</v>
      </c>
      <c r="E59" s="41">
        <v>0</v>
      </c>
      <c r="F59" s="41">
        <v>0</v>
      </c>
      <c r="G59" s="41">
        <v>0</v>
      </c>
      <c r="H59" s="41">
        <v>0</v>
      </c>
      <c r="I59" s="41">
        <v>0</v>
      </c>
      <c r="J59" s="41">
        <v>0</v>
      </c>
      <c r="K59" s="41">
        <v>0</v>
      </c>
      <c r="L59" s="41">
        <v>0</v>
      </c>
      <c r="M59" s="41">
        <v>0</v>
      </c>
      <c r="N59" s="41">
        <v>0</v>
      </c>
      <c r="O59" s="41">
        <v>0</v>
      </c>
      <c r="P59" s="41"/>
      <c r="Q59" s="41"/>
      <c r="R59" s="41"/>
      <c r="S59" s="41"/>
      <c r="T59" s="41"/>
      <c r="U59" s="41"/>
    </row>
    <row r="60" spans="1:21" ht="14.1" customHeight="1" x14ac:dyDescent="0.2">
      <c r="A60" s="94" t="s">
        <v>587</v>
      </c>
      <c r="B60" s="94" t="s">
        <v>588</v>
      </c>
      <c r="C60" s="23"/>
      <c r="D60" s="41">
        <v>5</v>
      </c>
      <c r="E60" s="41">
        <v>0</v>
      </c>
      <c r="F60" s="41">
        <v>1</v>
      </c>
      <c r="G60" s="41">
        <v>0</v>
      </c>
      <c r="H60" s="41">
        <v>0</v>
      </c>
      <c r="I60" s="41">
        <v>0</v>
      </c>
      <c r="J60" s="41">
        <v>0</v>
      </c>
      <c r="K60" s="41">
        <v>0</v>
      </c>
      <c r="L60" s="41">
        <v>0</v>
      </c>
      <c r="M60" s="41">
        <v>0</v>
      </c>
      <c r="N60" s="41">
        <v>0</v>
      </c>
      <c r="O60" s="41">
        <v>0</v>
      </c>
      <c r="P60" s="41"/>
      <c r="Q60" s="41"/>
      <c r="R60" s="41"/>
      <c r="S60" s="41"/>
      <c r="T60" s="41"/>
      <c r="U60" s="41"/>
    </row>
    <row r="61" spans="1:21" s="206" customFormat="1" ht="14.1" customHeight="1" x14ac:dyDescent="0.2">
      <c r="A61" s="92" t="s">
        <v>605</v>
      </c>
      <c r="B61" s="93"/>
      <c r="C61" s="31"/>
      <c r="D61" s="168">
        <v>1</v>
      </c>
      <c r="E61" s="168">
        <v>0</v>
      </c>
      <c r="F61" s="168">
        <v>0</v>
      </c>
      <c r="G61" s="168">
        <v>0</v>
      </c>
      <c r="H61" s="168">
        <v>0</v>
      </c>
      <c r="I61" s="168">
        <v>0</v>
      </c>
      <c r="J61" s="168">
        <v>0</v>
      </c>
      <c r="K61" s="168">
        <v>0</v>
      </c>
      <c r="L61" s="168">
        <v>0</v>
      </c>
      <c r="M61" s="168">
        <v>0</v>
      </c>
      <c r="N61" s="168">
        <v>0</v>
      </c>
      <c r="O61" s="168">
        <v>0</v>
      </c>
      <c r="P61" s="168"/>
      <c r="Q61" s="168"/>
      <c r="R61" s="168"/>
      <c r="S61" s="168"/>
      <c r="T61" s="168"/>
      <c r="U61" s="168"/>
    </row>
    <row r="62" spans="1:21" x14ac:dyDescent="0.2">
      <c r="A62" s="108"/>
      <c r="B62" s="108"/>
      <c r="C62" s="108"/>
      <c r="D62" s="108"/>
      <c r="E62" s="108"/>
      <c r="F62" s="108"/>
      <c r="G62" s="108"/>
      <c r="H62" s="108"/>
      <c r="I62" s="108"/>
      <c r="J62" s="108"/>
      <c r="K62" s="108"/>
      <c r="L62" s="108"/>
      <c r="M62" s="108"/>
      <c r="N62" s="108"/>
      <c r="O62" s="215" t="s">
        <v>103</v>
      </c>
    </row>
  </sheetData>
  <customSheetViews>
    <customSheetView guid="{09C079DF-E626-4084-A2F6-C76BFDAA1A4F}" showGridLines="0" topLeftCell="D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39370078740157483" header="0" footer="0"/>
  <pageSetup paperSize="9" scale="63" orientation="landscape" r:id="rId2"/>
  <headerFooter alignWithMargins="0"/>
  <ignoredErrors>
    <ignoredError sqref="A12:A61" numberStoredAsText="1"/>
  </ignoredErrors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65">
    <tabColor rgb="FF0070C0"/>
    <pageSetUpPr autoPageBreaks="0" fitToPage="1"/>
  </sheetPr>
  <dimension ref="A1:BA62"/>
  <sheetViews>
    <sheetView showGridLines="0" topLeftCell="A7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4" style="5" customWidth="1"/>
    <col min="2" max="2" width="48.28515625" style="5" customWidth="1"/>
    <col min="3" max="3" width="0.5703125" style="5" customWidth="1"/>
    <col min="4" max="4" width="9.42578125" style="5" customWidth="1"/>
    <col min="5" max="5" width="7.5703125" style="5" customWidth="1"/>
    <col min="6" max="6" width="8.28515625" style="5" customWidth="1"/>
    <col min="7" max="7" width="11.5703125" style="5" customWidth="1"/>
    <col min="8" max="8" width="11" style="5" customWidth="1"/>
    <col min="9" max="9" width="10.7109375" style="5" customWidth="1"/>
    <col min="10" max="10" width="13" style="5" customWidth="1"/>
    <col min="11" max="11" width="9.5703125" style="5" customWidth="1"/>
    <col min="12" max="12" width="8.85546875" style="5" customWidth="1"/>
    <col min="13" max="13" width="9.5703125" style="5" customWidth="1"/>
    <col min="14" max="14" width="10" style="5" customWidth="1"/>
    <col min="15" max="15" width="11.28515625" style="5" customWidth="1"/>
    <col min="16" max="20" width="9.140625" style="21"/>
    <col min="21" max="21" width="7.42578125" style="21" customWidth="1"/>
    <col min="22" max="16384" width="9.140625" style="21"/>
  </cols>
  <sheetData>
    <row r="1" spans="1:53" s="23" customFormat="1" ht="11.1" customHeight="1" x14ac:dyDescent="0.2">
      <c r="A1" s="23" t="s">
        <v>104</v>
      </c>
      <c r="B1" s="6"/>
      <c r="C1" s="6"/>
      <c r="N1" s="34"/>
      <c r="O1" s="34" t="s">
        <v>402</v>
      </c>
    </row>
    <row r="2" spans="1:53" s="5" customFormat="1" ht="11.1" customHeight="1" x14ac:dyDescent="0.2"/>
    <row r="3" spans="1:53" s="6" customFormat="1" ht="12" customHeight="1" x14ac:dyDescent="0.2">
      <c r="A3" s="47" t="s">
        <v>299</v>
      </c>
    </row>
    <row r="4" spans="1:53" s="6" customFormat="1" ht="11.1" customHeight="1" x14ac:dyDescent="0.2">
      <c r="A4" s="48"/>
    </row>
    <row r="5" spans="1:53" s="5" customFormat="1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</row>
    <row r="6" spans="1:53" s="5" customFormat="1" ht="11.1" customHeight="1" x14ac:dyDescent="0.2">
      <c r="A6" s="33" t="s">
        <v>335</v>
      </c>
      <c r="B6" s="46"/>
      <c r="C6" s="54"/>
      <c r="K6" s="9"/>
      <c r="L6" s="9"/>
    </row>
    <row r="7" spans="1:53" s="5" customFormat="1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</row>
    <row r="8" spans="1:53" s="5" customFormat="1" ht="57" customHeight="1" x14ac:dyDescent="0.2">
      <c r="A8" s="246" t="s">
        <v>514</v>
      </c>
      <c r="B8" s="246"/>
      <c r="C8" s="49"/>
      <c r="D8" s="57" t="s">
        <v>1</v>
      </c>
      <c r="E8" s="185" t="s">
        <v>608</v>
      </c>
      <c r="F8" s="185" t="s">
        <v>609</v>
      </c>
      <c r="G8" s="184" t="s">
        <v>276</v>
      </c>
      <c r="H8" s="184" t="s">
        <v>277</v>
      </c>
      <c r="I8" s="184" t="s">
        <v>80</v>
      </c>
      <c r="J8" s="184" t="s">
        <v>142</v>
      </c>
      <c r="K8" s="185" t="s">
        <v>610</v>
      </c>
      <c r="L8" s="185" t="s">
        <v>611</v>
      </c>
      <c r="M8" s="185" t="s">
        <v>606</v>
      </c>
      <c r="N8" s="185" t="s">
        <v>607</v>
      </c>
      <c r="O8" s="57" t="s">
        <v>155</v>
      </c>
    </row>
    <row r="9" spans="1:53" s="5" customFormat="1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</row>
    <row r="10" spans="1:53" s="5" customFormat="1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s="5" customFormat="1" ht="14.1" customHeight="1" x14ac:dyDescent="0.2">
      <c r="A11" s="51"/>
      <c r="B11" s="44" t="s">
        <v>9</v>
      </c>
      <c r="C11" s="44"/>
      <c r="D11" s="41">
        <v>160</v>
      </c>
      <c r="E11" s="41">
        <v>42</v>
      </c>
      <c r="F11" s="41">
        <v>10</v>
      </c>
      <c r="G11" s="41">
        <v>12</v>
      </c>
      <c r="H11" s="41">
        <v>3</v>
      </c>
      <c r="I11" s="41">
        <v>0</v>
      </c>
      <c r="J11" s="41">
        <v>0</v>
      </c>
      <c r="K11" s="41">
        <v>7</v>
      </c>
      <c r="L11" s="41">
        <v>0</v>
      </c>
      <c r="M11" s="41">
        <v>9</v>
      </c>
      <c r="N11" s="41">
        <v>0</v>
      </c>
      <c r="O11" s="41">
        <v>16</v>
      </c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ht="14.1" customHeight="1" x14ac:dyDescent="0.2">
      <c r="A12" s="93" t="s">
        <v>517</v>
      </c>
      <c r="B12" s="93" t="s">
        <v>984</v>
      </c>
      <c r="C12" s="44"/>
      <c r="D12" s="168">
        <v>9</v>
      </c>
      <c r="E12" s="168">
        <v>8</v>
      </c>
      <c r="F12" s="168">
        <v>0</v>
      </c>
      <c r="G12" s="168">
        <v>0</v>
      </c>
      <c r="H12" s="168">
        <v>0</v>
      </c>
      <c r="I12" s="168">
        <v>0</v>
      </c>
      <c r="J12" s="168">
        <v>0</v>
      </c>
      <c r="K12" s="168">
        <v>0</v>
      </c>
      <c r="L12" s="168">
        <v>0</v>
      </c>
      <c r="M12" s="168">
        <v>0</v>
      </c>
      <c r="N12" s="168">
        <v>0</v>
      </c>
      <c r="O12" s="168">
        <v>0</v>
      </c>
      <c r="P12" s="168"/>
      <c r="Q12" s="168"/>
      <c r="R12" s="168"/>
      <c r="S12" s="168"/>
      <c r="T12" s="168"/>
      <c r="U12" s="168"/>
    </row>
    <row r="13" spans="1:53" s="23" customFormat="1" ht="14.1" customHeight="1" x14ac:dyDescent="0.2">
      <c r="A13" s="94" t="s">
        <v>518</v>
      </c>
      <c r="B13" s="94" t="s">
        <v>985</v>
      </c>
      <c r="C13" s="34"/>
      <c r="D13" s="41">
        <v>0</v>
      </c>
      <c r="E13" s="41">
        <v>0</v>
      </c>
      <c r="F13" s="41">
        <v>0</v>
      </c>
      <c r="G13" s="41">
        <v>0</v>
      </c>
      <c r="H13" s="41">
        <v>0</v>
      </c>
      <c r="I13" s="41">
        <v>0</v>
      </c>
      <c r="J13" s="41">
        <v>0</v>
      </c>
      <c r="K13" s="41">
        <v>0</v>
      </c>
      <c r="L13" s="41">
        <v>0</v>
      </c>
      <c r="M13" s="41">
        <v>0</v>
      </c>
      <c r="N13" s="41">
        <v>0</v>
      </c>
      <c r="O13" s="41">
        <v>0</v>
      </c>
      <c r="P13" s="41"/>
      <c r="Q13" s="41"/>
      <c r="R13" s="41"/>
      <c r="S13" s="41"/>
      <c r="T13" s="41"/>
      <c r="U13" s="41"/>
    </row>
    <row r="14" spans="1:53" s="23" customFormat="1" ht="14.1" customHeight="1" x14ac:dyDescent="0.2">
      <c r="A14" s="94" t="s">
        <v>519</v>
      </c>
      <c r="B14" s="94" t="s">
        <v>520</v>
      </c>
      <c r="C14" s="34"/>
      <c r="D14" s="41">
        <v>1</v>
      </c>
      <c r="E14" s="41">
        <v>1</v>
      </c>
      <c r="F14" s="41">
        <v>0</v>
      </c>
      <c r="G14" s="41">
        <v>0</v>
      </c>
      <c r="H14" s="41">
        <v>0</v>
      </c>
      <c r="I14" s="41">
        <v>0</v>
      </c>
      <c r="J14" s="41">
        <v>0</v>
      </c>
      <c r="K14" s="41">
        <v>0</v>
      </c>
      <c r="L14" s="41">
        <v>0</v>
      </c>
      <c r="M14" s="41">
        <v>0</v>
      </c>
      <c r="N14" s="41">
        <v>0</v>
      </c>
      <c r="O14" s="41">
        <v>0</v>
      </c>
      <c r="P14" s="41"/>
      <c r="Q14" s="41"/>
      <c r="R14" s="41"/>
      <c r="S14" s="41"/>
      <c r="T14" s="41"/>
      <c r="U14" s="41"/>
    </row>
    <row r="15" spans="1:53" s="23" customFormat="1" ht="14.1" customHeight="1" x14ac:dyDescent="0.2">
      <c r="A15" s="94" t="s">
        <v>521</v>
      </c>
      <c r="B15" s="94" t="s">
        <v>522</v>
      </c>
      <c r="C15" s="34"/>
      <c r="D15" s="41">
        <v>3</v>
      </c>
      <c r="E15" s="41">
        <v>2</v>
      </c>
      <c r="F15" s="41">
        <v>0</v>
      </c>
      <c r="G15" s="41">
        <v>0</v>
      </c>
      <c r="H15" s="41">
        <v>0</v>
      </c>
      <c r="I15" s="41">
        <v>0</v>
      </c>
      <c r="J15" s="41">
        <v>0</v>
      </c>
      <c r="K15" s="41">
        <v>0</v>
      </c>
      <c r="L15" s="41">
        <v>0</v>
      </c>
      <c r="M15" s="41">
        <v>0</v>
      </c>
      <c r="N15" s="41">
        <v>0</v>
      </c>
      <c r="O15" s="41">
        <v>0</v>
      </c>
      <c r="P15" s="41"/>
      <c r="Q15" s="41"/>
      <c r="R15" s="41"/>
      <c r="S15" s="41"/>
      <c r="T15" s="41"/>
      <c r="U15" s="41"/>
    </row>
    <row r="16" spans="1:53" s="23" customFormat="1" ht="14.1" customHeight="1" x14ac:dyDescent="0.2">
      <c r="A16" s="94" t="s">
        <v>523</v>
      </c>
      <c r="B16" s="94" t="s">
        <v>589</v>
      </c>
      <c r="C16" s="34"/>
      <c r="D16" s="41">
        <v>5</v>
      </c>
      <c r="E16" s="41">
        <v>5</v>
      </c>
      <c r="F16" s="41">
        <v>0</v>
      </c>
      <c r="G16" s="41">
        <v>0</v>
      </c>
      <c r="H16" s="41">
        <v>0</v>
      </c>
      <c r="I16" s="41">
        <v>0</v>
      </c>
      <c r="J16" s="41">
        <v>0</v>
      </c>
      <c r="K16" s="41">
        <v>0</v>
      </c>
      <c r="L16" s="41">
        <v>0</v>
      </c>
      <c r="M16" s="41">
        <v>0</v>
      </c>
      <c r="N16" s="41">
        <v>0</v>
      </c>
      <c r="O16" s="41">
        <v>0</v>
      </c>
      <c r="P16" s="41"/>
      <c r="Q16" s="41"/>
      <c r="R16" s="41"/>
      <c r="S16" s="41"/>
      <c r="T16" s="41"/>
      <c r="U16" s="41"/>
    </row>
    <row r="17" spans="1:21" s="31" customFormat="1" ht="14.1" customHeight="1" x14ac:dyDescent="0.2">
      <c r="A17" s="93" t="s">
        <v>524</v>
      </c>
      <c r="B17" s="93" t="s">
        <v>525</v>
      </c>
      <c r="C17" s="44"/>
      <c r="D17" s="168">
        <v>4</v>
      </c>
      <c r="E17" s="168">
        <v>3</v>
      </c>
      <c r="F17" s="168">
        <v>0</v>
      </c>
      <c r="G17" s="168">
        <v>0</v>
      </c>
      <c r="H17" s="168">
        <v>0</v>
      </c>
      <c r="I17" s="168">
        <v>0</v>
      </c>
      <c r="J17" s="168">
        <v>0</v>
      </c>
      <c r="K17" s="168">
        <v>1</v>
      </c>
      <c r="L17" s="168">
        <v>0</v>
      </c>
      <c r="M17" s="168">
        <v>0</v>
      </c>
      <c r="N17" s="168">
        <v>0</v>
      </c>
      <c r="O17" s="168">
        <v>0</v>
      </c>
      <c r="P17" s="168"/>
      <c r="Q17" s="168"/>
      <c r="R17" s="168"/>
      <c r="S17" s="168"/>
      <c r="T17" s="168"/>
      <c r="U17" s="168"/>
    </row>
    <row r="18" spans="1:21" s="23" customFormat="1" ht="14.1" customHeight="1" x14ac:dyDescent="0.2">
      <c r="A18" s="94" t="s">
        <v>328</v>
      </c>
      <c r="B18" s="94" t="s">
        <v>590</v>
      </c>
      <c r="C18" s="34"/>
      <c r="D18" s="41">
        <v>2</v>
      </c>
      <c r="E18" s="41">
        <v>2</v>
      </c>
      <c r="F18" s="41">
        <v>0</v>
      </c>
      <c r="G18" s="41">
        <v>0</v>
      </c>
      <c r="H18" s="41">
        <v>0</v>
      </c>
      <c r="I18" s="41">
        <v>0</v>
      </c>
      <c r="J18" s="41">
        <v>0</v>
      </c>
      <c r="K18" s="41">
        <v>0</v>
      </c>
      <c r="L18" s="41">
        <v>0</v>
      </c>
      <c r="M18" s="41">
        <v>0</v>
      </c>
      <c r="N18" s="41">
        <v>0</v>
      </c>
      <c r="O18" s="41">
        <v>0</v>
      </c>
      <c r="P18" s="41"/>
      <c r="Q18" s="41"/>
      <c r="R18" s="41"/>
      <c r="S18" s="41"/>
      <c r="T18" s="41"/>
      <c r="U18" s="41"/>
    </row>
    <row r="19" spans="1:21" s="23" customFormat="1" ht="14.1" customHeight="1" x14ac:dyDescent="0.2">
      <c r="A19" s="94" t="s">
        <v>526</v>
      </c>
      <c r="B19" s="94" t="s">
        <v>527</v>
      </c>
      <c r="C19" s="34"/>
      <c r="D19" s="41">
        <v>0</v>
      </c>
      <c r="E19" s="41">
        <v>0</v>
      </c>
      <c r="F19" s="41">
        <v>0</v>
      </c>
      <c r="G19" s="41">
        <v>0</v>
      </c>
      <c r="H19" s="41">
        <v>0</v>
      </c>
      <c r="I19" s="41">
        <v>0</v>
      </c>
      <c r="J19" s="41">
        <v>0</v>
      </c>
      <c r="K19" s="41">
        <v>0</v>
      </c>
      <c r="L19" s="41">
        <v>0</v>
      </c>
      <c r="M19" s="41">
        <v>0</v>
      </c>
      <c r="N19" s="41">
        <v>0</v>
      </c>
      <c r="O19" s="41">
        <v>0</v>
      </c>
      <c r="P19" s="41"/>
      <c r="Q19" s="41"/>
      <c r="R19" s="41"/>
      <c r="S19" s="41"/>
      <c r="T19" s="41"/>
      <c r="U19" s="41"/>
    </row>
    <row r="20" spans="1:21" s="23" customFormat="1" ht="14.1" customHeight="1" x14ac:dyDescent="0.2">
      <c r="A20" s="94" t="s">
        <v>528</v>
      </c>
      <c r="B20" s="94" t="s">
        <v>529</v>
      </c>
      <c r="C20" s="34"/>
      <c r="D20" s="41">
        <v>0</v>
      </c>
      <c r="E20" s="41">
        <v>0</v>
      </c>
      <c r="F20" s="41">
        <v>0</v>
      </c>
      <c r="G20" s="41">
        <v>0</v>
      </c>
      <c r="H20" s="41">
        <v>0</v>
      </c>
      <c r="I20" s="41">
        <v>0</v>
      </c>
      <c r="J20" s="41">
        <v>0</v>
      </c>
      <c r="K20" s="41">
        <v>0</v>
      </c>
      <c r="L20" s="41">
        <v>0</v>
      </c>
      <c r="M20" s="41">
        <v>0</v>
      </c>
      <c r="N20" s="41">
        <v>0</v>
      </c>
      <c r="O20" s="41">
        <v>0</v>
      </c>
      <c r="P20" s="41"/>
      <c r="Q20" s="41"/>
      <c r="R20" s="41"/>
      <c r="S20" s="41"/>
      <c r="T20" s="41"/>
      <c r="U20" s="41"/>
    </row>
    <row r="21" spans="1:21" s="23" customFormat="1" ht="14.1" customHeight="1" x14ac:dyDescent="0.2">
      <c r="A21" s="94" t="s">
        <v>530</v>
      </c>
      <c r="B21" s="94" t="s">
        <v>591</v>
      </c>
      <c r="C21" s="34"/>
      <c r="D21" s="41">
        <v>0</v>
      </c>
      <c r="E21" s="41">
        <v>0</v>
      </c>
      <c r="F21" s="41">
        <v>0</v>
      </c>
      <c r="G21" s="41">
        <v>0</v>
      </c>
      <c r="H21" s="41">
        <v>0</v>
      </c>
      <c r="I21" s="41">
        <v>0</v>
      </c>
      <c r="J21" s="41">
        <v>0</v>
      </c>
      <c r="K21" s="41">
        <v>0</v>
      </c>
      <c r="L21" s="41">
        <v>0</v>
      </c>
      <c r="M21" s="41">
        <v>0</v>
      </c>
      <c r="N21" s="41">
        <v>0</v>
      </c>
      <c r="O21" s="41">
        <v>0</v>
      </c>
      <c r="P21" s="41"/>
      <c r="Q21" s="41"/>
      <c r="R21" s="41"/>
      <c r="S21" s="41"/>
      <c r="T21" s="41"/>
      <c r="U21" s="41"/>
    </row>
    <row r="22" spans="1:21" s="23" customFormat="1" ht="14.1" customHeight="1" x14ac:dyDescent="0.2">
      <c r="A22" s="94" t="s">
        <v>531</v>
      </c>
      <c r="B22" s="94" t="s">
        <v>532</v>
      </c>
      <c r="C22" s="34"/>
      <c r="D22" s="41">
        <v>0</v>
      </c>
      <c r="E22" s="41">
        <v>0</v>
      </c>
      <c r="F22" s="41">
        <v>0</v>
      </c>
      <c r="G22" s="41">
        <v>0</v>
      </c>
      <c r="H22" s="41">
        <v>0</v>
      </c>
      <c r="I22" s="41">
        <v>0</v>
      </c>
      <c r="J22" s="41">
        <v>0</v>
      </c>
      <c r="K22" s="41">
        <v>0</v>
      </c>
      <c r="L22" s="41">
        <v>0</v>
      </c>
      <c r="M22" s="41">
        <v>0</v>
      </c>
      <c r="N22" s="41">
        <v>0</v>
      </c>
      <c r="O22" s="41">
        <v>0</v>
      </c>
      <c r="P22" s="41"/>
      <c r="Q22" s="41"/>
      <c r="R22" s="41"/>
      <c r="S22" s="41"/>
      <c r="T22" s="41"/>
      <c r="U22" s="41"/>
    </row>
    <row r="23" spans="1:21" s="23" customFormat="1" ht="14.1" customHeight="1" x14ac:dyDescent="0.2">
      <c r="A23" s="94" t="s">
        <v>533</v>
      </c>
      <c r="B23" s="94" t="s">
        <v>534</v>
      </c>
      <c r="C23" s="34"/>
      <c r="D23" s="41">
        <v>2</v>
      </c>
      <c r="E23" s="41">
        <v>1</v>
      </c>
      <c r="F23" s="41">
        <v>0</v>
      </c>
      <c r="G23" s="41">
        <v>0</v>
      </c>
      <c r="H23" s="41">
        <v>0</v>
      </c>
      <c r="I23" s="41">
        <v>0</v>
      </c>
      <c r="J23" s="41">
        <v>0</v>
      </c>
      <c r="K23" s="41">
        <v>1</v>
      </c>
      <c r="L23" s="41">
        <v>0</v>
      </c>
      <c r="M23" s="41">
        <v>0</v>
      </c>
      <c r="N23" s="41">
        <v>0</v>
      </c>
      <c r="O23" s="41">
        <v>0</v>
      </c>
      <c r="P23" s="41"/>
      <c r="Q23" s="41"/>
      <c r="R23" s="41"/>
      <c r="S23" s="41"/>
      <c r="T23" s="41"/>
      <c r="U23" s="41"/>
    </row>
    <row r="24" spans="1:21" s="31" customFormat="1" ht="14.1" customHeight="1" x14ac:dyDescent="0.2">
      <c r="A24" s="93" t="s">
        <v>535</v>
      </c>
      <c r="B24" s="93" t="s">
        <v>515</v>
      </c>
      <c r="C24" s="44"/>
      <c r="D24" s="168">
        <v>11</v>
      </c>
      <c r="E24" s="168">
        <v>3</v>
      </c>
      <c r="F24" s="168">
        <v>1</v>
      </c>
      <c r="G24" s="168">
        <v>3</v>
      </c>
      <c r="H24" s="168">
        <v>0</v>
      </c>
      <c r="I24" s="168">
        <v>0</v>
      </c>
      <c r="J24" s="168">
        <v>0</v>
      </c>
      <c r="K24" s="168">
        <v>0</v>
      </c>
      <c r="L24" s="168">
        <v>0</v>
      </c>
      <c r="M24" s="168">
        <v>1</v>
      </c>
      <c r="N24" s="168">
        <v>0</v>
      </c>
      <c r="O24" s="168">
        <v>1</v>
      </c>
      <c r="P24" s="168"/>
      <c r="Q24" s="168"/>
      <c r="R24" s="168"/>
      <c r="S24" s="168"/>
      <c r="T24" s="168"/>
      <c r="U24" s="168"/>
    </row>
    <row r="25" spans="1:21" s="23" customFormat="1" ht="14.1" customHeight="1" x14ac:dyDescent="0.2">
      <c r="A25" s="94" t="s">
        <v>536</v>
      </c>
      <c r="B25" s="94" t="s">
        <v>592</v>
      </c>
      <c r="D25" s="41">
        <v>11</v>
      </c>
      <c r="E25" s="41">
        <v>3</v>
      </c>
      <c r="F25" s="41">
        <v>1</v>
      </c>
      <c r="G25" s="41">
        <v>3</v>
      </c>
      <c r="H25" s="41">
        <v>0</v>
      </c>
      <c r="I25" s="41">
        <v>0</v>
      </c>
      <c r="J25" s="41">
        <v>0</v>
      </c>
      <c r="K25" s="41">
        <v>0</v>
      </c>
      <c r="L25" s="41">
        <v>0</v>
      </c>
      <c r="M25" s="41">
        <v>1</v>
      </c>
      <c r="N25" s="41">
        <v>0</v>
      </c>
      <c r="O25" s="41">
        <v>1</v>
      </c>
      <c r="P25" s="41"/>
      <c r="Q25" s="41"/>
      <c r="R25" s="41"/>
      <c r="S25" s="41"/>
      <c r="T25" s="41"/>
      <c r="U25" s="41"/>
    </row>
    <row r="26" spans="1:21" s="31" customFormat="1" ht="14.1" customHeight="1" x14ac:dyDescent="0.2">
      <c r="A26" s="94" t="s">
        <v>537</v>
      </c>
      <c r="B26" s="94" t="s">
        <v>538</v>
      </c>
      <c r="C26" s="23"/>
      <c r="D26" s="41">
        <v>0</v>
      </c>
      <c r="E26" s="41">
        <v>0</v>
      </c>
      <c r="F26" s="41">
        <v>0</v>
      </c>
      <c r="G26" s="41">
        <v>0</v>
      </c>
      <c r="H26" s="41">
        <v>0</v>
      </c>
      <c r="I26" s="41">
        <v>0</v>
      </c>
      <c r="J26" s="41">
        <v>0</v>
      </c>
      <c r="K26" s="41">
        <v>0</v>
      </c>
      <c r="L26" s="41">
        <v>0</v>
      </c>
      <c r="M26" s="41">
        <v>0</v>
      </c>
      <c r="N26" s="41">
        <v>0</v>
      </c>
      <c r="O26" s="41">
        <v>0</v>
      </c>
      <c r="P26" s="41"/>
      <c r="Q26" s="41"/>
      <c r="R26" s="41"/>
      <c r="S26" s="41"/>
      <c r="T26" s="41"/>
      <c r="U26" s="41"/>
    </row>
    <row r="27" spans="1:21" s="23" customFormat="1" ht="14.1" customHeight="1" x14ac:dyDescent="0.2">
      <c r="A27" s="94" t="s">
        <v>539</v>
      </c>
      <c r="B27" s="94" t="s">
        <v>593</v>
      </c>
      <c r="D27" s="41">
        <v>0</v>
      </c>
      <c r="E27" s="41">
        <v>0</v>
      </c>
      <c r="F27" s="41">
        <v>0</v>
      </c>
      <c r="G27" s="41">
        <v>0</v>
      </c>
      <c r="H27" s="41">
        <v>0</v>
      </c>
      <c r="I27" s="41">
        <v>0</v>
      </c>
      <c r="J27" s="41">
        <v>0</v>
      </c>
      <c r="K27" s="41">
        <v>0</v>
      </c>
      <c r="L27" s="41">
        <v>0</v>
      </c>
      <c r="M27" s="41">
        <v>0</v>
      </c>
      <c r="N27" s="41">
        <v>0</v>
      </c>
      <c r="O27" s="41">
        <v>0</v>
      </c>
      <c r="P27" s="41"/>
      <c r="Q27" s="41"/>
      <c r="R27" s="41"/>
      <c r="S27" s="41"/>
      <c r="T27" s="41"/>
      <c r="U27" s="41"/>
    </row>
    <row r="28" spans="1:21" s="23" customFormat="1" ht="14.1" customHeight="1" x14ac:dyDescent="0.2">
      <c r="A28" s="94" t="s">
        <v>540</v>
      </c>
      <c r="B28" s="94" t="s">
        <v>986</v>
      </c>
      <c r="D28" s="41">
        <v>0</v>
      </c>
      <c r="E28" s="41">
        <v>0</v>
      </c>
      <c r="F28" s="41">
        <v>0</v>
      </c>
      <c r="G28" s="41">
        <v>0</v>
      </c>
      <c r="H28" s="41">
        <v>0</v>
      </c>
      <c r="I28" s="41">
        <v>0</v>
      </c>
      <c r="J28" s="41">
        <v>0</v>
      </c>
      <c r="K28" s="41">
        <v>0</v>
      </c>
      <c r="L28" s="41">
        <v>0</v>
      </c>
      <c r="M28" s="41">
        <v>0</v>
      </c>
      <c r="N28" s="41">
        <v>0</v>
      </c>
      <c r="O28" s="41">
        <v>0</v>
      </c>
      <c r="P28" s="41"/>
      <c r="Q28" s="41"/>
      <c r="R28" s="41"/>
      <c r="S28" s="41"/>
      <c r="T28" s="41"/>
      <c r="U28" s="41"/>
    </row>
    <row r="29" spans="1:21" s="23" customFormat="1" ht="14.1" customHeight="1" x14ac:dyDescent="0.2">
      <c r="A29" s="94" t="s">
        <v>541</v>
      </c>
      <c r="B29" s="94" t="s">
        <v>542</v>
      </c>
      <c r="D29" s="41">
        <v>0</v>
      </c>
      <c r="E29" s="41">
        <v>0</v>
      </c>
      <c r="F29" s="41">
        <v>0</v>
      </c>
      <c r="G29" s="41">
        <v>0</v>
      </c>
      <c r="H29" s="41">
        <v>0</v>
      </c>
      <c r="I29" s="41">
        <v>0</v>
      </c>
      <c r="J29" s="41">
        <v>0</v>
      </c>
      <c r="K29" s="41">
        <v>0</v>
      </c>
      <c r="L29" s="41">
        <v>0</v>
      </c>
      <c r="M29" s="41">
        <v>0</v>
      </c>
      <c r="N29" s="41">
        <v>0</v>
      </c>
      <c r="O29" s="41">
        <v>0</v>
      </c>
      <c r="P29" s="41"/>
      <c r="Q29" s="41"/>
      <c r="R29" s="41"/>
      <c r="S29" s="41"/>
      <c r="T29" s="41"/>
      <c r="U29" s="41"/>
    </row>
    <row r="30" spans="1:21" s="31" customFormat="1" ht="14.1" customHeight="1" x14ac:dyDescent="0.2">
      <c r="A30" s="93" t="s">
        <v>543</v>
      </c>
      <c r="B30" s="93" t="s">
        <v>516</v>
      </c>
      <c r="D30" s="168">
        <v>4</v>
      </c>
      <c r="E30" s="168">
        <v>3</v>
      </c>
      <c r="F30" s="168">
        <v>0</v>
      </c>
      <c r="G30" s="168">
        <v>0</v>
      </c>
      <c r="H30" s="168">
        <v>0</v>
      </c>
      <c r="I30" s="168">
        <v>0</v>
      </c>
      <c r="J30" s="168">
        <v>0</v>
      </c>
      <c r="K30" s="168">
        <v>0</v>
      </c>
      <c r="L30" s="168">
        <v>0</v>
      </c>
      <c r="M30" s="168">
        <v>0</v>
      </c>
      <c r="N30" s="168">
        <v>0</v>
      </c>
      <c r="O30" s="168">
        <v>0</v>
      </c>
      <c r="P30" s="168"/>
      <c r="Q30" s="168"/>
      <c r="R30" s="168"/>
      <c r="S30" s="168"/>
      <c r="T30" s="168"/>
      <c r="U30" s="168"/>
    </row>
    <row r="31" spans="1:21" s="31" customFormat="1" ht="14.1" customHeight="1" x14ac:dyDescent="0.2">
      <c r="A31" s="94" t="s">
        <v>544</v>
      </c>
      <c r="B31" s="94" t="s">
        <v>987</v>
      </c>
      <c r="C31" s="23"/>
      <c r="D31" s="41">
        <v>0</v>
      </c>
      <c r="E31" s="41">
        <v>0</v>
      </c>
      <c r="F31" s="41">
        <v>0</v>
      </c>
      <c r="G31" s="41">
        <v>0</v>
      </c>
      <c r="H31" s="41">
        <v>0</v>
      </c>
      <c r="I31" s="41">
        <v>0</v>
      </c>
      <c r="J31" s="41">
        <v>0</v>
      </c>
      <c r="K31" s="41">
        <v>0</v>
      </c>
      <c r="L31" s="41">
        <v>0</v>
      </c>
      <c r="M31" s="41">
        <v>0</v>
      </c>
      <c r="N31" s="41">
        <v>0</v>
      </c>
      <c r="O31" s="41">
        <v>0</v>
      </c>
      <c r="P31" s="41"/>
      <c r="Q31" s="41"/>
      <c r="R31" s="41"/>
      <c r="S31" s="41"/>
      <c r="T31" s="41"/>
      <c r="U31" s="41"/>
    </row>
    <row r="32" spans="1:21" s="23" customFormat="1" ht="14.1" customHeight="1" x14ac:dyDescent="0.2">
      <c r="A32" s="94" t="s">
        <v>545</v>
      </c>
      <c r="B32" s="94" t="s">
        <v>546</v>
      </c>
      <c r="D32" s="41"/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41">
        <v>0</v>
      </c>
      <c r="N32" s="41">
        <v>0</v>
      </c>
      <c r="O32" s="41">
        <v>0</v>
      </c>
      <c r="P32" s="41"/>
      <c r="Q32" s="41"/>
      <c r="R32" s="41"/>
      <c r="S32" s="41"/>
      <c r="T32" s="41"/>
      <c r="U32" s="41"/>
    </row>
    <row r="33" spans="1:23" s="23" customFormat="1" ht="14.1" customHeight="1" x14ac:dyDescent="0.2">
      <c r="A33" s="94" t="s">
        <v>547</v>
      </c>
      <c r="B33" s="94" t="s">
        <v>594</v>
      </c>
      <c r="D33" s="41">
        <v>3</v>
      </c>
      <c r="E33" s="41">
        <v>2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41">
        <v>0</v>
      </c>
      <c r="L33" s="41">
        <v>0</v>
      </c>
      <c r="M33" s="41">
        <v>0</v>
      </c>
      <c r="N33" s="41">
        <v>0</v>
      </c>
      <c r="O33" s="41">
        <v>0</v>
      </c>
      <c r="P33" s="41"/>
      <c r="Q33" s="41"/>
      <c r="R33" s="41"/>
      <c r="S33" s="41"/>
      <c r="T33" s="41"/>
      <c r="U33" s="41"/>
    </row>
    <row r="34" spans="1:23" s="23" customFormat="1" ht="14.1" customHeight="1" x14ac:dyDescent="0.2">
      <c r="A34" s="94" t="s">
        <v>548</v>
      </c>
      <c r="B34" s="94" t="s">
        <v>549</v>
      </c>
      <c r="D34" s="41">
        <v>1</v>
      </c>
      <c r="E34" s="41">
        <v>1</v>
      </c>
      <c r="F34" s="41">
        <v>0</v>
      </c>
      <c r="G34" s="41">
        <v>0</v>
      </c>
      <c r="H34" s="41">
        <v>0</v>
      </c>
      <c r="I34" s="41">
        <v>0</v>
      </c>
      <c r="J34" s="41">
        <v>0</v>
      </c>
      <c r="K34" s="41">
        <v>0</v>
      </c>
      <c r="L34" s="41">
        <v>0</v>
      </c>
      <c r="M34" s="41">
        <v>0</v>
      </c>
      <c r="N34" s="41">
        <v>0</v>
      </c>
      <c r="O34" s="41">
        <v>0</v>
      </c>
      <c r="P34" s="41"/>
      <c r="Q34" s="41"/>
      <c r="R34" s="41"/>
      <c r="S34" s="41"/>
      <c r="T34" s="41"/>
      <c r="U34" s="41"/>
    </row>
    <row r="35" spans="1:23" s="31" customFormat="1" ht="14.1" customHeight="1" x14ac:dyDescent="0.2">
      <c r="A35" s="93" t="s">
        <v>550</v>
      </c>
      <c r="B35" s="93" t="s">
        <v>595</v>
      </c>
      <c r="D35" s="168">
        <v>5</v>
      </c>
      <c r="E35" s="168">
        <v>2</v>
      </c>
      <c r="F35" s="168">
        <v>0</v>
      </c>
      <c r="G35" s="168">
        <v>0</v>
      </c>
      <c r="H35" s="168">
        <v>1</v>
      </c>
      <c r="I35" s="168">
        <v>0</v>
      </c>
      <c r="J35" s="168">
        <v>0</v>
      </c>
      <c r="K35" s="168">
        <v>2</v>
      </c>
      <c r="L35" s="168">
        <v>0</v>
      </c>
      <c r="M35" s="168">
        <v>0</v>
      </c>
      <c r="N35" s="168">
        <v>0</v>
      </c>
      <c r="O35" s="168">
        <v>0</v>
      </c>
      <c r="P35" s="168"/>
      <c r="Q35" s="168"/>
      <c r="R35" s="168"/>
      <c r="S35" s="168"/>
      <c r="T35" s="168"/>
      <c r="U35" s="168"/>
      <c r="V35" s="168"/>
      <c r="W35" s="168"/>
    </row>
    <row r="36" spans="1:23" s="31" customFormat="1" ht="14.1" customHeight="1" x14ac:dyDescent="0.2">
      <c r="A36" s="94" t="s">
        <v>551</v>
      </c>
      <c r="B36" s="94" t="s">
        <v>552</v>
      </c>
      <c r="C36" s="23"/>
      <c r="D36" s="41">
        <v>1</v>
      </c>
      <c r="E36" s="41">
        <v>1</v>
      </c>
      <c r="F36" s="41">
        <v>0</v>
      </c>
      <c r="G36" s="41">
        <v>0</v>
      </c>
      <c r="H36" s="41">
        <v>0</v>
      </c>
      <c r="I36" s="41">
        <v>0</v>
      </c>
      <c r="J36" s="41">
        <v>0</v>
      </c>
      <c r="K36" s="41">
        <v>0</v>
      </c>
      <c r="L36" s="41">
        <v>0</v>
      </c>
      <c r="M36" s="41">
        <v>0</v>
      </c>
      <c r="N36" s="41">
        <v>0</v>
      </c>
      <c r="O36" s="41">
        <v>0</v>
      </c>
      <c r="P36" s="41"/>
      <c r="Q36" s="41"/>
      <c r="R36" s="41"/>
      <c r="S36" s="41"/>
      <c r="T36" s="41"/>
      <c r="U36" s="41"/>
      <c r="V36" s="168"/>
      <c r="W36" s="168"/>
    </row>
    <row r="37" spans="1:23" s="23" customFormat="1" ht="14.1" customHeight="1" x14ac:dyDescent="0.2">
      <c r="A37" s="94" t="s">
        <v>553</v>
      </c>
      <c r="B37" s="94" t="s">
        <v>554</v>
      </c>
      <c r="D37" s="41">
        <v>1</v>
      </c>
      <c r="E37" s="41">
        <v>0</v>
      </c>
      <c r="F37" s="41">
        <v>0</v>
      </c>
      <c r="G37" s="41">
        <v>0</v>
      </c>
      <c r="H37" s="41">
        <v>1</v>
      </c>
      <c r="I37" s="41">
        <v>0</v>
      </c>
      <c r="J37" s="41">
        <v>0</v>
      </c>
      <c r="K37" s="41">
        <v>0</v>
      </c>
      <c r="L37" s="41">
        <v>0</v>
      </c>
      <c r="M37" s="41">
        <v>0</v>
      </c>
      <c r="N37" s="41">
        <v>0</v>
      </c>
      <c r="O37" s="41">
        <v>0</v>
      </c>
      <c r="P37" s="41"/>
      <c r="Q37" s="41"/>
      <c r="R37" s="41"/>
      <c r="S37" s="41"/>
      <c r="T37" s="41"/>
      <c r="U37" s="41"/>
      <c r="V37" s="41"/>
      <c r="W37" s="41"/>
    </row>
    <row r="38" spans="1:23" ht="14.1" customHeight="1" x14ac:dyDescent="0.2">
      <c r="A38" s="94" t="s">
        <v>555</v>
      </c>
      <c r="B38" s="94" t="s">
        <v>556</v>
      </c>
      <c r="C38" s="23"/>
      <c r="D38" s="41">
        <v>0</v>
      </c>
      <c r="E38" s="41">
        <v>0</v>
      </c>
      <c r="F38" s="41">
        <v>0</v>
      </c>
      <c r="G38" s="41">
        <v>0</v>
      </c>
      <c r="H38" s="41">
        <v>0</v>
      </c>
      <c r="I38" s="41">
        <v>0</v>
      </c>
      <c r="J38" s="41">
        <v>0</v>
      </c>
      <c r="K38" s="41">
        <v>0</v>
      </c>
      <c r="L38" s="41">
        <v>0</v>
      </c>
      <c r="M38" s="41">
        <v>0</v>
      </c>
      <c r="N38" s="41">
        <v>0</v>
      </c>
      <c r="O38" s="41">
        <v>0</v>
      </c>
      <c r="P38" s="41"/>
      <c r="Q38" s="41"/>
      <c r="R38" s="41"/>
      <c r="S38" s="41"/>
      <c r="T38" s="41"/>
      <c r="U38" s="41"/>
      <c r="V38" s="22"/>
      <c r="W38" s="22"/>
    </row>
    <row r="39" spans="1:23" ht="14.1" customHeight="1" x14ac:dyDescent="0.2">
      <c r="A39" s="94" t="s">
        <v>557</v>
      </c>
      <c r="B39" s="94" t="s">
        <v>558</v>
      </c>
      <c r="C39" s="23"/>
      <c r="D39" s="41">
        <v>3</v>
      </c>
      <c r="E39" s="41">
        <v>1</v>
      </c>
      <c r="F39" s="41">
        <v>0</v>
      </c>
      <c r="G39" s="41">
        <v>0</v>
      </c>
      <c r="H39" s="41">
        <v>0</v>
      </c>
      <c r="I39" s="41">
        <v>0</v>
      </c>
      <c r="J39" s="41">
        <v>0</v>
      </c>
      <c r="K39" s="41">
        <v>2</v>
      </c>
      <c r="L39" s="41">
        <v>0</v>
      </c>
      <c r="M39" s="41">
        <v>0</v>
      </c>
      <c r="N39" s="41">
        <v>0</v>
      </c>
      <c r="O39" s="41">
        <v>0</v>
      </c>
      <c r="P39" s="41"/>
      <c r="Q39" s="41"/>
      <c r="R39" s="41"/>
      <c r="S39" s="41"/>
      <c r="T39" s="41"/>
      <c r="U39" s="41"/>
      <c r="V39" s="22"/>
      <c r="W39" s="22"/>
    </row>
    <row r="40" spans="1:23" s="206" customFormat="1" ht="14.1" customHeight="1" x14ac:dyDescent="0.2">
      <c r="A40" s="93" t="s">
        <v>559</v>
      </c>
      <c r="B40" s="93" t="s">
        <v>596</v>
      </c>
      <c r="C40" s="31"/>
      <c r="D40" s="168">
        <v>28</v>
      </c>
      <c r="E40" s="168">
        <v>0</v>
      </c>
      <c r="F40" s="168">
        <v>9</v>
      </c>
      <c r="G40" s="168">
        <v>2</v>
      </c>
      <c r="H40" s="168">
        <v>0</v>
      </c>
      <c r="I40" s="168">
        <v>0</v>
      </c>
      <c r="J40" s="168">
        <v>0</v>
      </c>
      <c r="K40" s="168">
        <v>1</v>
      </c>
      <c r="L40" s="168">
        <v>0</v>
      </c>
      <c r="M40" s="168">
        <v>3</v>
      </c>
      <c r="N40" s="168">
        <v>0</v>
      </c>
      <c r="O40" s="168">
        <v>1</v>
      </c>
      <c r="P40" s="168"/>
      <c r="Q40" s="168"/>
      <c r="R40" s="168"/>
      <c r="S40" s="168"/>
      <c r="T40" s="168"/>
      <c r="U40" s="168"/>
      <c r="V40" s="204"/>
      <c r="W40" s="204"/>
    </row>
    <row r="41" spans="1:23" ht="14.1" customHeight="1" x14ac:dyDescent="0.2">
      <c r="A41" s="94" t="s">
        <v>560</v>
      </c>
      <c r="B41" s="94" t="s">
        <v>602</v>
      </c>
      <c r="C41" s="23"/>
      <c r="D41" s="41">
        <v>11</v>
      </c>
      <c r="E41" s="41">
        <v>0</v>
      </c>
      <c r="F41" s="41">
        <v>0</v>
      </c>
      <c r="G41" s="41">
        <v>1</v>
      </c>
      <c r="H41" s="41">
        <v>0</v>
      </c>
      <c r="I41" s="41">
        <v>0</v>
      </c>
      <c r="J41" s="41">
        <v>0</v>
      </c>
      <c r="K41" s="41">
        <v>0</v>
      </c>
      <c r="L41" s="41">
        <v>0</v>
      </c>
      <c r="M41" s="41">
        <v>1</v>
      </c>
      <c r="N41" s="41">
        <v>0</v>
      </c>
      <c r="O41" s="41">
        <v>1</v>
      </c>
      <c r="P41" s="41"/>
      <c r="Q41" s="41"/>
      <c r="R41" s="41"/>
      <c r="S41" s="41"/>
      <c r="T41" s="41"/>
      <c r="U41" s="41"/>
      <c r="V41" s="22"/>
      <c r="W41" s="22"/>
    </row>
    <row r="42" spans="1:23" ht="14.1" customHeight="1" x14ac:dyDescent="0.2">
      <c r="A42" s="94" t="s">
        <v>561</v>
      </c>
      <c r="B42" s="94" t="s">
        <v>597</v>
      </c>
      <c r="C42" s="23"/>
      <c r="D42" s="41">
        <v>17</v>
      </c>
      <c r="E42" s="41">
        <v>0</v>
      </c>
      <c r="F42" s="41">
        <v>9</v>
      </c>
      <c r="G42" s="41">
        <v>1</v>
      </c>
      <c r="H42" s="41">
        <v>0</v>
      </c>
      <c r="I42" s="41">
        <v>0</v>
      </c>
      <c r="J42" s="41">
        <v>0</v>
      </c>
      <c r="K42" s="41">
        <v>1</v>
      </c>
      <c r="L42" s="41">
        <v>0</v>
      </c>
      <c r="M42" s="41">
        <v>2</v>
      </c>
      <c r="N42" s="41">
        <v>0</v>
      </c>
      <c r="O42" s="41">
        <v>0</v>
      </c>
      <c r="P42" s="41"/>
      <c r="Q42" s="41"/>
      <c r="R42" s="41"/>
      <c r="S42" s="41"/>
      <c r="T42" s="41"/>
      <c r="U42" s="41"/>
      <c r="V42" s="22"/>
      <c r="W42" s="22"/>
    </row>
    <row r="43" spans="1:23" ht="14.1" customHeight="1" x14ac:dyDescent="0.2">
      <c r="A43" s="94" t="s">
        <v>562</v>
      </c>
      <c r="B43" s="94" t="s">
        <v>603</v>
      </c>
      <c r="C43" s="23"/>
      <c r="D43" s="41">
        <v>0</v>
      </c>
      <c r="E43" s="41">
        <v>0</v>
      </c>
      <c r="F43" s="41">
        <v>0</v>
      </c>
      <c r="G43" s="41">
        <v>0</v>
      </c>
      <c r="H43" s="41">
        <v>0</v>
      </c>
      <c r="I43" s="41">
        <v>0</v>
      </c>
      <c r="J43" s="41">
        <v>0</v>
      </c>
      <c r="K43" s="41">
        <v>0</v>
      </c>
      <c r="L43" s="41">
        <v>0</v>
      </c>
      <c r="M43" s="41">
        <v>0</v>
      </c>
      <c r="N43" s="41">
        <v>0</v>
      </c>
      <c r="O43" s="41">
        <v>0</v>
      </c>
      <c r="P43" s="41"/>
      <c r="Q43" s="41"/>
      <c r="R43" s="41"/>
      <c r="S43" s="41"/>
      <c r="T43" s="41"/>
      <c r="U43" s="41"/>
      <c r="V43" s="22"/>
      <c r="W43" s="22"/>
    </row>
    <row r="44" spans="1:23" s="206" customFormat="1" ht="14.1" customHeight="1" x14ac:dyDescent="0.2">
      <c r="A44" s="93" t="s">
        <v>563</v>
      </c>
      <c r="B44" s="93" t="s">
        <v>598</v>
      </c>
      <c r="C44" s="31"/>
      <c r="D44" s="168">
        <v>54</v>
      </c>
      <c r="E44" s="168">
        <v>6</v>
      </c>
      <c r="F44" s="168">
        <v>0</v>
      </c>
      <c r="G44" s="168">
        <v>5</v>
      </c>
      <c r="H44" s="168">
        <v>2</v>
      </c>
      <c r="I44" s="168">
        <v>0</v>
      </c>
      <c r="J44" s="168">
        <v>0</v>
      </c>
      <c r="K44" s="168">
        <v>0</v>
      </c>
      <c r="L44" s="168">
        <v>0</v>
      </c>
      <c r="M44" s="168">
        <v>3</v>
      </c>
      <c r="N44" s="168">
        <v>0</v>
      </c>
      <c r="O44" s="168">
        <v>10</v>
      </c>
      <c r="P44" s="168"/>
      <c r="Q44" s="168"/>
      <c r="R44" s="168"/>
      <c r="S44" s="168"/>
      <c r="T44" s="168"/>
      <c r="U44" s="168"/>
      <c r="V44" s="204"/>
      <c r="W44" s="204"/>
    </row>
    <row r="45" spans="1:23" ht="14.1" customHeight="1" x14ac:dyDescent="0.2">
      <c r="A45" s="94" t="s">
        <v>564</v>
      </c>
      <c r="B45" s="94" t="s">
        <v>988</v>
      </c>
      <c r="C45" s="23"/>
      <c r="D45" s="41">
        <v>33</v>
      </c>
      <c r="E45" s="41">
        <v>4</v>
      </c>
      <c r="F45" s="41">
        <v>0</v>
      </c>
      <c r="G45" s="41">
        <v>2</v>
      </c>
      <c r="H45" s="41">
        <v>1</v>
      </c>
      <c r="I45" s="41">
        <v>0</v>
      </c>
      <c r="J45" s="41">
        <v>0</v>
      </c>
      <c r="K45" s="41">
        <v>0</v>
      </c>
      <c r="L45" s="41">
        <v>0</v>
      </c>
      <c r="M45" s="41">
        <v>2</v>
      </c>
      <c r="N45" s="41">
        <v>0</v>
      </c>
      <c r="O45" s="41">
        <v>6</v>
      </c>
      <c r="P45" s="41"/>
      <c r="Q45" s="41"/>
      <c r="R45" s="41"/>
      <c r="S45" s="41"/>
      <c r="T45" s="41"/>
      <c r="U45" s="41"/>
      <c r="V45" s="22"/>
      <c r="W45" s="22"/>
    </row>
    <row r="46" spans="1:23" ht="14.1" customHeight="1" x14ac:dyDescent="0.2">
      <c r="A46" s="94" t="s">
        <v>565</v>
      </c>
      <c r="B46" s="94" t="s">
        <v>566</v>
      </c>
      <c r="C46" s="23"/>
      <c r="D46" s="41">
        <v>14</v>
      </c>
      <c r="E46" s="41">
        <v>1</v>
      </c>
      <c r="F46" s="41">
        <v>0</v>
      </c>
      <c r="G46" s="41">
        <v>3</v>
      </c>
      <c r="H46" s="41">
        <v>0</v>
      </c>
      <c r="I46" s="41">
        <v>0</v>
      </c>
      <c r="J46" s="41">
        <v>0</v>
      </c>
      <c r="K46" s="41">
        <v>0</v>
      </c>
      <c r="L46" s="41">
        <v>0</v>
      </c>
      <c r="M46" s="41">
        <v>1</v>
      </c>
      <c r="N46" s="41">
        <v>0</v>
      </c>
      <c r="O46" s="41">
        <v>2</v>
      </c>
      <c r="P46" s="41"/>
      <c r="Q46" s="41"/>
      <c r="R46" s="41"/>
      <c r="S46" s="41"/>
      <c r="T46" s="41"/>
      <c r="U46" s="41"/>
      <c r="V46" s="22"/>
      <c r="W46" s="22"/>
    </row>
    <row r="47" spans="1:23" ht="14.1" customHeight="1" x14ac:dyDescent="0.2">
      <c r="A47" s="94" t="s">
        <v>567</v>
      </c>
      <c r="B47" s="94" t="s">
        <v>989</v>
      </c>
      <c r="C47" s="23"/>
      <c r="D47" s="41">
        <v>0</v>
      </c>
      <c r="E47" s="41">
        <v>0</v>
      </c>
      <c r="F47" s="41">
        <v>0</v>
      </c>
      <c r="G47" s="41">
        <v>0</v>
      </c>
      <c r="H47" s="41">
        <v>0</v>
      </c>
      <c r="I47" s="41">
        <v>0</v>
      </c>
      <c r="J47" s="41">
        <v>0</v>
      </c>
      <c r="K47" s="41">
        <v>0</v>
      </c>
      <c r="L47" s="41">
        <v>0</v>
      </c>
      <c r="M47" s="41">
        <v>0</v>
      </c>
      <c r="N47" s="41">
        <v>0</v>
      </c>
      <c r="O47" s="41">
        <v>0</v>
      </c>
      <c r="P47" s="41"/>
      <c r="Q47" s="41"/>
      <c r="R47" s="41"/>
      <c r="S47" s="41"/>
      <c r="T47" s="41"/>
      <c r="U47" s="41"/>
      <c r="V47" s="22"/>
      <c r="W47" s="22"/>
    </row>
    <row r="48" spans="1:23" ht="14.1" customHeight="1" x14ac:dyDescent="0.2">
      <c r="A48" s="94" t="s">
        <v>568</v>
      </c>
      <c r="B48" s="94" t="s">
        <v>569</v>
      </c>
      <c r="C48" s="23"/>
      <c r="D48" s="41">
        <v>4</v>
      </c>
      <c r="E48" s="41">
        <v>0</v>
      </c>
      <c r="F48" s="41">
        <v>0</v>
      </c>
      <c r="G48" s="41">
        <v>0</v>
      </c>
      <c r="H48" s="41">
        <v>0</v>
      </c>
      <c r="I48" s="41">
        <v>0</v>
      </c>
      <c r="J48" s="41">
        <v>0</v>
      </c>
      <c r="K48" s="41">
        <v>0</v>
      </c>
      <c r="L48" s="41">
        <v>0</v>
      </c>
      <c r="M48" s="41">
        <v>0</v>
      </c>
      <c r="N48" s="41">
        <v>0</v>
      </c>
      <c r="O48" s="41">
        <v>2</v>
      </c>
      <c r="P48" s="41"/>
      <c r="Q48" s="41"/>
      <c r="R48" s="41"/>
      <c r="S48" s="41"/>
      <c r="T48" s="41"/>
      <c r="U48" s="41"/>
      <c r="V48" s="22"/>
      <c r="W48" s="22"/>
    </row>
    <row r="49" spans="1:23" ht="14.1" customHeight="1" x14ac:dyDescent="0.2">
      <c r="A49" s="94" t="s">
        <v>570</v>
      </c>
      <c r="B49" s="94" t="s">
        <v>990</v>
      </c>
      <c r="C49" s="23"/>
      <c r="D49" s="41">
        <v>3</v>
      </c>
      <c r="E49" s="41">
        <v>1</v>
      </c>
      <c r="F49" s="41">
        <v>0</v>
      </c>
      <c r="G49" s="41">
        <v>0</v>
      </c>
      <c r="H49" s="41">
        <v>1</v>
      </c>
      <c r="I49" s="41">
        <v>0</v>
      </c>
      <c r="J49" s="41">
        <v>0</v>
      </c>
      <c r="K49" s="41">
        <v>0</v>
      </c>
      <c r="L49" s="41">
        <v>0</v>
      </c>
      <c r="M49" s="41">
        <v>0</v>
      </c>
      <c r="N49" s="41">
        <v>0</v>
      </c>
      <c r="O49" s="41">
        <v>0</v>
      </c>
      <c r="P49" s="41"/>
      <c r="Q49" s="41"/>
      <c r="R49" s="41"/>
      <c r="S49" s="41"/>
      <c r="T49" s="41"/>
      <c r="U49" s="41"/>
      <c r="V49" s="22"/>
      <c r="W49" s="22"/>
    </row>
    <row r="50" spans="1:23" s="206" customFormat="1" ht="14.1" customHeight="1" x14ac:dyDescent="0.2">
      <c r="A50" s="93" t="s">
        <v>571</v>
      </c>
      <c r="B50" s="93" t="s">
        <v>599</v>
      </c>
      <c r="C50" s="31"/>
      <c r="D50" s="168">
        <v>27</v>
      </c>
      <c r="E50" s="168">
        <v>13</v>
      </c>
      <c r="F50" s="168">
        <v>0</v>
      </c>
      <c r="G50" s="168">
        <v>0</v>
      </c>
      <c r="H50" s="168">
        <v>0</v>
      </c>
      <c r="I50" s="168">
        <v>0</v>
      </c>
      <c r="J50" s="168">
        <v>0</v>
      </c>
      <c r="K50" s="168">
        <v>0</v>
      </c>
      <c r="L50" s="168">
        <v>0</v>
      </c>
      <c r="M50" s="168">
        <v>1</v>
      </c>
      <c r="N50" s="168">
        <v>0</v>
      </c>
      <c r="O50" s="168">
        <v>2</v>
      </c>
      <c r="P50" s="168"/>
      <c r="Q50" s="168"/>
      <c r="R50" s="168"/>
      <c r="S50" s="168"/>
      <c r="T50" s="168"/>
      <c r="U50" s="168"/>
      <c r="V50" s="204"/>
      <c r="W50" s="204"/>
    </row>
    <row r="51" spans="1:23" ht="14.1" customHeight="1" x14ac:dyDescent="0.2">
      <c r="A51" s="94" t="s">
        <v>572</v>
      </c>
      <c r="B51" s="94" t="s">
        <v>573</v>
      </c>
      <c r="C51" s="23"/>
      <c r="D51" s="41">
        <v>2</v>
      </c>
      <c r="E51" s="41">
        <v>0</v>
      </c>
      <c r="F51" s="41">
        <v>0</v>
      </c>
      <c r="G51" s="41">
        <v>0</v>
      </c>
      <c r="H51" s="41">
        <v>0</v>
      </c>
      <c r="I51" s="41">
        <v>0</v>
      </c>
      <c r="J51" s="41">
        <v>0</v>
      </c>
      <c r="K51" s="41">
        <v>0</v>
      </c>
      <c r="L51" s="41">
        <v>0</v>
      </c>
      <c r="M51" s="41">
        <v>0</v>
      </c>
      <c r="N51" s="41">
        <v>0</v>
      </c>
      <c r="O51" s="41">
        <v>1</v>
      </c>
      <c r="P51" s="41"/>
      <c r="Q51" s="41"/>
      <c r="R51" s="41"/>
      <c r="S51" s="41"/>
      <c r="T51" s="41"/>
      <c r="U51" s="41"/>
      <c r="V51" s="22"/>
      <c r="W51" s="22"/>
    </row>
    <row r="52" spans="1:23" ht="14.1" customHeight="1" x14ac:dyDescent="0.2">
      <c r="A52" s="94" t="s">
        <v>574</v>
      </c>
      <c r="B52" s="94" t="s">
        <v>575</v>
      </c>
      <c r="C52" s="23"/>
      <c r="D52" s="41">
        <v>0</v>
      </c>
      <c r="E52" s="41">
        <v>0</v>
      </c>
      <c r="F52" s="41">
        <v>0</v>
      </c>
      <c r="G52" s="41">
        <v>0</v>
      </c>
      <c r="H52" s="41">
        <v>0</v>
      </c>
      <c r="I52" s="41">
        <v>0</v>
      </c>
      <c r="J52" s="41">
        <v>0</v>
      </c>
      <c r="K52" s="41">
        <v>0</v>
      </c>
      <c r="L52" s="41">
        <v>0</v>
      </c>
      <c r="M52" s="41">
        <v>0</v>
      </c>
      <c r="N52" s="41">
        <v>0</v>
      </c>
      <c r="O52" s="41">
        <v>0</v>
      </c>
      <c r="P52" s="41"/>
      <c r="Q52" s="41"/>
      <c r="R52" s="41"/>
      <c r="S52" s="41"/>
      <c r="T52" s="41"/>
      <c r="U52" s="41"/>
      <c r="V52" s="22"/>
      <c r="W52" s="22"/>
    </row>
    <row r="53" spans="1:23" ht="14.1" customHeight="1" x14ac:dyDescent="0.2">
      <c r="A53" s="94" t="s">
        <v>576</v>
      </c>
      <c r="B53" s="94" t="s">
        <v>577</v>
      </c>
      <c r="C53" s="23"/>
      <c r="D53" s="41">
        <v>25</v>
      </c>
      <c r="E53" s="41">
        <v>13</v>
      </c>
      <c r="F53" s="41">
        <v>0</v>
      </c>
      <c r="G53" s="41">
        <v>0</v>
      </c>
      <c r="H53" s="41">
        <v>0</v>
      </c>
      <c r="I53" s="41">
        <v>0</v>
      </c>
      <c r="J53" s="41">
        <v>0</v>
      </c>
      <c r="K53" s="41">
        <v>0</v>
      </c>
      <c r="L53" s="41">
        <v>0</v>
      </c>
      <c r="M53" s="41">
        <v>1</v>
      </c>
      <c r="N53" s="41">
        <v>0</v>
      </c>
      <c r="O53" s="41">
        <v>1</v>
      </c>
      <c r="P53" s="41"/>
      <c r="Q53" s="41"/>
      <c r="R53" s="41"/>
      <c r="S53" s="41"/>
      <c r="T53" s="41"/>
      <c r="U53" s="41"/>
      <c r="V53" s="22"/>
      <c r="W53" s="22"/>
    </row>
    <row r="54" spans="1:23" s="206" customFormat="1" ht="14.1" customHeight="1" x14ac:dyDescent="0.2">
      <c r="A54" s="93" t="s">
        <v>578</v>
      </c>
      <c r="B54" s="93" t="s">
        <v>579</v>
      </c>
      <c r="C54" s="31"/>
      <c r="D54" s="168">
        <v>17</v>
      </c>
      <c r="E54" s="168">
        <v>3</v>
      </c>
      <c r="F54" s="168">
        <v>0</v>
      </c>
      <c r="G54" s="168">
        <v>2</v>
      </c>
      <c r="H54" s="168">
        <v>0</v>
      </c>
      <c r="I54" s="168">
        <v>0</v>
      </c>
      <c r="J54" s="168">
        <v>0</v>
      </c>
      <c r="K54" s="168">
        <v>3</v>
      </c>
      <c r="L54" s="168">
        <v>0</v>
      </c>
      <c r="M54" s="168">
        <v>1</v>
      </c>
      <c r="N54" s="168">
        <v>0</v>
      </c>
      <c r="O54" s="168">
        <v>2</v>
      </c>
      <c r="P54" s="168"/>
      <c r="Q54" s="168"/>
      <c r="R54" s="168"/>
      <c r="S54" s="168"/>
      <c r="T54" s="168"/>
      <c r="U54" s="168"/>
      <c r="V54" s="204"/>
      <c r="W54" s="204"/>
    </row>
    <row r="55" spans="1:23" ht="14.1" customHeight="1" x14ac:dyDescent="0.2">
      <c r="A55" s="94" t="s">
        <v>580</v>
      </c>
      <c r="B55" s="94" t="s">
        <v>581</v>
      </c>
      <c r="C55" s="23"/>
      <c r="D55" s="41">
        <v>2</v>
      </c>
      <c r="E55" s="41">
        <v>0</v>
      </c>
      <c r="F55" s="41">
        <v>0</v>
      </c>
      <c r="G55" s="41">
        <v>1</v>
      </c>
      <c r="H55" s="41">
        <v>0</v>
      </c>
      <c r="I55" s="41">
        <v>0</v>
      </c>
      <c r="J55" s="41">
        <v>0</v>
      </c>
      <c r="K55" s="41">
        <v>0</v>
      </c>
      <c r="L55" s="41">
        <v>0</v>
      </c>
      <c r="M55" s="41">
        <v>0</v>
      </c>
      <c r="N55" s="41">
        <v>0</v>
      </c>
      <c r="O55" s="41">
        <v>1</v>
      </c>
      <c r="P55" s="41"/>
      <c r="Q55" s="41"/>
      <c r="R55" s="41"/>
      <c r="S55" s="41"/>
      <c r="T55" s="41"/>
      <c r="U55" s="41"/>
      <c r="V55" s="22"/>
      <c r="W55" s="22"/>
    </row>
    <row r="56" spans="1:23" ht="14.1" customHeight="1" x14ac:dyDescent="0.2">
      <c r="A56" s="94" t="s">
        <v>582</v>
      </c>
      <c r="B56" s="94" t="s">
        <v>600</v>
      </c>
      <c r="C56" s="23"/>
      <c r="D56" s="41">
        <v>1</v>
      </c>
      <c r="E56" s="41">
        <v>0</v>
      </c>
      <c r="F56" s="41">
        <v>0</v>
      </c>
      <c r="G56" s="41">
        <v>0</v>
      </c>
      <c r="H56" s="41">
        <v>0</v>
      </c>
      <c r="I56" s="41">
        <v>0</v>
      </c>
      <c r="J56" s="41">
        <v>0</v>
      </c>
      <c r="K56" s="41">
        <v>1</v>
      </c>
      <c r="L56" s="41">
        <v>0</v>
      </c>
      <c r="M56" s="41">
        <v>0</v>
      </c>
      <c r="N56" s="41">
        <v>0</v>
      </c>
      <c r="O56" s="41">
        <v>0</v>
      </c>
      <c r="P56" s="41"/>
      <c r="Q56" s="41"/>
      <c r="R56" s="41"/>
      <c r="S56" s="41"/>
      <c r="T56" s="41"/>
      <c r="U56" s="41"/>
      <c r="V56" s="22"/>
      <c r="W56" s="22"/>
    </row>
    <row r="57" spans="1:23" ht="14.1" customHeight="1" x14ac:dyDescent="0.2">
      <c r="A57" s="94" t="s">
        <v>583</v>
      </c>
      <c r="B57" s="94" t="s">
        <v>975</v>
      </c>
      <c r="C57" s="23"/>
      <c r="D57" s="41">
        <v>9</v>
      </c>
      <c r="E57" s="41">
        <v>0</v>
      </c>
      <c r="F57" s="41">
        <v>0</v>
      </c>
      <c r="G57" s="41">
        <v>1</v>
      </c>
      <c r="H57" s="41">
        <v>0</v>
      </c>
      <c r="I57" s="41">
        <v>0</v>
      </c>
      <c r="J57" s="41">
        <v>0</v>
      </c>
      <c r="K57" s="41">
        <v>1</v>
      </c>
      <c r="L57" s="41">
        <v>0</v>
      </c>
      <c r="M57" s="41">
        <v>1</v>
      </c>
      <c r="N57" s="41">
        <v>0</v>
      </c>
      <c r="O57" s="41">
        <v>1</v>
      </c>
      <c r="P57" s="41"/>
      <c r="Q57" s="41"/>
      <c r="R57" s="41"/>
      <c r="S57" s="41"/>
      <c r="T57" s="41"/>
      <c r="U57" s="41"/>
      <c r="V57" s="22"/>
      <c r="W57" s="22"/>
    </row>
    <row r="58" spans="1:23" ht="14.1" customHeight="1" x14ac:dyDescent="0.2">
      <c r="A58" s="94" t="s">
        <v>584</v>
      </c>
      <c r="B58" s="94" t="s">
        <v>585</v>
      </c>
      <c r="C58" s="23"/>
      <c r="D58" s="41">
        <v>0</v>
      </c>
      <c r="E58" s="41">
        <v>0</v>
      </c>
      <c r="F58" s="41">
        <v>0</v>
      </c>
      <c r="G58" s="41">
        <v>0</v>
      </c>
      <c r="H58" s="41">
        <v>0</v>
      </c>
      <c r="I58" s="41">
        <v>0</v>
      </c>
      <c r="J58" s="41">
        <v>0</v>
      </c>
      <c r="K58" s="41">
        <v>0</v>
      </c>
      <c r="L58" s="41">
        <v>0</v>
      </c>
      <c r="M58" s="41">
        <v>0</v>
      </c>
      <c r="N58" s="41">
        <v>0</v>
      </c>
      <c r="O58" s="41">
        <v>0</v>
      </c>
      <c r="P58" s="41"/>
      <c r="Q58" s="41"/>
      <c r="R58" s="41"/>
      <c r="S58" s="41"/>
      <c r="T58" s="41"/>
      <c r="U58" s="41"/>
      <c r="V58" s="22"/>
      <c r="W58" s="22"/>
    </row>
    <row r="59" spans="1:23" ht="14.1" customHeight="1" x14ac:dyDescent="0.2">
      <c r="A59" s="94" t="s">
        <v>586</v>
      </c>
      <c r="B59" s="94" t="s">
        <v>601</v>
      </c>
      <c r="C59" s="23"/>
      <c r="D59" s="41">
        <v>0</v>
      </c>
      <c r="E59" s="41">
        <v>0</v>
      </c>
      <c r="F59" s="41">
        <v>0</v>
      </c>
      <c r="G59" s="41">
        <v>0</v>
      </c>
      <c r="H59" s="41">
        <v>0</v>
      </c>
      <c r="I59" s="41">
        <v>0</v>
      </c>
      <c r="J59" s="41">
        <v>0</v>
      </c>
      <c r="K59" s="41">
        <v>0</v>
      </c>
      <c r="L59" s="41">
        <v>0</v>
      </c>
      <c r="M59" s="41">
        <v>0</v>
      </c>
      <c r="N59" s="41">
        <v>0</v>
      </c>
      <c r="O59" s="41">
        <v>0</v>
      </c>
      <c r="P59" s="41"/>
      <c r="Q59" s="41"/>
      <c r="R59" s="41"/>
      <c r="S59" s="41"/>
      <c r="T59" s="41"/>
      <c r="U59" s="41"/>
      <c r="V59" s="22"/>
      <c r="W59" s="22"/>
    </row>
    <row r="60" spans="1:23" ht="14.1" customHeight="1" x14ac:dyDescent="0.2">
      <c r="A60" s="94" t="s">
        <v>587</v>
      </c>
      <c r="B60" s="94" t="s">
        <v>588</v>
      </c>
      <c r="C60" s="23"/>
      <c r="D60" s="41">
        <v>5</v>
      </c>
      <c r="E60" s="41">
        <v>3</v>
      </c>
      <c r="F60" s="41">
        <v>0</v>
      </c>
      <c r="G60" s="41">
        <v>0</v>
      </c>
      <c r="H60" s="41">
        <v>0</v>
      </c>
      <c r="I60" s="41">
        <v>0</v>
      </c>
      <c r="J60" s="41">
        <v>0</v>
      </c>
      <c r="K60" s="41">
        <v>1</v>
      </c>
      <c r="L60" s="41">
        <v>0</v>
      </c>
      <c r="M60" s="41">
        <v>0</v>
      </c>
      <c r="N60" s="41">
        <v>0</v>
      </c>
      <c r="O60" s="41">
        <v>0</v>
      </c>
      <c r="P60" s="41"/>
      <c r="Q60" s="41"/>
      <c r="R60" s="41"/>
      <c r="S60" s="41"/>
      <c r="T60" s="41"/>
      <c r="U60" s="41"/>
      <c r="V60" s="22"/>
      <c r="W60" s="22"/>
    </row>
    <row r="61" spans="1:23" s="206" customFormat="1" ht="14.1" customHeight="1" x14ac:dyDescent="0.2">
      <c r="A61" s="92" t="s">
        <v>605</v>
      </c>
      <c r="B61" s="93"/>
      <c r="C61" s="31"/>
      <c r="D61" s="168">
        <v>1</v>
      </c>
      <c r="E61" s="168">
        <v>1</v>
      </c>
      <c r="F61" s="168">
        <v>0</v>
      </c>
      <c r="G61" s="168">
        <v>0</v>
      </c>
      <c r="H61" s="168">
        <v>0</v>
      </c>
      <c r="I61" s="168">
        <v>0</v>
      </c>
      <c r="J61" s="168">
        <v>0</v>
      </c>
      <c r="K61" s="168">
        <v>0</v>
      </c>
      <c r="L61" s="168">
        <v>0</v>
      </c>
      <c r="M61" s="168">
        <v>0</v>
      </c>
      <c r="N61" s="168">
        <v>0</v>
      </c>
      <c r="O61" s="168">
        <v>0</v>
      </c>
      <c r="P61" s="168"/>
      <c r="Q61" s="168"/>
      <c r="R61" s="168"/>
      <c r="S61" s="168"/>
      <c r="T61" s="168"/>
      <c r="U61" s="168"/>
      <c r="V61" s="204"/>
      <c r="W61" s="204"/>
    </row>
    <row r="62" spans="1:23" x14ac:dyDescent="0.2">
      <c r="A62" s="108"/>
      <c r="B62" s="108"/>
      <c r="C62" s="108"/>
      <c r="D62" s="108">
        <v>1</v>
      </c>
      <c r="E62" s="108">
        <v>1</v>
      </c>
      <c r="F62" s="108">
        <v>0</v>
      </c>
      <c r="G62" s="108">
        <v>0</v>
      </c>
      <c r="H62" s="108">
        <v>0</v>
      </c>
      <c r="I62" s="108">
        <v>0</v>
      </c>
      <c r="J62" s="108">
        <v>0</v>
      </c>
      <c r="K62" s="108">
        <v>0</v>
      </c>
      <c r="L62" s="108">
        <v>0</v>
      </c>
      <c r="M62" s="108">
        <v>0</v>
      </c>
      <c r="N62" s="108">
        <v>0</v>
      </c>
      <c r="O62" s="108">
        <v>0</v>
      </c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1" orientation="landscape" r:id="rId2"/>
  <headerFooter alignWithMargins="0"/>
  <ignoredErrors>
    <ignoredError sqref="A12:A61" numberStoredAsText="1"/>
  </ignoredErrors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66">
    <tabColor rgb="FF0070C0"/>
    <pageSetUpPr fitToPage="1"/>
  </sheetPr>
  <dimension ref="A1:AR62"/>
  <sheetViews>
    <sheetView showGridLines="0" topLeftCell="A40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4" style="5" customWidth="1"/>
    <col min="2" max="2" width="48.28515625" style="5" customWidth="1"/>
    <col min="3" max="3" width="0.5703125" style="5" customWidth="1"/>
    <col min="4" max="4" width="9.42578125" style="5" customWidth="1"/>
    <col min="5" max="5" width="8.5703125" style="5" customWidth="1"/>
    <col min="6" max="6" width="10" style="5" customWidth="1"/>
    <col min="7" max="7" width="10.140625" style="5" customWidth="1"/>
    <col min="8" max="8" width="11" style="5" customWidth="1"/>
    <col min="9" max="9" width="11.42578125" style="5" customWidth="1"/>
    <col min="10" max="10" width="10" style="5" customWidth="1"/>
    <col min="11" max="11" width="10.42578125" style="5" customWidth="1"/>
    <col min="12" max="12" width="10.85546875" style="5" customWidth="1"/>
    <col min="13" max="13" width="10.42578125" style="5" customWidth="1"/>
    <col min="14" max="14" width="10" style="5" customWidth="1"/>
    <col min="15" max="15" width="12.42578125" style="5" customWidth="1"/>
    <col min="16" max="16384" width="9.140625" style="21"/>
  </cols>
  <sheetData>
    <row r="1" spans="1:44" s="23" customFormat="1" ht="11.1" customHeight="1" x14ac:dyDescent="0.2">
      <c r="B1" s="6"/>
      <c r="C1" s="6"/>
      <c r="N1" s="34"/>
      <c r="O1" s="34" t="s">
        <v>401</v>
      </c>
    </row>
    <row r="2" spans="1:44" s="5" customFormat="1" ht="11.1" customHeight="1" x14ac:dyDescent="0.2"/>
    <row r="3" spans="1:44" s="6" customFormat="1" ht="12" customHeight="1" x14ac:dyDescent="0.2">
      <c r="A3" s="47" t="s">
        <v>300</v>
      </c>
    </row>
    <row r="4" spans="1:44" s="6" customFormat="1" ht="11.1" customHeight="1" x14ac:dyDescent="0.2">
      <c r="A4" s="48"/>
    </row>
    <row r="5" spans="1:44" s="5" customFormat="1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</row>
    <row r="6" spans="1:44" s="5" customFormat="1" ht="11.1" customHeight="1" x14ac:dyDescent="0.2">
      <c r="A6" s="33" t="s">
        <v>335</v>
      </c>
      <c r="B6" s="46"/>
      <c r="C6" s="54"/>
      <c r="K6" s="9"/>
      <c r="L6" s="9"/>
    </row>
    <row r="7" spans="1:44" s="5" customFormat="1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</row>
    <row r="8" spans="1:44" s="5" customFormat="1" ht="57" customHeight="1" x14ac:dyDescent="0.2">
      <c r="A8" s="246" t="s">
        <v>514</v>
      </c>
      <c r="B8" s="246"/>
      <c r="C8" s="49"/>
      <c r="D8" s="57" t="s">
        <v>1</v>
      </c>
      <c r="E8" s="184" t="s">
        <v>70</v>
      </c>
      <c r="F8" s="184" t="s">
        <v>71</v>
      </c>
      <c r="G8" s="184" t="s">
        <v>72</v>
      </c>
      <c r="H8" s="184" t="s">
        <v>73</v>
      </c>
      <c r="I8" s="184" t="s">
        <v>74</v>
      </c>
      <c r="J8" s="184" t="s">
        <v>75</v>
      </c>
      <c r="K8" s="184" t="s">
        <v>76</v>
      </c>
      <c r="L8" s="184" t="s">
        <v>77</v>
      </c>
      <c r="M8" s="184" t="s">
        <v>78</v>
      </c>
      <c r="N8" s="184" t="s">
        <v>79</v>
      </c>
      <c r="O8" s="57" t="s">
        <v>157</v>
      </c>
    </row>
    <row r="9" spans="1:44" s="5" customFormat="1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</row>
    <row r="10" spans="1:44" s="5" customFormat="1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44" s="5" customFormat="1" ht="14.1" customHeight="1" x14ac:dyDescent="0.2">
      <c r="A11" s="51"/>
      <c r="B11" s="44" t="s">
        <v>9</v>
      </c>
      <c r="C11" s="44"/>
      <c r="D11" s="217">
        <v>203388.00000000937</v>
      </c>
      <c r="E11" s="217">
        <v>10428.975858838767</v>
      </c>
      <c r="F11" s="217">
        <v>5716.676093119323</v>
      </c>
      <c r="G11" s="217">
        <v>165.43920849044221</v>
      </c>
      <c r="H11" s="217">
        <v>827.02391603903607</v>
      </c>
      <c r="I11" s="217">
        <v>520.3790557759246</v>
      </c>
      <c r="J11" s="217">
        <v>11799.436895463943</v>
      </c>
      <c r="K11" s="217">
        <v>4669.2108037294347</v>
      </c>
      <c r="L11" s="217">
        <v>817.97903842531491</v>
      </c>
      <c r="M11" s="217">
        <v>375.21349845500924</v>
      </c>
      <c r="N11" s="217">
        <v>5124.5010444200998</v>
      </c>
      <c r="O11" s="217">
        <v>12402.968951528073</v>
      </c>
      <c r="P11" s="217"/>
      <c r="Q11" s="217"/>
      <c r="R11" s="217"/>
      <c r="S11" s="217"/>
      <c r="T11" s="217"/>
      <c r="U11" s="217"/>
      <c r="V11" s="217"/>
      <c r="W11" s="218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</row>
    <row r="12" spans="1:44" s="31" customFormat="1" ht="14.1" customHeight="1" x14ac:dyDescent="0.2">
      <c r="A12" s="93" t="s">
        <v>517</v>
      </c>
      <c r="B12" s="93" t="s">
        <v>984</v>
      </c>
      <c r="C12" s="44"/>
      <c r="D12" s="219">
        <v>5593.6862210410054</v>
      </c>
      <c r="E12" s="219">
        <v>401.71079434418743</v>
      </c>
      <c r="F12" s="219">
        <v>269.99054017980785</v>
      </c>
      <c r="G12" s="219">
        <v>0</v>
      </c>
      <c r="H12" s="219">
        <v>15.683460099368215</v>
      </c>
      <c r="I12" s="219">
        <v>12.168447796104367</v>
      </c>
      <c r="J12" s="219">
        <v>135.21927961463089</v>
      </c>
      <c r="K12" s="219">
        <v>66.692206745677325</v>
      </c>
      <c r="L12" s="219">
        <v>15.987934087011048</v>
      </c>
      <c r="M12" s="219">
        <v>4</v>
      </c>
      <c r="N12" s="219">
        <v>142.11566263679057</v>
      </c>
      <c r="O12" s="219">
        <v>255.98987700567719</v>
      </c>
      <c r="P12" s="219"/>
      <c r="Q12" s="219"/>
      <c r="R12" s="219"/>
      <c r="S12" s="219"/>
      <c r="T12" s="219"/>
      <c r="U12" s="219"/>
      <c r="V12" s="219"/>
      <c r="W12" s="220"/>
    </row>
    <row r="13" spans="1:44" s="23" customFormat="1" ht="14.1" customHeight="1" x14ac:dyDescent="0.2">
      <c r="A13" s="94" t="s">
        <v>518</v>
      </c>
      <c r="B13" s="94" t="s">
        <v>985</v>
      </c>
      <c r="C13" s="34"/>
      <c r="D13" s="217">
        <v>40.909236929225465</v>
      </c>
      <c r="E13" s="217">
        <v>6.6016260162601625</v>
      </c>
      <c r="F13" s="217">
        <v>0</v>
      </c>
      <c r="G13" s="217">
        <v>0</v>
      </c>
      <c r="H13" s="217">
        <v>0</v>
      </c>
      <c r="I13" s="217">
        <v>0</v>
      </c>
      <c r="J13" s="217">
        <v>0</v>
      </c>
      <c r="K13" s="217">
        <v>0</v>
      </c>
      <c r="L13" s="217">
        <v>0</v>
      </c>
      <c r="M13" s="217">
        <v>0</v>
      </c>
      <c r="N13" s="217">
        <v>0</v>
      </c>
      <c r="O13" s="217">
        <v>0</v>
      </c>
      <c r="P13" s="217"/>
      <c r="Q13" s="217"/>
      <c r="R13" s="217"/>
      <c r="S13" s="217"/>
      <c r="T13" s="217"/>
      <c r="U13" s="217"/>
      <c r="V13" s="217"/>
      <c r="W13" s="218"/>
    </row>
    <row r="14" spans="1:44" s="23" customFormat="1" ht="14.1" customHeight="1" x14ac:dyDescent="0.2">
      <c r="A14" s="94" t="s">
        <v>519</v>
      </c>
      <c r="B14" s="94" t="s">
        <v>520</v>
      </c>
      <c r="C14" s="34"/>
      <c r="D14" s="217">
        <v>204.14961664827518</v>
      </c>
      <c r="E14" s="217">
        <v>13.942233961711755</v>
      </c>
      <c r="F14" s="217">
        <v>6.125</v>
      </c>
      <c r="G14" s="217">
        <v>0</v>
      </c>
      <c r="H14" s="217">
        <v>0</v>
      </c>
      <c r="I14" s="217">
        <v>0</v>
      </c>
      <c r="J14" s="217">
        <v>0</v>
      </c>
      <c r="K14" s="217">
        <v>0</v>
      </c>
      <c r="L14" s="217">
        <v>0</v>
      </c>
      <c r="M14" s="217">
        <v>0</v>
      </c>
      <c r="N14" s="217">
        <v>0</v>
      </c>
      <c r="O14" s="217">
        <v>0</v>
      </c>
      <c r="P14" s="217"/>
      <c r="Q14" s="217"/>
      <c r="R14" s="217"/>
      <c r="S14" s="217"/>
      <c r="T14" s="217"/>
      <c r="U14" s="217"/>
      <c r="V14" s="217"/>
      <c r="W14" s="218"/>
    </row>
    <row r="15" spans="1:44" s="23" customFormat="1" ht="14.1" customHeight="1" x14ac:dyDescent="0.2">
      <c r="A15" s="94" t="s">
        <v>521</v>
      </c>
      <c r="B15" s="94" t="s">
        <v>522</v>
      </c>
      <c r="C15" s="34"/>
      <c r="D15" s="217">
        <v>2680.3427935083696</v>
      </c>
      <c r="E15" s="217">
        <v>172.11310522263665</v>
      </c>
      <c r="F15" s="217">
        <v>123.0197379984474</v>
      </c>
      <c r="G15" s="217">
        <v>0</v>
      </c>
      <c r="H15" s="217">
        <v>5.8768907563025214</v>
      </c>
      <c r="I15" s="217">
        <v>7.3618784530386741</v>
      </c>
      <c r="J15" s="217">
        <v>59.477143048268886</v>
      </c>
      <c r="K15" s="217">
        <v>37.34949646289995</v>
      </c>
      <c r="L15" s="217">
        <v>2</v>
      </c>
      <c r="M15" s="217">
        <v>4</v>
      </c>
      <c r="N15" s="217">
        <v>70.434036625024945</v>
      </c>
      <c r="O15" s="217">
        <v>113.11964203509253</v>
      </c>
      <c r="P15" s="217"/>
      <c r="Q15" s="217"/>
      <c r="R15" s="217"/>
      <c r="S15" s="217"/>
      <c r="T15" s="217"/>
      <c r="U15" s="217"/>
      <c r="V15" s="217"/>
      <c r="W15" s="218"/>
    </row>
    <row r="16" spans="1:44" s="23" customFormat="1" ht="14.1" customHeight="1" x14ac:dyDescent="0.2">
      <c r="A16" s="94" t="s">
        <v>523</v>
      </c>
      <c r="B16" s="94" t="s">
        <v>589</v>
      </c>
      <c r="C16" s="34"/>
      <c r="D16" s="217">
        <v>2668.2845739551262</v>
      </c>
      <c r="E16" s="217">
        <v>209.05382914357887</v>
      </c>
      <c r="F16" s="217">
        <v>140.84580218136051</v>
      </c>
      <c r="G16" s="217">
        <v>0</v>
      </c>
      <c r="H16" s="217">
        <v>9.8065693430656928</v>
      </c>
      <c r="I16" s="217">
        <v>4.8065693430656937</v>
      </c>
      <c r="J16" s="217">
        <v>75.742136566362021</v>
      </c>
      <c r="K16" s="217">
        <v>29.342710282777368</v>
      </c>
      <c r="L16" s="217">
        <v>13.987934087011046</v>
      </c>
      <c r="M16" s="217">
        <v>0</v>
      </c>
      <c r="N16" s="217">
        <v>71.68162601176563</v>
      </c>
      <c r="O16" s="217">
        <v>142.8702349705847</v>
      </c>
      <c r="P16" s="217"/>
      <c r="Q16" s="217"/>
      <c r="R16" s="217"/>
      <c r="S16" s="217"/>
      <c r="T16" s="217"/>
      <c r="U16" s="217"/>
      <c r="V16" s="217"/>
      <c r="W16" s="218"/>
    </row>
    <row r="17" spans="1:23" s="31" customFormat="1" ht="14.1" customHeight="1" x14ac:dyDescent="0.2">
      <c r="A17" s="93" t="s">
        <v>524</v>
      </c>
      <c r="B17" s="93" t="s">
        <v>525</v>
      </c>
      <c r="C17" s="44"/>
      <c r="D17" s="219">
        <v>7774.6980188371381</v>
      </c>
      <c r="E17" s="219">
        <v>486.35320662584411</v>
      </c>
      <c r="F17" s="219">
        <v>225.51834265054259</v>
      </c>
      <c r="G17" s="219">
        <v>0</v>
      </c>
      <c r="H17" s="219">
        <v>5</v>
      </c>
      <c r="I17" s="219">
        <v>14.171698113207547</v>
      </c>
      <c r="J17" s="219">
        <v>1638.1593864602892</v>
      </c>
      <c r="K17" s="219">
        <v>47.175444725808582</v>
      </c>
      <c r="L17" s="219">
        <v>11.738344144023657</v>
      </c>
      <c r="M17" s="219">
        <v>6.833333333333333</v>
      </c>
      <c r="N17" s="219">
        <v>52.934297094921149</v>
      </c>
      <c r="O17" s="219">
        <v>172.43549850045792</v>
      </c>
      <c r="P17" s="219"/>
      <c r="Q17" s="219"/>
      <c r="R17" s="219"/>
      <c r="S17" s="219"/>
      <c r="T17" s="219"/>
      <c r="U17" s="219"/>
      <c r="V17" s="219"/>
      <c r="W17" s="220"/>
    </row>
    <row r="18" spans="1:23" s="23" customFormat="1" ht="14.1" customHeight="1" x14ac:dyDescent="0.2">
      <c r="A18" s="94" t="s">
        <v>328</v>
      </c>
      <c r="B18" s="94" t="s">
        <v>590</v>
      </c>
      <c r="C18" s="34"/>
      <c r="D18" s="217">
        <v>989.50976792547158</v>
      </c>
      <c r="E18" s="217">
        <v>80.062300235848383</v>
      </c>
      <c r="F18" s="217">
        <v>28.949171699310085</v>
      </c>
      <c r="G18" s="217">
        <v>0</v>
      </c>
      <c r="H18" s="217">
        <v>5</v>
      </c>
      <c r="I18" s="217">
        <v>1</v>
      </c>
      <c r="J18" s="217">
        <v>52.169729210979625</v>
      </c>
      <c r="K18" s="217">
        <v>5.7498383968972204</v>
      </c>
      <c r="L18" s="217">
        <v>5.7498383968972204</v>
      </c>
      <c r="M18" s="217">
        <v>1</v>
      </c>
      <c r="N18" s="217">
        <v>22.835542518894353</v>
      </c>
      <c r="O18" s="217">
        <v>60.597709690514904</v>
      </c>
      <c r="P18" s="217"/>
      <c r="Q18" s="217"/>
      <c r="R18" s="217"/>
      <c r="S18" s="217"/>
      <c r="T18" s="217"/>
      <c r="U18" s="217"/>
      <c r="V18" s="217"/>
      <c r="W18" s="218"/>
    </row>
    <row r="19" spans="1:23" s="23" customFormat="1" ht="14.1" customHeight="1" x14ac:dyDescent="0.2">
      <c r="A19" s="94" t="s">
        <v>526</v>
      </c>
      <c r="B19" s="94" t="s">
        <v>527</v>
      </c>
      <c r="C19" s="34"/>
      <c r="D19" s="217">
        <v>3988.3953092776219</v>
      </c>
      <c r="E19" s="217">
        <v>162.22184906466597</v>
      </c>
      <c r="F19" s="217">
        <v>38.23306588483041</v>
      </c>
      <c r="G19" s="217">
        <v>0</v>
      </c>
      <c r="H19" s="217">
        <v>0</v>
      </c>
      <c r="I19" s="217">
        <v>6.7</v>
      </c>
      <c r="J19" s="217">
        <v>1538.1015835582934</v>
      </c>
      <c r="K19" s="217">
        <v>0</v>
      </c>
      <c r="L19" s="217">
        <v>0</v>
      </c>
      <c r="M19" s="217">
        <v>0</v>
      </c>
      <c r="N19" s="217">
        <v>7.9230769230769234</v>
      </c>
      <c r="O19" s="217">
        <v>65.56100482205963</v>
      </c>
      <c r="P19" s="217"/>
      <c r="Q19" s="217"/>
      <c r="R19" s="217"/>
      <c r="S19" s="217"/>
      <c r="T19" s="217"/>
      <c r="U19" s="217"/>
      <c r="V19" s="217"/>
      <c r="W19" s="218"/>
    </row>
    <row r="20" spans="1:23" s="23" customFormat="1" ht="14.1" customHeight="1" x14ac:dyDescent="0.2">
      <c r="A20" s="94" t="s">
        <v>528</v>
      </c>
      <c r="B20" s="94" t="s">
        <v>529</v>
      </c>
      <c r="C20" s="34"/>
      <c r="D20" s="217">
        <v>866.2605860318215</v>
      </c>
      <c r="E20" s="217">
        <v>90.709558799971418</v>
      </c>
      <c r="F20" s="217">
        <v>22.90526974095652</v>
      </c>
      <c r="G20" s="217">
        <v>0</v>
      </c>
      <c r="H20" s="217">
        <v>0</v>
      </c>
      <c r="I20" s="217">
        <v>0</v>
      </c>
      <c r="J20" s="217">
        <v>12.753781512605043</v>
      </c>
      <c r="K20" s="217">
        <v>0</v>
      </c>
      <c r="L20" s="217">
        <v>0</v>
      </c>
      <c r="M20" s="217">
        <v>0</v>
      </c>
      <c r="N20" s="217">
        <v>5.8768907563025214</v>
      </c>
      <c r="O20" s="217">
        <v>5.6164383561643838</v>
      </c>
      <c r="P20" s="217"/>
      <c r="Q20" s="217"/>
      <c r="R20" s="217"/>
      <c r="S20" s="217"/>
      <c r="T20" s="217"/>
      <c r="U20" s="217"/>
      <c r="V20" s="217"/>
      <c r="W20" s="218"/>
    </row>
    <row r="21" spans="1:23" s="23" customFormat="1" ht="14.1" customHeight="1" x14ac:dyDescent="0.2">
      <c r="A21" s="94" t="s">
        <v>530</v>
      </c>
      <c r="B21" s="94" t="s">
        <v>591</v>
      </c>
      <c r="C21" s="34"/>
      <c r="D21" s="217">
        <v>1254.433724171012</v>
      </c>
      <c r="E21" s="217">
        <v>97.712728239922953</v>
      </c>
      <c r="F21" s="217">
        <v>79.66395481568091</v>
      </c>
      <c r="G21" s="217">
        <v>0</v>
      </c>
      <c r="H21" s="217">
        <v>0</v>
      </c>
      <c r="I21" s="217">
        <v>6.4716981132075473</v>
      </c>
      <c r="J21" s="217">
        <v>29.257401422107307</v>
      </c>
      <c r="K21" s="217">
        <v>29.428113991212843</v>
      </c>
      <c r="L21" s="217">
        <v>5.9885057471264371</v>
      </c>
      <c r="M21" s="217">
        <v>5.833333333333333</v>
      </c>
      <c r="N21" s="217">
        <v>11.325335569213724</v>
      </c>
      <c r="O21" s="217">
        <v>34.881689505236736</v>
      </c>
      <c r="P21" s="217"/>
      <c r="Q21" s="217"/>
      <c r="R21" s="217"/>
      <c r="S21" s="217"/>
      <c r="T21" s="217"/>
      <c r="U21" s="217"/>
      <c r="V21" s="217"/>
      <c r="W21" s="218"/>
    </row>
    <row r="22" spans="1:23" s="23" customFormat="1" ht="14.1" customHeight="1" x14ac:dyDescent="0.2">
      <c r="A22" s="94" t="s">
        <v>531</v>
      </c>
      <c r="B22" s="94" t="s">
        <v>532</v>
      </c>
      <c r="C22" s="34"/>
      <c r="D22" s="217">
        <v>87.094160215951661</v>
      </c>
      <c r="E22" s="217">
        <v>5.8884462151394423</v>
      </c>
      <c r="F22" s="217">
        <v>11.852715342733491</v>
      </c>
      <c r="G22" s="217">
        <v>0</v>
      </c>
      <c r="H22" s="217">
        <v>0</v>
      </c>
      <c r="I22" s="217">
        <v>0</v>
      </c>
      <c r="J22" s="217">
        <v>0</v>
      </c>
      <c r="K22" s="217">
        <v>0</v>
      </c>
      <c r="L22" s="217">
        <v>0</v>
      </c>
      <c r="M22" s="217">
        <v>0</v>
      </c>
      <c r="N22" s="217">
        <v>0</v>
      </c>
      <c r="O22" s="217">
        <v>1</v>
      </c>
      <c r="P22" s="217"/>
      <c r="Q22" s="217"/>
      <c r="R22" s="217"/>
      <c r="S22" s="217"/>
      <c r="T22" s="217"/>
      <c r="U22" s="217"/>
      <c r="V22" s="217"/>
      <c r="W22" s="218"/>
    </row>
    <row r="23" spans="1:23" s="23" customFormat="1" ht="14.1" customHeight="1" x14ac:dyDescent="0.2">
      <c r="A23" s="94" t="s">
        <v>533</v>
      </c>
      <c r="B23" s="94" t="s">
        <v>534</v>
      </c>
      <c r="C23" s="34"/>
      <c r="D23" s="217">
        <v>589.00447121524246</v>
      </c>
      <c r="E23" s="217">
        <v>49.758324070295906</v>
      </c>
      <c r="F23" s="217">
        <v>43.914165167031193</v>
      </c>
      <c r="G23" s="217">
        <v>0</v>
      </c>
      <c r="H23" s="217">
        <v>0</v>
      </c>
      <c r="I23" s="217">
        <v>0</v>
      </c>
      <c r="J23" s="217">
        <v>5.8768907563025214</v>
      </c>
      <c r="K23" s="217">
        <v>11.997492337698523</v>
      </c>
      <c r="L23" s="217">
        <v>0</v>
      </c>
      <c r="M23" s="217">
        <v>0</v>
      </c>
      <c r="N23" s="217">
        <v>4.9734513274336285</v>
      </c>
      <c r="O23" s="217">
        <v>4.7786561264822138</v>
      </c>
      <c r="P23" s="217"/>
      <c r="Q23" s="217"/>
      <c r="R23" s="217"/>
      <c r="S23" s="217"/>
      <c r="T23" s="217"/>
      <c r="U23" s="217"/>
      <c r="V23" s="217"/>
      <c r="W23" s="218"/>
    </row>
    <row r="24" spans="1:23" s="31" customFormat="1" ht="14.1" customHeight="1" x14ac:dyDescent="0.2">
      <c r="A24" s="93" t="s">
        <v>535</v>
      </c>
      <c r="B24" s="93" t="s">
        <v>515</v>
      </c>
      <c r="C24" s="44"/>
      <c r="D24" s="219">
        <v>10884.099626462508</v>
      </c>
      <c r="E24" s="219">
        <v>476.38047277546883</v>
      </c>
      <c r="F24" s="219">
        <v>354.73494044620327</v>
      </c>
      <c r="G24" s="219">
        <v>25.489520131569165</v>
      </c>
      <c r="H24" s="219">
        <v>79.867391012450781</v>
      </c>
      <c r="I24" s="219">
        <v>72.176331807300073</v>
      </c>
      <c r="J24" s="219">
        <v>475.24068995194472</v>
      </c>
      <c r="K24" s="219">
        <v>100.22881845519538</v>
      </c>
      <c r="L24" s="219">
        <v>45.923031029320803</v>
      </c>
      <c r="M24" s="219">
        <v>6.8768907563025214</v>
      </c>
      <c r="N24" s="219">
        <v>221.52908756241257</v>
      </c>
      <c r="O24" s="219">
        <v>467.49276532636463</v>
      </c>
      <c r="P24" s="219"/>
      <c r="Q24" s="219"/>
      <c r="R24" s="219"/>
      <c r="S24" s="219"/>
      <c r="T24" s="219"/>
      <c r="U24" s="219"/>
      <c r="V24" s="219"/>
      <c r="W24" s="220"/>
    </row>
    <row r="25" spans="1:23" s="23" customFormat="1" ht="14.1" customHeight="1" x14ac:dyDescent="0.2">
      <c r="A25" s="94" t="s">
        <v>536</v>
      </c>
      <c r="B25" s="94" t="s">
        <v>592</v>
      </c>
      <c r="D25" s="217">
        <v>5881.9405753512492</v>
      </c>
      <c r="E25" s="217">
        <v>205.39466446554459</v>
      </c>
      <c r="F25" s="217">
        <v>197.49678391755933</v>
      </c>
      <c r="G25" s="217">
        <v>18.326058593107625</v>
      </c>
      <c r="H25" s="217">
        <v>60.306109431691411</v>
      </c>
      <c r="I25" s="217">
        <v>65.314453354261389</v>
      </c>
      <c r="J25" s="217">
        <v>254.54626075878699</v>
      </c>
      <c r="K25" s="217">
        <v>84.354085201053593</v>
      </c>
      <c r="L25" s="217">
        <v>45.923031029320803</v>
      </c>
      <c r="M25" s="217">
        <v>6.8768907563025214</v>
      </c>
      <c r="N25" s="217">
        <v>186.88735171975244</v>
      </c>
      <c r="O25" s="217">
        <v>253.84165692999824</v>
      </c>
      <c r="P25" s="217"/>
      <c r="Q25" s="217"/>
      <c r="R25" s="217"/>
      <c r="S25" s="217"/>
      <c r="T25" s="217"/>
      <c r="U25" s="217"/>
      <c r="V25" s="217"/>
      <c r="W25" s="217"/>
    </row>
    <row r="26" spans="1:23" s="31" customFormat="1" ht="14.1" customHeight="1" x14ac:dyDescent="0.2">
      <c r="A26" s="94" t="s">
        <v>537</v>
      </c>
      <c r="B26" s="94" t="s">
        <v>538</v>
      </c>
      <c r="C26" s="23"/>
      <c r="D26" s="217">
        <v>875.76924825762421</v>
      </c>
      <c r="E26" s="217">
        <v>69.49235362707681</v>
      </c>
      <c r="F26" s="217">
        <v>12.162391204764086</v>
      </c>
      <c r="G26" s="217">
        <v>0</v>
      </c>
      <c r="H26" s="217">
        <v>0</v>
      </c>
      <c r="I26" s="217">
        <v>0</v>
      </c>
      <c r="J26" s="217">
        <v>131.14875003405311</v>
      </c>
      <c r="K26" s="217">
        <v>0</v>
      </c>
      <c r="L26" s="217">
        <v>0</v>
      </c>
      <c r="M26" s="217">
        <v>0</v>
      </c>
      <c r="N26" s="217">
        <v>5.8768907563025214</v>
      </c>
      <c r="O26" s="217">
        <v>58.241875225365938</v>
      </c>
      <c r="P26" s="217"/>
      <c r="Q26" s="217"/>
      <c r="R26" s="217"/>
      <c r="S26" s="217"/>
      <c r="T26" s="217"/>
      <c r="U26" s="217"/>
      <c r="V26" s="217"/>
      <c r="W26" s="217"/>
    </row>
    <row r="27" spans="1:23" s="23" customFormat="1" ht="14.1" customHeight="1" x14ac:dyDescent="0.2">
      <c r="A27" s="94" t="s">
        <v>539</v>
      </c>
      <c r="B27" s="94" t="s">
        <v>593</v>
      </c>
      <c r="D27" s="217">
        <v>2017.4854225248978</v>
      </c>
      <c r="E27" s="217">
        <v>154.23661576939287</v>
      </c>
      <c r="F27" s="217">
        <v>90.033618933844778</v>
      </c>
      <c r="G27" s="217">
        <v>0</v>
      </c>
      <c r="H27" s="217">
        <v>7.9338103756708405</v>
      </c>
      <c r="I27" s="217">
        <v>4.8618784530386741</v>
      </c>
      <c r="J27" s="217">
        <v>35.193475563794721</v>
      </c>
      <c r="K27" s="217">
        <v>11.096077127659575</v>
      </c>
      <c r="L27" s="217">
        <v>0</v>
      </c>
      <c r="M27" s="217">
        <v>0</v>
      </c>
      <c r="N27" s="217">
        <v>28.764845086357607</v>
      </c>
      <c r="O27" s="217">
        <v>107.99783410406441</v>
      </c>
      <c r="P27" s="217"/>
      <c r="Q27" s="217"/>
      <c r="R27" s="217"/>
      <c r="S27" s="217"/>
      <c r="T27" s="217"/>
      <c r="U27" s="217"/>
      <c r="V27" s="217"/>
      <c r="W27" s="217"/>
    </row>
    <row r="28" spans="1:23" s="23" customFormat="1" ht="14.1" customHeight="1" x14ac:dyDescent="0.2">
      <c r="A28" s="94" t="s">
        <v>540</v>
      </c>
      <c r="B28" s="94" t="s">
        <v>986</v>
      </c>
      <c r="D28" s="217">
        <v>1587.8719762544183</v>
      </c>
      <c r="E28" s="217">
        <v>42.121454298069828</v>
      </c>
      <c r="F28" s="217">
        <v>12.35034013605442</v>
      </c>
      <c r="G28" s="217">
        <v>7.1634615384615383</v>
      </c>
      <c r="H28" s="217">
        <v>0</v>
      </c>
      <c r="I28" s="217">
        <v>0</v>
      </c>
      <c r="J28" s="217">
        <v>25.382912313248362</v>
      </c>
      <c r="K28" s="217">
        <v>4.7786561264822138</v>
      </c>
      <c r="L28" s="217">
        <v>0</v>
      </c>
      <c r="M28" s="217">
        <v>0</v>
      </c>
      <c r="N28" s="217">
        <v>0</v>
      </c>
      <c r="O28" s="217">
        <v>20.669683467319757</v>
      </c>
      <c r="P28" s="217"/>
      <c r="Q28" s="217"/>
      <c r="R28" s="217"/>
      <c r="S28" s="217"/>
      <c r="T28" s="217"/>
      <c r="U28" s="217"/>
      <c r="V28" s="217"/>
      <c r="W28" s="217"/>
    </row>
    <row r="29" spans="1:23" s="23" customFormat="1" ht="14.1" customHeight="1" x14ac:dyDescent="0.2">
      <c r="A29" s="94" t="s">
        <v>541</v>
      </c>
      <c r="B29" s="94" t="s">
        <v>542</v>
      </c>
      <c r="D29" s="217">
        <v>521.03240407430098</v>
      </c>
      <c r="E29" s="217">
        <v>5.1353846153846154</v>
      </c>
      <c r="F29" s="217">
        <v>42.691806253980701</v>
      </c>
      <c r="G29" s="217">
        <v>0</v>
      </c>
      <c r="H29" s="217">
        <v>11.627471205088533</v>
      </c>
      <c r="I29" s="217">
        <v>2</v>
      </c>
      <c r="J29" s="217">
        <v>28.969291282061199</v>
      </c>
      <c r="K29" s="217">
        <v>0</v>
      </c>
      <c r="L29" s="217">
        <v>0</v>
      </c>
      <c r="M29" s="217">
        <v>0</v>
      </c>
      <c r="N29" s="217">
        <v>0</v>
      </c>
      <c r="O29" s="217">
        <v>26.741715599616089</v>
      </c>
      <c r="P29" s="217"/>
      <c r="Q29" s="217"/>
      <c r="R29" s="217"/>
      <c r="S29" s="217"/>
      <c r="T29" s="217"/>
      <c r="U29" s="217"/>
      <c r="V29" s="217"/>
      <c r="W29" s="217"/>
    </row>
    <row r="30" spans="1:23" s="31" customFormat="1" ht="14.1" customHeight="1" x14ac:dyDescent="0.2">
      <c r="A30" s="93" t="s">
        <v>543</v>
      </c>
      <c r="B30" s="93" t="s">
        <v>516</v>
      </c>
      <c r="D30" s="219">
        <v>9514.7798027098725</v>
      </c>
      <c r="E30" s="219">
        <v>628.73625386841297</v>
      </c>
      <c r="F30" s="219">
        <v>299.46098564751753</v>
      </c>
      <c r="G30" s="219">
        <v>15.713248893023636</v>
      </c>
      <c r="H30" s="219">
        <v>29.114938799984468</v>
      </c>
      <c r="I30" s="219">
        <v>18.042099196858363</v>
      </c>
      <c r="J30" s="219">
        <v>233.39952442906181</v>
      </c>
      <c r="K30" s="219">
        <v>81.007259212288275</v>
      </c>
      <c r="L30" s="219">
        <v>21.410985095925163</v>
      </c>
      <c r="M30" s="219">
        <v>1</v>
      </c>
      <c r="N30" s="219">
        <v>137.8319820479114</v>
      </c>
      <c r="O30" s="219">
        <v>1088.1060057116595</v>
      </c>
      <c r="P30" s="219"/>
      <c r="Q30" s="219"/>
      <c r="R30" s="219"/>
      <c r="S30" s="219"/>
      <c r="T30" s="219"/>
      <c r="U30" s="219"/>
      <c r="V30" s="219"/>
      <c r="W30" s="219"/>
    </row>
    <row r="31" spans="1:23" s="31" customFormat="1" ht="14.1" customHeight="1" x14ac:dyDescent="0.2">
      <c r="A31" s="94" t="s">
        <v>544</v>
      </c>
      <c r="B31" s="94" t="s">
        <v>987</v>
      </c>
      <c r="C31" s="23"/>
      <c r="D31" s="217">
        <v>3179.4202105794416</v>
      </c>
      <c r="E31" s="217">
        <v>315.59472009814334</v>
      </c>
      <c r="F31" s="217">
        <v>193.53867364657026</v>
      </c>
      <c r="G31" s="217">
        <v>9.8363581367211133</v>
      </c>
      <c r="H31" s="217">
        <v>5.5972222222222223</v>
      </c>
      <c r="I31" s="217">
        <v>0</v>
      </c>
      <c r="J31" s="217">
        <v>39.318170675051917</v>
      </c>
      <c r="K31" s="217">
        <v>23.223877695394727</v>
      </c>
      <c r="L31" s="217">
        <v>10.791985095925163</v>
      </c>
      <c r="M31" s="217">
        <v>0</v>
      </c>
      <c r="N31" s="217">
        <v>54.381079560325169</v>
      </c>
      <c r="O31" s="217">
        <v>157.27311185434874</v>
      </c>
      <c r="P31" s="217"/>
      <c r="Q31" s="217"/>
      <c r="R31" s="217"/>
      <c r="S31" s="217"/>
      <c r="T31" s="217"/>
      <c r="U31" s="217"/>
      <c r="V31" s="217"/>
      <c r="W31" s="217"/>
    </row>
    <row r="32" spans="1:23" s="23" customFormat="1" ht="14.1" customHeight="1" x14ac:dyDescent="0.2">
      <c r="A32" s="94" t="s">
        <v>545</v>
      </c>
      <c r="B32" s="94" t="s">
        <v>546</v>
      </c>
      <c r="D32" s="217">
        <v>776</v>
      </c>
      <c r="E32" s="217">
        <v>100.19859701634792</v>
      </c>
      <c r="F32" s="217">
        <v>30.428485843759809</v>
      </c>
      <c r="G32" s="217">
        <v>0</v>
      </c>
      <c r="H32" s="217">
        <v>10.738769209341196</v>
      </c>
      <c r="I32" s="217">
        <v>0</v>
      </c>
      <c r="J32" s="217">
        <v>11.429522335249889</v>
      </c>
      <c r="K32" s="217">
        <v>5.8768907563025214</v>
      </c>
      <c r="L32" s="217">
        <v>1</v>
      </c>
      <c r="M32" s="217">
        <v>0</v>
      </c>
      <c r="N32" s="217">
        <v>5.6276595744680851</v>
      </c>
      <c r="O32" s="217">
        <v>6.9636363636363638</v>
      </c>
      <c r="P32" s="217"/>
      <c r="Q32" s="217"/>
      <c r="R32" s="217"/>
      <c r="S32" s="217"/>
      <c r="T32" s="217"/>
      <c r="U32" s="217"/>
      <c r="V32" s="217"/>
      <c r="W32" s="217"/>
    </row>
    <row r="33" spans="1:23" s="23" customFormat="1" ht="14.1" customHeight="1" x14ac:dyDescent="0.2">
      <c r="A33" s="94" t="s">
        <v>547</v>
      </c>
      <c r="B33" s="94" t="s">
        <v>594</v>
      </c>
      <c r="D33" s="217">
        <v>4733.1428856495877</v>
      </c>
      <c r="E33" s="217">
        <v>173.19992485845057</v>
      </c>
      <c r="F33" s="217">
        <v>59.120580280146626</v>
      </c>
      <c r="G33" s="217">
        <v>5.8768907563025214</v>
      </c>
      <c r="H33" s="217">
        <v>12.778947368421052</v>
      </c>
      <c r="I33" s="217">
        <v>18.042099196858363</v>
      </c>
      <c r="J33" s="217">
        <v>182.65183141876003</v>
      </c>
      <c r="K33" s="217">
        <v>51.906490760591026</v>
      </c>
      <c r="L33" s="217">
        <v>9.6189999999999998</v>
      </c>
      <c r="M33" s="217">
        <v>1</v>
      </c>
      <c r="N33" s="217">
        <v>77.82324291311815</v>
      </c>
      <c r="O33" s="217">
        <v>897.54232290641517</v>
      </c>
      <c r="P33" s="217"/>
      <c r="Q33" s="217"/>
      <c r="R33" s="217"/>
      <c r="S33" s="217"/>
      <c r="T33" s="217"/>
      <c r="U33" s="217"/>
      <c r="V33" s="217"/>
      <c r="W33" s="217"/>
    </row>
    <row r="34" spans="1:23" s="23" customFormat="1" ht="14.1" customHeight="1" x14ac:dyDescent="0.2">
      <c r="A34" s="94" t="s">
        <v>548</v>
      </c>
      <c r="B34" s="94" t="s">
        <v>549</v>
      </c>
      <c r="D34" s="217">
        <v>826.68491221145791</v>
      </c>
      <c r="E34" s="217">
        <v>39.743011895471064</v>
      </c>
      <c r="F34" s="217">
        <v>16.373245877040944</v>
      </c>
      <c r="G34" s="217">
        <v>0</v>
      </c>
      <c r="H34" s="217">
        <v>0</v>
      </c>
      <c r="I34" s="217">
        <v>0</v>
      </c>
      <c r="J34" s="217">
        <v>0</v>
      </c>
      <c r="K34" s="217">
        <v>0</v>
      </c>
      <c r="L34" s="217">
        <v>0</v>
      </c>
      <c r="M34" s="217">
        <v>0</v>
      </c>
      <c r="N34" s="217">
        <v>0</v>
      </c>
      <c r="O34" s="217">
        <v>26.326934587259437</v>
      </c>
      <c r="P34" s="217"/>
      <c r="Q34" s="217"/>
      <c r="R34" s="217"/>
      <c r="S34" s="217"/>
      <c r="T34" s="217"/>
      <c r="U34" s="217"/>
      <c r="V34" s="217"/>
      <c r="W34" s="217"/>
    </row>
    <row r="35" spans="1:23" s="31" customFormat="1" ht="14.1" customHeight="1" x14ac:dyDescent="0.2">
      <c r="A35" s="93" t="s">
        <v>550</v>
      </c>
      <c r="B35" s="93" t="s">
        <v>595</v>
      </c>
      <c r="D35" s="219">
        <v>33626.25837952405</v>
      </c>
      <c r="E35" s="219">
        <v>2296.3140734894905</v>
      </c>
      <c r="F35" s="219">
        <v>900.85571704347251</v>
      </c>
      <c r="G35" s="219">
        <v>10.461538461538462</v>
      </c>
      <c r="H35" s="219">
        <v>51.128775566718282</v>
      </c>
      <c r="I35" s="219">
        <v>31.27080354862354</v>
      </c>
      <c r="J35" s="219">
        <v>1796.452372653124</v>
      </c>
      <c r="K35" s="219">
        <v>575.03985063572077</v>
      </c>
      <c r="L35" s="219">
        <v>36.615100061924679</v>
      </c>
      <c r="M35" s="219">
        <v>4.7786561264822138</v>
      </c>
      <c r="N35" s="219">
        <v>262.06484984091571</v>
      </c>
      <c r="O35" s="219">
        <v>2924.2918067802871</v>
      </c>
      <c r="P35" s="219"/>
      <c r="Q35" s="219"/>
      <c r="R35" s="219"/>
      <c r="S35" s="219"/>
      <c r="T35" s="219"/>
      <c r="U35" s="219"/>
      <c r="V35" s="219"/>
      <c r="W35" s="219"/>
    </row>
    <row r="36" spans="1:23" s="31" customFormat="1" ht="14.1" customHeight="1" x14ac:dyDescent="0.2">
      <c r="A36" s="94" t="s">
        <v>551</v>
      </c>
      <c r="B36" s="94" t="s">
        <v>552</v>
      </c>
      <c r="C36" s="23"/>
      <c r="D36" s="217">
        <v>9055.8771869329958</v>
      </c>
      <c r="E36" s="217">
        <v>636.1669468903018</v>
      </c>
      <c r="F36" s="217">
        <v>188.56221780140075</v>
      </c>
      <c r="G36" s="217">
        <v>0</v>
      </c>
      <c r="H36" s="217">
        <v>12.944420455246437</v>
      </c>
      <c r="I36" s="217">
        <v>5.8768907563025214</v>
      </c>
      <c r="J36" s="217">
        <v>767.35552118445696</v>
      </c>
      <c r="K36" s="217">
        <v>190.02698547806128</v>
      </c>
      <c r="L36" s="217">
        <v>5.6016260162601625</v>
      </c>
      <c r="M36" s="217">
        <v>4.7786561264822138</v>
      </c>
      <c r="N36" s="217">
        <v>90.759239423479571</v>
      </c>
      <c r="O36" s="217">
        <v>744.63370158236728</v>
      </c>
      <c r="P36" s="217"/>
      <c r="Q36" s="217"/>
      <c r="R36" s="217"/>
      <c r="S36" s="217"/>
      <c r="T36" s="217"/>
      <c r="U36" s="217"/>
      <c r="V36" s="217"/>
      <c r="W36" s="217"/>
    </row>
    <row r="37" spans="1:23" s="23" customFormat="1" ht="14.1" customHeight="1" x14ac:dyDescent="0.2">
      <c r="A37" s="94" t="s">
        <v>553</v>
      </c>
      <c r="B37" s="94" t="s">
        <v>554</v>
      </c>
      <c r="D37" s="217">
        <v>12993.698535510828</v>
      </c>
      <c r="E37" s="217">
        <v>955.83680679026816</v>
      </c>
      <c r="F37" s="217">
        <v>465.97802900972772</v>
      </c>
      <c r="G37" s="217">
        <v>0</v>
      </c>
      <c r="H37" s="217">
        <v>16.961511737089204</v>
      </c>
      <c r="I37" s="217">
        <v>17.339789080980815</v>
      </c>
      <c r="J37" s="217">
        <v>726.4123311003284</v>
      </c>
      <c r="K37" s="217">
        <v>366.6362976075626</v>
      </c>
      <c r="L37" s="217">
        <v>23.496467242943432</v>
      </c>
      <c r="M37" s="217">
        <v>0</v>
      </c>
      <c r="N37" s="217">
        <v>154.90750653087147</v>
      </c>
      <c r="O37" s="217">
        <v>1805.7623834101289</v>
      </c>
      <c r="P37" s="217"/>
      <c r="Q37" s="217"/>
      <c r="R37" s="217"/>
      <c r="S37" s="217"/>
      <c r="T37" s="217"/>
      <c r="U37" s="217"/>
      <c r="V37" s="217"/>
      <c r="W37" s="217"/>
    </row>
    <row r="38" spans="1:23" ht="14.1" customHeight="1" x14ac:dyDescent="0.2">
      <c r="A38" s="94" t="s">
        <v>555</v>
      </c>
      <c r="B38" s="94" t="s">
        <v>556</v>
      </c>
      <c r="C38" s="23"/>
      <c r="D38" s="217">
        <v>7837.3002968947285</v>
      </c>
      <c r="E38" s="217">
        <v>587.26418604753553</v>
      </c>
      <c r="F38" s="217">
        <v>130.74866705530181</v>
      </c>
      <c r="G38" s="217">
        <v>5.2307692307692308</v>
      </c>
      <c r="H38" s="217">
        <v>0</v>
      </c>
      <c r="I38" s="217">
        <v>7.054123711340206</v>
      </c>
      <c r="J38" s="217">
        <v>278.87461948490323</v>
      </c>
      <c r="K38" s="217">
        <v>12.499676793794441</v>
      </c>
      <c r="L38" s="217">
        <v>0</v>
      </c>
      <c r="M38" s="217">
        <v>0</v>
      </c>
      <c r="N38" s="217">
        <v>16.398103886564684</v>
      </c>
      <c r="O38" s="217">
        <v>280.35157182109043</v>
      </c>
      <c r="P38" s="217"/>
      <c r="Q38" s="217"/>
      <c r="R38" s="217"/>
      <c r="S38" s="217"/>
      <c r="T38" s="217"/>
      <c r="U38" s="217"/>
      <c r="V38" s="217"/>
      <c r="W38" s="217"/>
    </row>
    <row r="39" spans="1:23" ht="14.1" customHeight="1" x14ac:dyDescent="0.2">
      <c r="A39" s="94" t="s">
        <v>557</v>
      </c>
      <c r="B39" s="94" t="s">
        <v>558</v>
      </c>
      <c r="C39" s="23"/>
      <c r="D39" s="217">
        <v>3739.3823601859508</v>
      </c>
      <c r="E39" s="217">
        <v>117.04613376138136</v>
      </c>
      <c r="F39" s="217">
        <v>115.56680317704246</v>
      </c>
      <c r="G39" s="217">
        <v>5.2307692307692308</v>
      </c>
      <c r="H39" s="217">
        <v>21.222843374382645</v>
      </c>
      <c r="I39" s="217">
        <v>1</v>
      </c>
      <c r="J39" s="217">
        <v>23.809900883430299</v>
      </c>
      <c r="K39" s="217">
        <v>5.8768907563025214</v>
      </c>
      <c r="L39" s="217">
        <v>7.5170068027210881</v>
      </c>
      <c r="M39" s="217">
        <v>0</v>
      </c>
      <c r="N39" s="217">
        <v>0</v>
      </c>
      <c r="O39" s="217">
        <v>93.544149966696338</v>
      </c>
      <c r="P39" s="217"/>
      <c r="Q39" s="217"/>
      <c r="R39" s="217"/>
      <c r="S39" s="217"/>
      <c r="T39" s="217"/>
      <c r="U39" s="217"/>
      <c r="V39" s="217"/>
      <c r="W39" s="217"/>
    </row>
    <row r="40" spans="1:23" s="206" customFormat="1" ht="14.1" customHeight="1" x14ac:dyDescent="0.2">
      <c r="A40" s="93" t="s">
        <v>559</v>
      </c>
      <c r="B40" s="93" t="s">
        <v>596</v>
      </c>
      <c r="C40" s="31"/>
      <c r="D40" s="219">
        <v>8924.6410192562507</v>
      </c>
      <c r="E40" s="219">
        <v>517.67258466984515</v>
      </c>
      <c r="F40" s="219">
        <v>156.43150436043345</v>
      </c>
      <c r="G40" s="219">
        <v>6.0465116279069768</v>
      </c>
      <c r="H40" s="219">
        <v>41.514570092524366</v>
      </c>
      <c r="I40" s="219">
        <v>14.949367088607595</v>
      </c>
      <c r="J40" s="219">
        <v>650.6489558581776</v>
      </c>
      <c r="K40" s="219">
        <v>588.26700079382874</v>
      </c>
      <c r="L40" s="219">
        <v>45.960376331826794</v>
      </c>
      <c r="M40" s="219">
        <v>169.03995247348186</v>
      </c>
      <c r="N40" s="219">
        <v>47.855664051965604</v>
      </c>
      <c r="O40" s="219">
        <v>379.23342457766324</v>
      </c>
      <c r="P40" s="219"/>
      <c r="Q40" s="219"/>
      <c r="R40" s="219"/>
      <c r="S40" s="219"/>
      <c r="T40" s="219"/>
      <c r="U40" s="219"/>
      <c r="V40" s="219"/>
      <c r="W40" s="219"/>
    </row>
    <row r="41" spans="1:23" ht="14.1" customHeight="1" x14ac:dyDescent="0.2">
      <c r="A41" s="94" t="s">
        <v>560</v>
      </c>
      <c r="B41" s="94" t="s">
        <v>602</v>
      </c>
      <c r="C41" s="23"/>
      <c r="D41" s="217">
        <v>5518.6662743026573</v>
      </c>
      <c r="E41" s="217">
        <v>303.67918309451585</v>
      </c>
      <c r="F41" s="217">
        <v>89.851338599405011</v>
      </c>
      <c r="G41" s="217">
        <v>6.0465116279069768</v>
      </c>
      <c r="H41" s="217">
        <v>36.1288040000493</v>
      </c>
      <c r="I41" s="217">
        <v>9</v>
      </c>
      <c r="J41" s="217">
        <v>354.34511498983585</v>
      </c>
      <c r="K41" s="217">
        <v>215.39482462965523</v>
      </c>
      <c r="L41" s="217">
        <v>35.960376331826794</v>
      </c>
      <c r="M41" s="217">
        <v>138.22885032616853</v>
      </c>
      <c r="N41" s="217">
        <v>30.323579607141195</v>
      </c>
      <c r="O41" s="217">
        <v>175.40226002421704</v>
      </c>
      <c r="P41" s="217"/>
      <c r="Q41" s="217"/>
      <c r="R41" s="217"/>
      <c r="S41" s="217"/>
      <c r="T41" s="217"/>
      <c r="U41" s="217"/>
      <c r="V41" s="217"/>
      <c r="W41" s="217"/>
    </row>
    <row r="42" spans="1:23" ht="14.1" customHeight="1" x14ac:dyDescent="0.2">
      <c r="A42" s="94" t="s">
        <v>561</v>
      </c>
      <c r="B42" s="94" t="s">
        <v>597</v>
      </c>
      <c r="C42" s="23"/>
      <c r="D42" s="217">
        <v>3180.4901784492422</v>
      </c>
      <c r="E42" s="217">
        <v>213.99340157532939</v>
      </c>
      <c r="F42" s="217">
        <v>48.78208072370289</v>
      </c>
      <c r="G42" s="217">
        <v>0</v>
      </c>
      <c r="H42" s="217">
        <v>5.3857660924750679</v>
      </c>
      <c r="I42" s="217">
        <v>5.9493670886075947</v>
      </c>
      <c r="J42" s="217">
        <v>272.83636659899372</v>
      </c>
      <c r="K42" s="217">
        <v>359.86427325114715</v>
      </c>
      <c r="L42" s="217">
        <v>10</v>
      </c>
      <c r="M42" s="217">
        <v>24.509215354860498</v>
      </c>
      <c r="N42" s="217">
        <v>17.532084444824406</v>
      </c>
      <c r="O42" s="217">
        <v>199.43116455344617</v>
      </c>
      <c r="P42" s="217"/>
      <c r="Q42" s="217"/>
      <c r="R42" s="217"/>
      <c r="S42" s="217"/>
      <c r="T42" s="217"/>
      <c r="U42" s="217"/>
      <c r="V42" s="217"/>
      <c r="W42" s="217"/>
    </row>
    <row r="43" spans="1:23" ht="14.1" customHeight="1" x14ac:dyDescent="0.2">
      <c r="A43" s="94" t="s">
        <v>562</v>
      </c>
      <c r="B43" s="94" t="s">
        <v>603</v>
      </c>
      <c r="C43" s="23"/>
      <c r="D43" s="217">
        <v>225.48456650434548</v>
      </c>
      <c r="E43" s="217">
        <v>0</v>
      </c>
      <c r="F43" s="217">
        <v>17.798085037325542</v>
      </c>
      <c r="G43" s="217">
        <v>0</v>
      </c>
      <c r="H43" s="217">
        <v>0</v>
      </c>
      <c r="I43" s="217">
        <v>0</v>
      </c>
      <c r="J43" s="217">
        <v>23.467474269348251</v>
      </c>
      <c r="K43" s="217">
        <v>13.007902913026253</v>
      </c>
      <c r="L43" s="217">
        <v>0</v>
      </c>
      <c r="M43" s="217">
        <v>6.3018867924528301</v>
      </c>
      <c r="N43" s="217">
        <v>0</v>
      </c>
      <c r="O43" s="217">
        <v>4.4000000000000004</v>
      </c>
      <c r="P43" s="217"/>
      <c r="Q43" s="217"/>
      <c r="R43" s="217"/>
      <c r="S43" s="217"/>
      <c r="T43" s="217"/>
      <c r="U43" s="217"/>
      <c r="V43" s="217"/>
      <c r="W43" s="217"/>
    </row>
    <row r="44" spans="1:23" s="206" customFormat="1" ht="14.1" customHeight="1" x14ac:dyDescent="0.2">
      <c r="A44" s="93" t="s">
        <v>563</v>
      </c>
      <c r="B44" s="93" t="s">
        <v>598</v>
      </c>
      <c r="C44" s="31"/>
      <c r="D44" s="219">
        <v>56667.077055075315</v>
      </c>
      <c r="E44" s="219">
        <v>2097.4487020060142</v>
      </c>
      <c r="F44" s="219">
        <v>1859.6121694857932</v>
      </c>
      <c r="G44" s="219">
        <v>49.60256035886394</v>
      </c>
      <c r="H44" s="219">
        <v>287.40410396084951</v>
      </c>
      <c r="I44" s="219">
        <v>251.98858813197822</v>
      </c>
      <c r="J44" s="219">
        <v>3896.2726710267029</v>
      </c>
      <c r="K44" s="219">
        <v>2301.6702318055573</v>
      </c>
      <c r="L44" s="219">
        <v>397.62245908162322</v>
      </c>
      <c r="M44" s="219">
        <v>39.364238475553286</v>
      </c>
      <c r="N44" s="219">
        <v>2201.7298391398499</v>
      </c>
      <c r="O44" s="219">
        <v>1825.0338098036623</v>
      </c>
      <c r="P44" s="219"/>
      <c r="Q44" s="219"/>
      <c r="R44" s="219"/>
      <c r="S44" s="219"/>
      <c r="T44" s="219"/>
      <c r="U44" s="219"/>
      <c r="V44" s="219"/>
      <c r="W44" s="219"/>
    </row>
    <row r="45" spans="1:23" ht="14.1" customHeight="1" x14ac:dyDescent="0.2">
      <c r="A45" s="94" t="s">
        <v>564</v>
      </c>
      <c r="B45" s="94" t="s">
        <v>988</v>
      </c>
      <c r="C45" s="23"/>
      <c r="D45" s="217">
        <v>20271.751827682005</v>
      </c>
      <c r="E45" s="217">
        <v>997.34394620003127</v>
      </c>
      <c r="F45" s="217">
        <v>1059.0054127309354</v>
      </c>
      <c r="G45" s="217">
        <v>38.04580748530072</v>
      </c>
      <c r="H45" s="217">
        <v>122.28138586482788</v>
      </c>
      <c r="I45" s="217">
        <v>42.338616910585529</v>
      </c>
      <c r="J45" s="217">
        <v>949.34792225576666</v>
      </c>
      <c r="K45" s="217">
        <v>889.03777139479132</v>
      </c>
      <c r="L45" s="217">
        <v>124.99527308083755</v>
      </c>
      <c r="M45" s="217">
        <v>24.346502648828228</v>
      </c>
      <c r="N45" s="217">
        <v>513.78363649295989</v>
      </c>
      <c r="O45" s="217">
        <v>443.61716532788256</v>
      </c>
      <c r="P45" s="217"/>
      <c r="Q45" s="217"/>
      <c r="R45" s="217"/>
      <c r="S45" s="217"/>
      <c r="T45" s="217"/>
      <c r="U45" s="217"/>
      <c r="V45" s="217"/>
      <c r="W45" s="217"/>
    </row>
    <row r="46" spans="1:23" ht="14.1" customHeight="1" x14ac:dyDescent="0.2">
      <c r="A46" s="94" t="s">
        <v>565</v>
      </c>
      <c r="B46" s="94" t="s">
        <v>566</v>
      </c>
      <c r="C46" s="23"/>
      <c r="D46" s="217">
        <v>21355.891395075436</v>
      </c>
      <c r="E46" s="217">
        <v>564.57394109922143</v>
      </c>
      <c r="F46" s="217">
        <v>420.14537933092066</v>
      </c>
      <c r="G46" s="217">
        <v>5.9942528735632186</v>
      </c>
      <c r="H46" s="217">
        <v>101.2752442420544</v>
      </c>
      <c r="I46" s="217">
        <v>91.646086896089017</v>
      </c>
      <c r="J46" s="217">
        <v>1320.8486634326957</v>
      </c>
      <c r="K46" s="217">
        <v>932.34142997443519</v>
      </c>
      <c r="L46" s="217">
        <v>197.13725012173251</v>
      </c>
      <c r="M46" s="217">
        <v>14.017735826725058</v>
      </c>
      <c r="N46" s="217">
        <v>514.79354346990192</v>
      </c>
      <c r="O46" s="217">
        <v>423.26845065071859</v>
      </c>
      <c r="P46" s="217"/>
      <c r="Q46" s="217"/>
      <c r="R46" s="217"/>
      <c r="S46" s="217"/>
      <c r="T46" s="217"/>
      <c r="U46" s="217"/>
      <c r="V46" s="217"/>
      <c r="W46" s="217"/>
    </row>
    <row r="47" spans="1:23" ht="14.1" customHeight="1" x14ac:dyDescent="0.2">
      <c r="A47" s="94" t="s">
        <v>567</v>
      </c>
      <c r="B47" s="94" t="s">
        <v>989</v>
      </c>
      <c r="C47" s="23"/>
      <c r="D47" s="217">
        <v>1438.5612418396863</v>
      </c>
      <c r="E47" s="217">
        <v>51.170868226664005</v>
      </c>
      <c r="F47" s="217">
        <v>17.861824514494792</v>
      </c>
      <c r="G47" s="217">
        <v>0</v>
      </c>
      <c r="H47" s="217">
        <v>0</v>
      </c>
      <c r="I47" s="217">
        <v>0</v>
      </c>
      <c r="J47" s="217">
        <v>82.022993565771458</v>
      </c>
      <c r="K47" s="217">
        <v>40.645421855375673</v>
      </c>
      <c r="L47" s="217">
        <v>11.528838396897221</v>
      </c>
      <c r="M47" s="217">
        <v>0</v>
      </c>
      <c r="N47" s="217">
        <v>82.81256280920887</v>
      </c>
      <c r="O47" s="217">
        <v>109.06814130207282</v>
      </c>
      <c r="P47" s="217"/>
      <c r="Q47" s="217"/>
      <c r="R47" s="217"/>
      <c r="S47" s="217"/>
      <c r="T47" s="217"/>
      <c r="U47" s="217"/>
      <c r="V47" s="217"/>
      <c r="W47" s="217"/>
    </row>
    <row r="48" spans="1:23" ht="14.1" customHeight="1" x14ac:dyDescent="0.2">
      <c r="A48" s="94" t="s">
        <v>568</v>
      </c>
      <c r="B48" s="94" t="s">
        <v>569</v>
      </c>
      <c r="C48" s="23"/>
      <c r="D48" s="217">
        <v>4438.448572179771</v>
      </c>
      <c r="E48" s="217">
        <v>135.85993862656349</v>
      </c>
      <c r="F48" s="217">
        <v>220.17469603762501</v>
      </c>
      <c r="G48" s="217">
        <v>0</v>
      </c>
      <c r="H48" s="217">
        <v>46.547098267112723</v>
      </c>
      <c r="I48" s="217">
        <v>116.00388432530367</v>
      </c>
      <c r="J48" s="217">
        <v>323.57864289513981</v>
      </c>
      <c r="K48" s="217">
        <v>144.13166367399191</v>
      </c>
      <c r="L48" s="217">
        <v>40.657845086068264</v>
      </c>
      <c r="M48" s="217">
        <v>1</v>
      </c>
      <c r="N48" s="217">
        <v>75.433420240210495</v>
      </c>
      <c r="O48" s="217">
        <v>118.50549944311611</v>
      </c>
      <c r="P48" s="217"/>
      <c r="Q48" s="217"/>
      <c r="R48" s="217"/>
      <c r="S48" s="217"/>
      <c r="T48" s="217"/>
      <c r="U48" s="217"/>
      <c r="V48" s="217"/>
      <c r="W48" s="217"/>
    </row>
    <row r="49" spans="1:23" ht="14.1" customHeight="1" x14ac:dyDescent="0.2">
      <c r="A49" s="94" t="s">
        <v>570</v>
      </c>
      <c r="B49" s="94" t="s">
        <v>990</v>
      </c>
      <c r="C49" s="23"/>
      <c r="D49" s="217">
        <v>9162.4240182970898</v>
      </c>
      <c r="E49" s="217">
        <v>348.50000785353211</v>
      </c>
      <c r="F49" s="217">
        <v>142.42485687181463</v>
      </c>
      <c r="G49" s="217">
        <v>5.5625</v>
      </c>
      <c r="H49" s="217">
        <v>17.300375586854461</v>
      </c>
      <c r="I49" s="217">
        <v>2</v>
      </c>
      <c r="J49" s="217">
        <v>1220.4744488773149</v>
      </c>
      <c r="K49" s="217">
        <v>295.51394490696026</v>
      </c>
      <c r="L49" s="217">
        <v>23.303252396087419</v>
      </c>
      <c r="M49" s="217">
        <v>0</v>
      </c>
      <c r="N49" s="217">
        <v>1014.9066761275617</v>
      </c>
      <c r="O49" s="217">
        <v>730.57455307987129</v>
      </c>
      <c r="P49" s="217"/>
      <c r="Q49" s="217"/>
      <c r="R49" s="217"/>
      <c r="S49" s="217"/>
      <c r="T49" s="217"/>
      <c r="U49" s="217"/>
      <c r="V49" s="217"/>
      <c r="W49" s="217"/>
    </row>
    <row r="50" spans="1:23" s="206" customFormat="1" ht="14.1" customHeight="1" x14ac:dyDescent="0.2">
      <c r="A50" s="93" t="s">
        <v>571</v>
      </c>
      <c r="B50" s="93" t="s">
        <v>599</v>
      </c>
      <c r="C50" s="31"/>
      <c r="D50" s="219">
        <v>23057.793957508973</v>
      </c>
      <c r="E50" s="219">
        <v>848.98442440281497</v>
      </c>
      <c r="F50" s="219">
        <v>300.3275419313087</v>
      </c>
      <c r="G50" s="219">
        <v>22.546052998235162</v>
      </c>
      <c r="H50" s="219">
        <v>110.01240569027988</v>
      </c>
      <c r="I50" s="219">
        <v>36.544882555523039</v>
      </c>
      <c r="J50" s="219">
        <v>846.63779652880794</v>
      </c>
      <c r="K50" s="219">
        <v>245.20679680065504</v>
      </c>
      <c r="L50" s="219">
        <v>110.21827110991924</v>
      </c>
      <c r="M50" s="219">
        <v>78.932613332428915</v>
      </c>
      <c r="N50" s="219">
        <v>1361.0625232890516</v>
      </c>
      <c r="O50" s="219">
        <v>1818.7901000973195</v>
      </c>
      <c r="P50" s="219"/>
      <c r="Q50" s="219"/>
      <c r="R50" s="219"/>
      <c r="S50" s="219"/>
      <c r="T50" s="219"/>
      <c r="U50" s="219"/>
      <c r="V50" s="219"/>
      <c r="W50" s="219"/>
    </row>
    <row r="51" spans="1:23" ht="14.1" customHeight="1" x14ac:dyDescent="0.2">
      <c r="A51" s="94" t="s">
        <v>572</v>
      </c>
      <c r="B51" s="94" t="s">
        <v>573</v>
      </c>
      <c r="C51" s="23"/>
      <c r="D51" s="217">
        <v>11174.950047416934</v>
      </c>
      <c r="E51" s="217">
        <v>334.1750317821988</v>
      </c>
      <c r="F51" s="217">
        <v>150.85916609751919</v>
      </c>
      <c r="G51" s="217">
        <v>0</v>
      </c>
      <c r="H51" s="217">
        <v>62.98401659745101</v>
      </c>
      <c r="I51" s="217">
        <v>17.508423204389416</v>
      </c>
      <c r="J51" s="217">
        <v>621.95959560482402</v>
      </c>
      <c r="K51" s="217">
        <v>167.22033281568659</v>
      </c>
      <c r="L51" s="217">
        <v>88.397486767076089</v>
      </c>
      <c r="M51" s="217">
        <v>0</v>
      </c>
      <c r="N51" s="217">
        <v>1270.149943223674</v>
      </c>
      <c r="O51" s="217">
        <v>707.16508049525078</v>
      </c>
      <c r="P51" s="217"/>
      <c r="Q51" s="217"/>
      <c r="R51" s="217"/>
      <c r="S51" s="217"/>
      <c r="T51" s="217"/>
      <c r="U51" s="217"/>
      <c r="V51" s="217"/>
      <c r="W51" s="217"/>
    </row>
    <row r="52" spans="1:23" ht="14.1" customHeight="1" x14ac:dyDescent="0.2">
      <c r="A52" s="94" t="s">
        <v>574</v>
      </c>
      <c r="B52" s="94" t="s">
        <v>575</v>
      </c>
      <c r="C52" s="23"/>
      <c r="D52" s="217">
        <v>869.93259929459828</v>
      </c>
      <c r="E52" s="217">
        <v>25.726674296748357</v>
      </c>
      <c r="F52" s="217">
        <v>24.787161679854051</v>
      </c>
      <c r="G52" s="217">
        <v>0</v>
      </c>
      <c r="H52" s="217">
        <v>6.2615955473098328</v>
      </c>
      <c r="I52" s="217">
        <v>6.0515463917525771</v>
      </c>
      <c r="J52" s="217">
        <v>45.983221122936413</v>
      </c>
      <c r="K52" s="217">
        <v>34.851373715310949</v>
      </c>
      <c r="L52" s="217">
        <v>5.7498383968972204</v>
      </c>
      <c r="M52" s="217">
        <v>1</v>
      </c>
      <c r="N52" s="217">
        <v>47.246142950062719</v>
      </c>
      <c r="O52" s="217">
        <v>32.958994679500165</v>
      </c>
      <c r="P52" s="217"/>
      <c r="Q52" s="217"/>
      <c r="R52" s="217"/>
      <c r="S52" s="217"/>
      <c r="T52" s="217"/>
      <c r="U52" s="217"/>
      <c r="V52" s="217"/>
      <c r="W52" s="217"/>
    </row>
    <row r="53" spans="1:23" ht="14.1" customHeight="1" x14ac:dyDescent="0.2">
      <c r="A53" s="94" t="s">
        <v>576</v>
      </c>
      <c r="B53" s="94" t="s">
        <v>577</v>
      </c>
      <c r="C53" s="23"/>
      <c r="D53" s="217">
        <v>11012.911310797628</v>
      </c>
      <c r="E53" s="217">
        <v>489.08271832386805</v>
      </c>
      <c r="F53" s="217">
        <v>124.68121415393539</v>
      </c>
      <c r="G53" s="217">
        <v>22.546052998235162</v>
      </c>
      <c r="H53" s="217">
        <v>40.766793545519008</v>
      </c>
      <c r="I53" s="217">
        <v>12.984912959381045</v>
      </c>
      <c r="J53" s="217">
        <v>178.69497980104811</v>
      </c>
      <c r="K53" s="217">
        <v>43.135090269657539</v>
      </c>
      <c r="L53" s="217">
        <v>16.070945945945944</v>
      </c>
      <c r="M53" s="217">
        <v>77.932613332428915</v>
      </c>
      <c r="N53" s="217">
        <v>43.666437115314352</v>
      </c>
      <c r="O53" s="217">
        <v>1078.666024922567</v>
      </c>
      <c r="P53" s="217"/>
      <c r="Q53" s="217"/>
      <c r="R53" s="217"/>
      <c r="S53" s="217"/>
      <c r="T53" s="217"/>
      <c r="U53" s="217"/>
      <c r="V53" s="217"/>
      <c r="W53" s="217"/>
    </row>
    <row r="54" spans="1:23" s="206" customFormat="1" ht="14.1" customHeight="1" x14ac:dyDescent="0.2">
      <c r="A54" s="93" t="s">
        <v>578</v>
      </c>
      <c r="B54" s="93" t="s">
        <v>579</v>
      </c>
      <c r="C54" s="31"/>
      <c r="D54" s="219">
        <v>26595.749889998388</v>
      </c>
      <c r="E54" s="219">
        <v>1752.674962421514</v>
      </c>
      <c r="F54" s="219">
        <v>725.55536391526903</v>
      </c>
      <c r="G54" s="219">
        <v>18.203876708093279</v>
      </c>
      <c r="H54" s="219">
        <v>126.04942110360132</v>
      </c>
      <c r="I54" s="219">
        <v>21.666487331450522</v>
      </c>
      <c r="J54" s="219">
        <v>1215.3488870264687</v>
      </c>
      <c r="K54" s="219">
        <v>460.51012956121093</v>
      </c>
      <c r="L54" s="219">
        <v>50.551602434635981</v>
      </c>
      <c r="M54" s="219">
        <v>48.399308210300717</v>
      </c>
      <c r="N54" s="219">
        <v>442.8243884984883</v>
      </c>
      <c r="O54" s="219">
        <v>2265.8920410083465</v>
      </c>
      <c r="P54" s="219"/>
      <c r="Q54" s="219"/>
      <c r="R54" s="219"/>
      <c r="S54" s="219"/>
      <c r="T54" s="219"/>
      <c r="U54" s="219"/>
      <c r="V54" s="219"/>
      <c r="W54" s="219"/>
    </row>
    <row r="55" spans="1:23" ht="14.1" customHeight="1" x14ac:dyDescent="0.2">
      <c r="A55" s="94" t="s">
        <v>580</v>
      </c>
      <c r="B55" s="94" t="s">
        <v>581</v>
      </c>
      <c r="C55" s="23"/>
      <c r="D55" s="217">
        <v>7459.2188826000147</v>
      </c>
      <c r="E55" s="217">
        <v>867.89253339950551</v>
      </c>
      <c r="F55" s="217">
        <v>292.06075950730292</v>
      </c>
      <c r="G55" s="217">
        <v>0</v>
      </c>
      <c r="H55" s="217">
        <v>30.964041912435519</v>
      </c>
      <c r="I55" s="217">
        <v>1</v>
      </c>
      <c r="J55" s="217">
        <v>245.9065180480215</v>
      </c>
      <c r="K55" s="217">
        <v>29.62700052963806</v>
      </c>
      <c r="L55" s="217">
        <v>1</v>
      </c>
      <c r="M55" s="217">
        <v>13.457790674648511</v>
      </c>
      <c r="N55" s="217">
        <v>79.281272715108145</v>
      </c>
      <c r="O55" s="217">
        <v>443.47344813381142</v>
      </c>
      <c r="P55" s="217"/>
      <c r="Q55" s="217"/>
      <c r="R55" s="217"/>
      <c r="S55" s="217"/>
      <c r="T55" s="217"/>
      <c r="U55" s="217"/>
      <c r="V55" s="217"/>
      <c r="W55" s="217"/>
    </row>
    <row r="56" spans="1:23" ht="14.1" customHeight="1" x14ac:dyDescent="0.2">
      <c r="A56" s="94" t="s">
        <v>582</v>
      </c>
      <c r="B56" s="94" t="s">
        <v>600</v>
      </c>
      <c r="C56" s="23"/>
      <c r="D56" s="217">
        <v>508.30317749574266</v>
      </c>
      <c r="E56" s="217">
        <v>57.747363161217422</v>
      </c>
      <c r="F56" s="217">
        <v>22.268166926721602</v>
      </c>
      <c r="G56" s="217">
        <v>0</v>
      </c>
      <c r="H56" s="217">
        <v>0</v>
      </c>
      <c r="I56" s="217">
        <v>0</v>
      </c>
      <c r="J56" s="217">
        <v>48.512144434903774</v>
      </c>
      <c r="K56" s="217">
        <v>35.373343914028453</v>
      </c>
      <c r="L56" s="217">
        <v>1</v>
      </c>
      <c r="M56" s="217">
        <v>0</v>
      </c>
      <c r="N56" s="217">
        <v>0</v>
      </c>
      <c r="O56" s="217">
        <v>19.006838827838827</v>
      </c>
      <c r="P56" s="217"/>
      <c r="Q56" s="217"/>
      <c r="R56" s="217"/>
      <c r="S56" s="217"/>
      <c r="T56" s="217"/>
      <c r="U56" s="217"/>
      <c r="V56" s="217"/>
      <c r="W56" s="217"/>
    </row>
    <row r="57" spans="1:23" ht="14.1" customHeight="1" x14ac:dyDescent="0.2">
      <c r="A57" s="94" t="s">
        <v>583</v>
      </c>
      <c r="B57" s="94" t="s">
        <v>975</v>
      </c>
      <c r="C57" s="23"/>
      <c r="D57" s="217">
        <v>10917.153554868717</v>
      </c>
      <c r="E57" s="217">
        <v>403.39665360645529</v>
      </c>
      <c r="F57" s="217">
        <v>262.28863450642393</v>
      </c>
      <c r="G57" s="217">
        <v>6.8870431893687707</v>
      </c>
      <c r="H57" s="217">
        <v>42.143188234356955</v>
      </c>
      <c r="I57" s="217">
        <v>14.525957799882296</v>
      </c>
      <c r="J57" s="217">
        <v>503.02256483355956</v>
      </c>
      <c r="K57" s="217">
        <v>278.90808098692622</v>
      </c>
      <c r="L57" s="217">
        <v>41.801764037738764</v>
      </c>
      <c r="M57" s="217">
        <v>17.516403657442353</v>
      </c>
      <c r="N57" s="217">
        <v>317.19729483229571</v>
      </c>
      <c r="O57" s="217">
        <v>1158.2236451968042</v>
      </c>
      <c r="P57" s="217"/>
      <c r="Q57" s="217"/>
      <c r="R57" s="217"/>
      <c r="S57" s="217"/>
      <c r="T57" s="217"/>
      <c r="U57" s="217"/>
      <c r="V57" s="217"/>
      <c r="W57" s="217"/>
    </row>
    <row r="58" spans="1:23" ht="14.1" customHeight="1" x14ac:dyDescent="0.2">
      <c r="A58" s="94" t="s">
        <v>584</v>
      </c>
      <c r="B58" s="94" t="s">
        <v>585</v>
      </c>
      <c r="C58" s="23"/>
      <c r="D58" s="217">
        <v>2344.5232628076496</v>
      </c>
      <c r="E58" s="217">
        <v>158.04849922971519</v>
      </c>
      <c r="F58" s="217">
        <v>38.747720523730315</v>
      </c>
      <c r="G58" s="217">
        <v>0</v>
      </c>
      <c r="H58" s="217">
        <v>5.7498383968972204</v>
      </c>
      <c r="I58" s="217">
        <v>0</v>
      </c>
      <c r="J58" s="217">
        <v>313.00755980337044</v>
      </c>
      <c r="K58" s="217">
        <v>67.053366476575505</v>
      </c>
      <c r="L58" s="217">
        <v>0</v>
      </c>
      <c r="M58" s="217">
        <v>0</v>
      </c>
      <c r="N58" s="217">
        <v>13.294142435735356</v>
      </c>
      <c r="O58" s="217">
        <v>179.50616834882382</v>
      </c>
      <c r="P58" s="217"/>
      <c r="Q58" s="217"/>
      <c r="R58" s="217"/>
      <c r="S58" s="217"/>
      <c r="T58" s="217"/>
      <c r="U58" s="217"/>
      <c r="V58" s="217"/>
      <c r="W58" s="217"/>
    </row>
    <row r="59" spans="1:23" ht="14.1" customHeight="1" x14ac:dyDescent="0.2">
      <c r="A59" s="94" t="s">
        <v>586</v>
      </c>
      <c r="B59" s="94" t="s">
        <v>601</v>
      </c>
      <c r="C59" s="23"/>
      <c r="D59" s="217">
        <v>115.35559084004878</v>
      </c>
      <c r="E59" s="217">
        <v>11.839054373522458</v>
      </c>
      <c r="F59" s="217">
        <v>0</v>
      </c>
      <c r="G59" s="217">
        <v>0</v>
      </c>
      <c r="H59" s="217">
        <v>0</v>
      </c>
      <c r="I59" s="217">
        <v>0</v>
      </c>
      <c r="J59" s="217">
        <v>0</v>
      </c>
      <c r="K59" s="217">
        <v>0</v>
      </c>
      <c r="L59" s="217">
        <v>0</v>
      </c>
      <c r="M59" s="217">
        <v>0</v>
      </c>
      <c r="N59" s="217">
        <v>0</v>
      </c>
      <c r="O59" s="217">
        <v>10.003802325312623</v>
      </c>
      <c r="P59" s="217"/>
      <c r="Q59" s="217"/>
      <c r="R59" s="217"/>
      <c r="S59" s="217"/>
      <c r="T59" s="217"/>
      <c r="U59" s="217"/>
      <c r="V59" s="217"/>
      <c r="W59" s="217"/>
    </row>
    <row r="60" spans="1:23" ht="14.1" customHeight="1" x14ac:dyDescent="0.2">
      <c r="A60" s="94" t="s">
        <v>587</v>
      </c>
      <c r="B60" s="94" t="s">
        <v>588</v>
      </c>
      <c r="C60" s="23"/>
      <c r="D60" s="217">
        <v>5251.1954213864492</v>
      </c>
      <c r="E60" s="217">
        <v>253.75085865109699</v>
      </c>
      <c r="F60" s="217">
        <v>110.19008245109053</v>
      </c>
      <c r="G60" s="217">
        <v>11.316833518724508</v>
      </c>
      <c r="H60" s="217">
        <v>47.192352559911626</v>
      </c>
      <c r="I60" s="217">
        <v>6.1405295315682284</v>
      </c>
      <c r="J60" s="217">
        <v>104.90009990661306</v>
      </c>
      <c r="K60" s="217">
        <v>49.548337654042633</v>
      </c>
      <c r="L60" s="217">
        <v>6.7498383968972204</v>
      </c>
      <c r="M60" s="217">
        <v>17.425113878209853</v>
      </c>
      <c r="N60" s="217">
        <v>33.051678515348925</v>
      </c>
      <c r="O60" s="217">
        <v>455.67813817575217</v>
      </c>
      <c r="P60" s="217"/>
      <c r="Q60" s="217"/>
      <c r="R60" s="217"/>
      <c r="S60" s="217"/>
      <c r="T60" s="217"/>
      <c r="U60" s="217"/>
      <c r="V60" s="217"/>
      <c r="W60" s="217"/>
    </row>
    <row r="61" spans="1:23" s="206" customFormat="1" ht="14.1" customHeight="1" x14ac:dyDescent="0.2">
      <c r="A61" s="92" t="s">
        <v>605</v>
      </c>
      <c r="B61" s="93"/>
      <c r="C61" s="31"/>
      <c r="D61" s="219">
        <v>20749.216029587296</v>
      </c>
      <c r="E61" s="219">
        <v>922.7003842351312</v>
      </c>
      <c r="F61" s="219">
        <v>624.18898745897013</v>
      </c>
      <c r="G61" s="219">
        <v>17.37589931121164</v>
      </c>
      <c r="H61" s="219">
        <v>81.248849713259503</v>
      </c>
      <c r="I61" s="219">
        <v>47.400350206271241</v>
      </c>
      <c r="J61" s="219">
        <v>912.05733191461502</v>
      </c>
      <c r="K61" s="219">
        <v>203.41306499348408</v>
      </c>
      <c r="L61" s="219">
        <v>81.950935049104743</v>
      </c>
      <c r="M61" s="219">
        <v>15.988505747126437</v>
      </c>
      <c r="N61" s="219">
        <v>254.55275025777894</v>
      </c>
      <c r="O61" s="219">
        <v>1205.7036227165745</v>
      </c>
      <c r="P61" s="219"/>
      <c r="Q61" s="219"/>
      <c r="R61" s="219"/>
      <c r="S61" s="219"/>
      <c r="T61" s="219"/>
      <c r="U61" s="219"/>
      <c r="V61" s="219"/>
      <c r="W61" s="219"/>
    </row>
    <row r="62" spans="1:23" x14ac:dyDescent="0.2">
      <c r="A62" s="108"/>
      <c r="B62" s="108"/>
      <c r="C62" s="108"/>
      <c r="D62" s="108"/>
      <c r="E62" s="108"/>
      <c r="F62" s="108"/>
      <c r="G62" s="108"/>
      <c r="H62" s="108"/>
      <c r="I62" s="108"/>
      <c r="J62" s="108"/>
      <c r="K62" s="108"/>
      <c r="L62" s="108"/>
      <c r="M62" s="108"/>
      <c r="N62" s="108"/>
      <c r="O62" s="215" t="s">
        <v>103</v>
      </c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39370078740157483" header="0" footer="0"/>
  <pageSetup paperSize="9" scale="63" orientation="landscape" r:id="rId2"/>
  <headerFooter alignWithMargins="0"/>
  <ignoredErrors>
    <ignoredError sqref="A12:A61" numberStoredAsText="1"/>
  </ignoredErrors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67">
    <tabColor rgb="FF0070C0"/>
    <pageSetUpPr fitToPage="1"/>
  </sheetPr>
  <dimension ref="A1:BA62"/>
  <sheetViews>
    <sheetView showGridLines="0" topLeftCell="A19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4" style="5" customWidth="1"/>
    <col min="2" max="2" width="48.28515625" style="5" customWidth="1"/>
    <col min="3" max="3" width="0.5703125" style="5" customWidth="1"/>
    <col min="4" max="4" width="9.42578125" style="5" customWidth="1"/>
    <col min="5" max="5" width="7.5703125" style="5" customWidth="1"/>
    <col min="6" max="6" width="8.28515625" style="5" customWidth="1"/>
    <col min="7" max="7" width="11.5703125" style="5" customWidth="1"/>
    <col min="8" max="8" width="11" style="5" customWidth="1"/>
    <col min="9" max="9" width="10.7109375" style="5" customWidth="1"/>
    <col min="10" max="10" width="13" style="5" customWidth="1"/>
    <col min="11" max="11" width="9.5703125" style="5" customWidth="1"/>
    <col min="12" max="12" width="8.85546875" style="5" customWidth="1"/>
    <col min="13" max="13" width="9.5703125" style="5" customWidth="1"/>
    <col min="14" max="14" width="10" style="5" customWidth="1"/>
    <col min="15" max="15" width="11.28515625" style="5" customWidth="1"/>
    <col min="16" max="20" width="9.140625" style="21"/>
    <col min="21" max="21" width="7.42578125" style="21" customWidth="1"/>
    <col min="22" max="16384" width="9.140625" style="21"/>
  </cols>
  <sheetData>
    <row r="1" spans="1:53" s="23" customFormat="1" ht="11.1" customHeight="1" x14ac:dyDescent="0.2">
      <c r="A1" s="23" t="s">
        <v>104</v>
      </c>
      <c r="B1" s="6"/>
      <c r="C1" s="6"/>
      <c r="N1" s="34"/>
      <c r="O1" s="34" t="s">
        <v>401</v>
      </c>
    </row>
    <row r="2" spans="1:53" s="5" customFormat="1" ht="11.1" customHeight="1" x14ac:dyDescent="0.2"/>
    <row r="3" spans="1:53" s="6" customFormat="1" ht="12" customHeight="1" x14ac:dyDescent="0.2">
      <c r="A3" s="47" t="s">
        <v>300</v>
      </c>
    </row>
    <row r="4" spans="1:53" s="6" customFormat="1" ht="11.1" customHeight="1" x14ac:dyDescent="0.2">
      <c r="A4" s="48"/>
    </row>
    <row r="5" spans="1:53" s="5" customFormat="1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</row>
    <row r="6" spans="1:53" s="5" customFormat="1" ht="11.1" customHeight="1" x14ac:dyDescent="0.2">
      <c r="A6" s="33" t="s">
        <v>335</v>
      </c>
      <c r="B6" s="46"/>
      <c r="C6" s="54"/>
      <c r="K6" s="9"/>
      <c r="L6" s="9"/>
    </row>
    <row r="7" spans="1:53" s="5" customFormat="1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</row>
    <row r="8" spans="1:53" s="5" customFormat="1" ht="57" customHeight="1" x14ac:dyDescent="0.2">
      <c r="A8" s="246" t="s">
        <v>514</v>
      </c>
      <c r="B8" s="246"/>
      <c r="C8" s="49"/>
      <c r="D8" s="57" t="s">
        <v>1</v>
      </c>
      <c r="E8" s="185" t="s">
        <v>608</v>
      </c>
      <c r="F8" s="185" t="s">
        <v>609</v>
      </c>
      <c r="G8" s="184" t="s">
        <v>276</v>
      </c>
      <c r="H8" s="184" t="s">
        <v>277</v>
      </c>
      <c r="I8" s="184" t="s">
        <v>80</v>
      </c>
      <c r="J8" s="184" t="s">
        <v>142</v>
      </c>
      <c r="K8" s="185" t="s">
        <v>610</v>
      </c>
      <c r="L8" s="185" t="s">
        <v>611</v>
      </c>
      <c r="M8" s="185" t="s">
        <v>606</v>
      </c>
      <c r="N8" s="185" t="s">
        <v>607</v>
      </c>
      <c r="O8" s="57" t="s">
        <v>155</v>
      </c>
    </row>
    <row r="9" spans="1:53" s="5" customFormat="1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</row>
    <row r="10" spans="1:53" s="5" customFormat="1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s="5" customFormat="1" ht="14.1" customHeight="1" x14ac:dyDescent="0.2">
      <c r="A11" s="51"/>
      <c r="B11" s="44" t="s">
        <v>9</v>
      </c>
      <c r="C11" s="44"/>
      <c r="D11" s="217">
        <v>203388.00000000937</v>
      </c>
      <c r="E11" s="217">
        <v>3320.2786041494423</v>
      </c>
      <c r="F11" s="217">
        <v>34.648530845549523</v>
      </c>
      <c r="G11" s="217">
        <v>49588.161164309451</v>
      </c>
      <c r="H11" s="217">
        <v>4848.6048427006845</v>
      </c>
      <c r="I11" s="217">
        <v>194.58483383451943</v>
      </c>
      <c r="J11" s="217">
        <v>4594.2859736033943</v>
      </c>
      <c r="K11" s="217">
        <v>6621.6521951926889</v>
      </c>
      <c r="L11" s="217">
        <v>398.92686574324182</v>
      </c>
      <c r="M11" s="217">
        <v>1561.5066452087146</v>
      </c>
      <c r="N11" s="217">
        <v>290.98072962632347</v>
      </c>
      <c r="O11" s="217">
        <v>79086.565250500251</v>
      </c>
      <c r="P11" s="217"/>
      <c r="Q11" s="217"/>
      <c r="R11" s="217"/>
      <c r="S11" s="217"/>
      <c r="T11" s="217"/>
      <c r="U11" s="217"/>
      <c r="V11" s="217"/>
      <c r="W11" s="218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ht="14.1" customHeight="1" x14ac:dyDescent="0.2">
      <c r="A12" s="93" t="s">
        <v>517</v>
      </c>
      <c r="B12" s="93" t="s">
        <v>984</v>
      </c>
      <c r="C12" s="44"/>
      <c r="D12" s="219">
        <v>5593.6862210410054</v>
      </c>
      <c r="E12" s="219">
        <v>133.10506498739943</v>
      </c>
      <c r="F12" s="219">
        <v>0</v>
      </c>
      <c r="G12" s="219">
        <v>1168.0040300161086</v>
      </c>
      <c r="H12" s="219">
        <v>39.798591961123471</v>
      </c>
      <c r="I12" s="219">
        <v>10.663636363636364</v>
      </c>
      <c r="J12" s="219">
        <v>142.85080389728867</v>
      </c>
      <c r="K12" s="219">
        <v>56.044546670197519</v>
      </c>
      <c r="L12" s="219">
        <v>6.8547486033519549</v>
      </c>
      <c r="M12" s="219">
        <v>24.381839809674862</v>
      </c>
      <c r="N12" s="219">
        <v>5.8884462151394423</v>
      </c>
      <c r="O12" s="219">
        <v>2686.5363100078189</v>
      </c>
      <c r="P12" s="219"/>
      <c r="Q12" s="219"/>
      <c r="R12" s="219"/>
      <c r="S12" s="219"/>
      <c r="T12" s="219"/>
      <c r="U12" s="219"/>
      <c r="V12" s="219"/>
      <c r="W12" s="220"/>
    </row>
    <row r="13" spans="1:53" s="23" customFormat="1" ht="14.1" customHeight="1" x14ac:dyDescent="0.2">
      <c r="A13" s="94" t="s">
        <v>518</v>
      </c>
      <c r="B13" s="94" t="s">
        <v>985</v>
      </c>
      <c r="C13" s="34"/>
      <c r="D13" s="217">
        <v>40.909236929225465</v>
      </c>
      <c r="E13" s="217">
        <v>0</v>
      </c>
      <c r="F13" s="217">
        <v>0</v>
      </c>
      <c r="G13" s="217">
        <v>5.8768907563025214</v>
      </c>
      <c r="H13" s="217">
        <v>0</v>
      </c>
      <c r="I13" s="217">
        <v>0</v>
      </c>
      <c r="J13" s="217">
        <v>0</v>
      </c>
      <c r="K13" s="217">
        <v>6.054123711340206</v>
      </c>
      <c r="L13" s="217">
        <v>0</v>
      </c>
      <c r="M13" s="217">
        <v>0</v>
      </c>
      <c r="N13" s="217">
        <v>0</v>
      </c>
      <c r="O13" s="217">
        <v>22.376596445322583</v>
      </c>
      <c r="P13" s="217"/>
      <c r="Q13" s="217"/>
      <c r="R13" s="217"/>
      <c r="S13" s="217"/>
      <c r="T13" s="217"/>
      <c r="U13" s="217"/>
      <c r="V13" s="217"/>
      <c r="W13" s="218"/>
    </row>
    <row r="14" spans="1:53" s="23" customFormat="1" ht="14.1" customHeight="1" x14ac:dyDescent="0.2">
      <c r="A14" s="94" t="s">
        <v>519</v>
      </c>
      <c r="B14" s="94" t="s">
        <v>520</v>
      </c>
      <c r="C14" s="34"/>
      <c r="D14" s="217">
        <v>204.14961664827518</v>
      </c>
      <c r="E14" s="217">
        <v>9.792217954189784</v>
      </c>
      <c r="F14" s="217">
        <v>0</v>
      </c>
      <c r="G14" s="217">
        <v>39.473413976338904</v>
      </c>
      <c r="H14" s="217">
        <v>0</v>
      </c>
      <c r="I14" s="217">
        <v>0</v>
      </c>
      <c r="J14" s="217">
        <v>25.014203240530165</v>
      </c>
      <c r="K14" s="217">
        <v>2</v>
      </c>
      <c r="L14" s="217">
        <v>0</v>
      </c>
      <c r="M14" s="217">
        <v>0</v>
      </c>
      <c r="N14" s="217">
        <v>0</v>
      </c>
      <c r="O14" s="217">
        <v>107.80254751550457</v>
      </c>
      <c r="P14" s="217"/>
      <c r="Q14" s="217"/>
      <c r="R14" s="217"/>
      <c r="S14" s="217"/>
      <c r="T14" s="217"/>
      <c r="U14" s="217"/>
      <c r="V14" s="217"/>
      <c r="W14" s="218"/>
    </row>
    <row r="15" spans="1:53" s="23" customFormat="1" ht="14.1" customHeight="1" x14ac:dyDescent="0.2">
      <c r="A15" s="94" t="s">
        <v>521</v>
      </c>
      <c r="B15" s="94" t="s">
        <v>522</v>
      </c>
      <c r="C15" s="34"/>
      <c r="D15" s="217">
        <v>2680.3427935083696</v>
      </c>
      <c r="E15" s="217">
        <v>45.88381398472027</v>
      </c>
      <c r="F15" s="217">
        <v>0</v>
      </c>
      <c r="G15" s="217">
        <v>602.94226852392785</v>
      </c>
      <c r="H15" s="217">
        <v>10.842105263157896</v>
      </c>
      <c r="I15" s="217">
        <v>0</v>
      </c>
      <c r="J15" s="217">
        <v>66.473144986321714</v>
      </c>
      <c r="K15" s="217">
        <v>16.334212819513887</v>
      </c>
      <c r="L15" s="217">
        <v>6.8547486033519549</v>
      </c>
      <c r="M15" s="217">
        <v>6.0515463917525771</v>
      </c>
      <c r="N15" s="217">
        <v>5.8884462151394423</v>
      </c>
      <c r="O15" s="217">
        <v>1324.3205761187714</v>
      </c>
      <c r="P15" s="217"/>
      <c r="Q15" s="217"/>
      <c r="R15" s="217"/>
      <c r="S15" s="217"/>
      <c r="T15" s="217"/>
      <c r="U15" s="217"/>
      <c r="V15" s="217"/>
      <c r="W15" s="218"/>
    </row>
    <row r="16" spans="1:53" s="23" customFormat="1" ht="14.1" customHeight="1" x14ac:dyDescent="0.2">
      <c r="A16" s="94" t="s">
        <v>523</v>
      </c>
      <c r="B16" s="94" t="s">
        <v>589</v>
      </c>
      <c r="C16" s="34"/>
      <c r="D16" s="217">
        <v>2668.2845739551262</v>
      </c>
      <c r="E16" s="217">
        <v>77.429033048489373</v>
      </c>
      <c r="F16" s="217">
        <v>0</v>
      </c>
      <c r="G16" s="217">
        <v>519.71145675953971</v>
      </c>
      <c r="H16" s="217">
        <v>28.956486697965573</v>
      </c>
      <c r="I16" s="217">
        <v>10.663636363636364</v>
      </c>
      <c r="J16" s="217">
        <v>51.363455670436792</v>
      </c>
      <c r="K16" s="217">
        <v>31.656210139343425</v>
      </c>
      <c r="L16" s="217">
        <v>0</v>
      </c>
      <c r="M16" s="217">
        <v>18.330293417922285</v>
      </c>
      <c r="N16" s="217">
        <v>0</v>
      </c>
      <c r="O16" s="217">
        <v>1232.0365899282183</v>
      </c>
      <c r="P16" s="217"/>
      <c r="Q16" s="217"/>
      <c r="R16" s="217"/>
      <c r="S16" s="217"/>
      <c r="T16" s="217"/>
      <c r="U16" s="217"/>
      <c r="V16" s="217"/>
      <c r="W16" s="218"/>
    </row>
    <row r="17" spans="1:23" s="31" customFormat="1" ht="14.1" customHeight="1" x14ac:dyDescent="0.2">
      <c r="A17" s="93" t="s">
        <v>524</v>
      </c>
      <c r="B17" s="93" t="s">
        <v>525</v>
      </c>
      <c r="C17" s="44"/>
      <c r="D17" s="219">
        <v>7774.6980188371381</v>
      </c>
      <c r="E17" s="219">
        <v>136.05051226587787</v>
      </c>
      <c r="F17" s="219">
        <v>1</v>
      </c>
      <c r="G17" s="219">
        <v>617.25933422352387</v>
      </c>
      <c r="H17" s="219">
        <v>423.36237695954497</v>
      </c>
      <c r="I17" s="219">
        <v>10.996890756302522</v>
      </c>
      <c r="J17" s="219">
        <v>221.66201063503007</v>
      </c>
      <c r="K17" s="219">
        <v>722.31370416917503</v>
      </c>
      <c r="L17" s="219">
        <v>0</v>
      </c>
      <c r="M17" s="219">
        <v>12.919099425808401</v>
      </c>
      <c r="N17" s="219">
        <v>5.8768907563025214</v>
      </c>
      <c r="O17" s="219">
        <v>2962.9376479971274</v>
      </c>
      <c r="P17" s="219"/>
      <c r="Q17" s="219"/>
      <c r="R17" s="219"/>
      <c r="S17" s="219"/>
      <c r="T17" s="219"/>
      <c r="U17" s="219"/>
      <c r="V17" s="219"/>
      <c r="W17" s="220"/>
    </row>
    <row r="18" spans="1:23" s="23" customFormat="1" ht="14.1" customHeight="1" x14ac:dyDescent="0.2">
      <c r="A18" s="94" t="s">
        <v>328</v>
      </c>
      <c r="B18" s="94" t="s">
        <v>590</v>
      </c>
      <c r="C18" s="34"/>
      <c r="D18" s="217">
        <v>989.50976792547158</v>
      </c>
      <c r="E18" s="217">
        <v>36.815645548864858</v>
      </c>
      <c r="F18" s="217">
        <v>1</v>
      </c>
      <c r="G18" s="217">
        <v>189.57519995977668</v>
      </c>
      <c r="H18" s="217">
        <v>22.203290305409542</v>
      </c>
      <c r="I18" s="217">
        <v>5.12</v>
      </c>
      <c r="J18" s="217">
        <v>31.035919184620415</v>
      </c>
      <c r="K18" s="217">
        <v>6.3857660924750679</v>
      </c>
      <c r="L18" s="217">
        <v>0</v>
      </c>
      <c r="M18" s="217">
        <v>1</v>
      </c>
      <c r="N18" s="217">
        <v>0</v>
      </c>
      <c r="O18" s="217">
        <v>433.2598166849836</v>
      </c>
      <c r="P18" s="217"/>
      <c r="Q18" s="217"/>
      <c r="R18" s="217"/>
      <c r="S18" s="217"/>
      <c r="T18" s="217"/>
      <c r="U18" s="217"/>
      <c r="V18" s="217"/>
      <c r="W18" s="218"/>
    </row>
    <row r="19" spans="1:23" s="23" customFormat="1" ht="14.1" customHeight="1" x14ac:dyDescent="0.2">
      <c r="A19" s="94" t="s">
        <v>526</v>
      </c>
      <c r="B19" s="94" t="s">
        <v>527</v>
      </c>
      <c r="C19" s="34"/>
      <c r="D19" s="217">
        <v>3988.3953092776219</v>
      </c>
      <c r="E19" s="217">
        <v>19.404883739533894</v>
      </c>
      <c r="F19" s="217">
        <v>0</v>
      </c>
      <c r="G19" s="217">
        <v>133.0591247959577</v>
      </c>
      <c r="H19" s="217">
        <v>367.53442364927258</v>
      </c>
      <c r="I19" s="217">
        <v>5.8768907563025214</v>
      </c>
      <c r="J19" s="217">
        <v>74.344330077200041</v>
      </c>
      <c r="K19" s="217">
        <v>580.89862892868405</v>
      </c>
      <c r="L19" s="217">
        <v>0</v>
      </c>
      <c r="M19" s="217">
        <v>0</v>
      </c>
      <c r="N19" s="217">
        <v>5.8768907563025214</v>
      </c>
      <c r="O19" s="217">
        <v>982.65955632143346</v>
      </c>
      <c r="P19" s="217"/>
      <c r="Q19" s="217"/>
      <c r="R19" s="217"/>
      <c r="S19" s="217"/>
      <c r="T19" s="217"/>
      <c r="U19" s="217"/>
      <c r="V19" s="217"/>
      <c r="W19" s="218"/>
    </row>
    <row r="20" spans="1:23" s="23" customFormat="1" ht="14.1" customHeight="1" x14ac:dyDescent="0.2">
      <c r="A20" s="94" t="s">
        <v>528</v>
      </c>
      <c r="B20" s="94" t="s">
        <v>529</v>
      </c>
      <c r="C20" s="34"/>
      <c r="D20" s="217">
        <v>866.2605860318215</v>
      </c>
      <c r="E20" s="217">
        <v>0</v>
      </c>
      <c r="F20" s="217">
        <v>0</v>
      </c>
      <c r="G20" s="217">
        <v>42.795898248440182</v>
      </c>
      <c r="H20" s="217">
        <v>7.9338103756708405</v>
      </c>
      <c r="I20" s="217">
        <v>0</v>
      </c>
      <c r="J20" s="217">
        <v>32.618371075212593</v>
      </c>
      <c r="K20" s="217">
        <v>99.540735494304514</v>
      </c>
      <c r="L20" s="217">
        <v>0</v>
      </c>
      <c r="M20" s="217">
        <v>0</v>
      </c>
      <c r="N20" s="217">
        <v>0</v>
      </c>
      <c r="O20" s="217">
        <v>545.50983167219385</v>
      </c>
      <c r="P20" s="217"/>
      <c r="Q20" s="217"/>
      <c r="R20" s="217"/>
      <c r="S20" s="217"/>
      <c r="T20" s="217"/>
      <c r="U20" s="217"/>
      <c r="V20" s="217"/>
      <c r="W20" s="218"/>
    </row>
    <row r="21" spans="1:23" s="23" customFormat="1" ht="14.1" customHeight="1" x14ac:dyDescent="0.2">
      <c r="A21" s="94" t="s">
        <v>530</v>
      </c>
      <c r="B21" s="94" t="s">
        <v>591</v>
      </c>
      <c r="C21" s="34"/>
      <c r="D21" s="217">
        <v>1254.433724171012</v>
      </c>
      <c r="E21" s="217">
        <v>36.72599404747826</v>
      </c>
      <c r="F21" s="217">
        <v>0</v>
      </c>
      <c r="G21" s="217">
        <v>199.17365475871964</v>
      </c>
      <c r="H21" s="217">
        <v>20.190852629191966</v>
      </c>
      <c r="I21" s="217">
        <v>0</v>
      </c>
      <c r="J21" s="217">
        <v>46.916567651126641</v>
      </c>
      <c r="K21" s="217">
        <v>12.816785714285714</v>
      </c>
      <c r="L21" s="217">
        <v>0</v>
      </c>
      <c r="M21" s="217">
        <v>10.919099425808401</v>
      </c>
      <c r="N21" s="217">
        <v>0</v>
      </c>
      <c r="O21" s="217">
        <v>627.12800920735924</v>
      </c>
      <c r="P21" s="217"/>
      <c r="Q21" s="217"/>
      <c r="R21" s="217"/>
      <c r="S21" s="217"/>
      <c r="T21" s="217"/>
      <c r="U21" s="217"/>
      <c r="V21" s="217"/>
      <c r="W21" s="218"/>
    </row>
    <row r="22" spans="1:23" s="23" customFormat="1" ht="14.1" customHeight="1" x14ac:dyDescent="0.2">
      <c r="A22" s="94" t="s">
        <v>531</v>
      </c>
      <c r="B22" s="94" t="s">
        <v>532</v>
      </c>
      <c r="C22" s="34"/>
      <c r="D22" s="217">
        <v>87.094160215951661</v>
      </c>
      <c r="E22" s="217">
        <v>0</v>
      </c>
      <c r="F22" s="217">
        <v>0</v>
      </c>
      <c r="G22" s="217">
        <v>12.719329856926363</v>
      </c>
      <c r="H22" s="217">
        <v>5.5</v>
      </c>
      <c r="I22" s="217">
        <v>0</v>
      </c>
      <c r="J22" s="217">
        <v>5.8065693430656937</v>
      </c>
      <c r="K22" s="217">
        <v>0</v>
      </c>
      <c r="L22" s="217">
        <v>0</v>
      </c>
      <c r="M22" s="217">
        <v>0</v>
      </c>
      <c r="N22" s="217">
        <v>0</v>
      </c>
      <c r="O22" s="217">
        <v>44.327099458086678</v>
      </c>
      <c r="P22" s="217"/>
      <c r="Q22" s="217"/>
      <c r="R22" s="217"/>
      <c r="S22" s="217"/>
      <c r="T22" s="217"/>
      <c r="U22" s="217"/>
      <c r="V22" s="217"/>
      <c r="W22" s="218"/>
    </row>
    <row r="23" spans="1:23" s="23" customFormat="1" ht="14.1" customHeight="1" x14ac:dyDescent="0.2">
      <c r="A23" s="94" t="s">
        <v>533</v>
      </c>
      <c r="B23" s="94" t="s">
        <v>534</v>
      </c>
      <c r="C23" s="34"/>
      <c r="D23" s="217">
        <v>589.00447121524246</v>
      </c>
      <c r="E23" s="217">
        <v>43.103988930000874</v>
      </c>
      <c r="F23" s="217">
        <v>0</v>
      </c>
      <c r="G23" s="217">
        <v>39.936126603702974</v>
      </c>
      <c r="H23" s="217">
        <v>0</v>
      </c>
      <c r="I23" s="217">
        <v>0</v>
      </c>
      <c r="J23" s="217">
        <v>30.940253303804674</v>
      </c>
      <c r="K23" s="217">
        <v>22.67178793942584</v>
      </c>
      <c r="L23" s="217">
        <v>0</v>
      </c>
      <c r="M23" s="217">
        <v>1</v>
      </c>
      <c r="N23" s="217">
        <v>0</v>
      </c>
      <c r="O23" s="217">
        <v>330.05333465306421</v>
      </c>
      <c r="P23" s="217"/>
      <c r="Q23" s="217"/>
      <c r="R23" s="217"/>
      <c r="S23" s="217"/>
      <c r="T23" s="217"/>
      <c r="U23" s="217"/>
      <c r="V23" s="217"/>
      <c r="W23" s="218"/>
    </row>
    <row r="24" spans="1:23" s="31" customFormat="1" ht="14.1" customHeight="1" x14ac:dyDescent="0.2">
      <c r="A24" s="93" t="s">
        <v>535</v>
      </c>
      <c r="B24" s="93" t="s">
        <v>515</v>
      </c>
      <c r="C24" s="44"/>
      <c r="D24" s="219">
        <v>10884.099626462508</v>
      </c>
      <c r="E24" s="219">
        <v>180.09732677541342</v>
      </c>
      <c r="F24" s="219">
        <v>0</v>
      </c>
      <c r="G24" s="219">
        <v>2118.6490041617581</v>
      </c>
      <c r="H24" s="219">
        <v>231.89489557979959</v>
      </c>
      <c r="I24" s="219">
        <v>11.918557422969188</v>
      </c>
      <c r="J24" s="219">
        <v>229.67591354285346</v>
      </c>
      <c r="K24" s="219">
        <v>376.07464229165947</v>
      </c>
      <c r="L24" s="219">
        <v>1</v>
      </c>
      <c r="M24" s="219">
        <v>170.15386729221285</v>
      </c>
      <c r="N24" s="219">
        <v>6.1405295315682284</v>
      </c>
      <c r="O24" s="219">
        <v>5232.5549506097113</v>
      </c>
      <c r="P24" s="219"/>
      <c r="Q24" s="219"/>
      <c r="R24" s="219"/>
      <c r="S24" s="219"/>
      <c r="T24" s="219"/>
      <c r="U24" s="219"/>
      <c r="V24" s="219"/>
      <c r="W24" s="220"/>
    </row>
    <row r="25" spans="1:23" s="23" customFormat="1" ht="14.1" customHeight="1" x14ac:dyDescent="0.2">
      <c r="A25" s="94" t="s">
        <v>536</v>
      </c>
      <c r="B25" s="94" t="s">
        <v>592</v>
      </c>
      <c r="D25" s="217">
        <v>5881.9405753512492</v>
      </c>
      <c r="E25" s="217">
        <v>69.41272498389236</v>
      </c>
      <c r="F25" s="217">
        <v>0</v>
      </c>
      <c r="G25" s="217">
        <v>1495.5237150625312</v>
      </c>
      <c r="H25" s="217">
        <v>158.66015548753208</v>
      </c>
      <c r="I25" s="217">
        <v>11.918557422969188</v>
      </c>
      <c r="J25" s="217">
        <v>90.855869991793682</v>
      </c>
      <c r="K25" s="217">
        <v>81.690140353577959</v>
      </c>
      <c r="L25" s="217">
        <v>1</v>
      </c>
      <c r="M25" s="217">
        <v>152.12073955995288</v>
      </c>
      <c r="N25" s="217">
        <v>0</v>
      </c>
      <c r="O25" s="217">
        <v>2441.4913263316075</v>
      </c>
      <c r="P25" s="217"/>
      <c r="Q25" s="217"/>
      <c r="R25" s="217"/>
      <c r="S25" s="217"/>
      <c r="T25" s="217"/>
      <c r="U25" s="217"/>
      <c r="V25" s="217"/>
      <c r="W25" s="217"/>
    </row>
    <row r="26" spans="1:23" s="31" customFormat="1" ht="14.1" customHeight="1" x14ac:dyDescent="0.2">
      <c r="A26" s="94" t="s">
        <v>537</v>
      </c>
      <c r="B26" s="94" t="s">
        <v>538</v>
      </c>
      <c r="C26" s="23"/>
      <c r="D26" s="217">
        <v>875.76924825762421</v>
      </c>
      <c r="E26" s="217">
        <v>14.78029617441382</v>
      </c>
      <c r="F26" s="217">
        <v>0</v>
      </c>
      <c r="G26" s="217">
        <v>92.989639004252567</v>
      </c>
      <c r="H26" s="217">
        <v>23.211421988765412</v>
      </c>
      <c r="I26" s="217">
        <v>0</v>
      </c>
      <c r="J26" s="217">
        <v>17.558182630906767</v>
      </c>
      <c r="K26" s="217">
        <v>114.3903560637426</v>
      </c>
      <c r="L26" s="217">
        <v>0</v>
      </c>
      <c r="M26" s="217">
        <v>0</v>
      </c>
      <c r="N26" s="217">
        <v>0</v>
      </c>
      <c r="O26" s="217">
        <v>335.91709154798048</v>
      </c>
      <c r="P26" s="217"/>
      <c r="Q26" s="217"/>
      <c r="R26" s="217"/>
      <c r="S26" s="217"/>
      <c r="T26" s="217"/>
      <c r="U26" s="217"/>
      <c r="V26" s="217"/>
      <c r="W26" s="217"/>
    </row>
    <row r="27" spans="1:23" s="23" customFormat="1" ht="14.1" customHeight="1" x14ac:dyDescent="0.2">
      <c r="A27" s="94" t="s">
        <v>539</v>
      </c>
      <c r="B27" s="94" t="s">
        <v>593</v>
      </c>
      <c r="D27" s="217">
        <v>2017.4854225248978</v>
      </c>
      <c r="E27" s="217">
        <v>72.486729814895355</v>
      </c>
      <c r="F27" s="217">
        <v>0</v>
      </c>
      <c r="G27" s="217">
        <v>344.29710702917527</v>
      </c>
      <c r="H27" s="217">
        <v>33.602282409568289</v>
      </c>
      <c r="I27" s="217">
        <v>0</v>
      </c>
      <c r="J27" s="217">
        <v>57.579027170712791</v>
      </c>
      <c r="K27" s="217">
        <v>20.939924095158752</v>
      </c>
      <c r="L27" s="217">
        <v>0</v>
      </c>
      <c r="M27" s="217">
        <v>11.771532184950136</v>
      </c>
      <c r="N27" s="217">
        <v>6.1405295315682284</v>
      </c>
      <c r="O27" s="217">
        <v>1030.5501348750422</v>
      </c>
      <c r="P27" s="217"/>
      <c r="Q27" s="217"/>
      <c r="R27" s="217"/>
      <c r="S27" s="217"/>
      <c r="T27" s="217"/>
      <c r="U27" s="217"/>
      <c r="V27" s="217"/>
      <c r="W27" s="217"/>
    </row>
    <row r="28" spans="1:23" s="23" customFormat="1" ht="14.1" customHeight="1" x14ac:dyDescent="0.2">
      <c r="A28" s="94" t="s">
        <v>540</v>
      </c>
      <c r="B28" s="94" t="s">
        <v>986</v>
      </c>
      <c r="D28" s="217">
        <v>1587.8719762544183</v>
      </c>
      <c r="E28" s="217">
        <v>7.5170068027210881</v>
      </c>
      <c r="F28" s="217">
        <v>0</v>
      </c>
      <c r="G28" s="217">
        <v>81.397743535508098</v>
      </c>
      <c r="H28" s="217">
        <v>16.421035693933781</v>
      </c>
      <c r="I28" s="217">
        <v>0</v>
      </c>
      <c r="J28" s="217">
        <v>41.769541110894039</v>
      </c>
      <c r="K28" s="217">
        <v>159.05422177918001</v>
      </c>
      <c r="L28" s="217">
        <v>0</v>
      </c>
      <c r="M28" s="217">
        <v>6.2615955473098328</v>
      </c>
      <c r="N28" s="217">
        <v>0</v>
      </c>
      <c r="O28" s="217">
        <v>1162.9843239052343</v>
      </c>
      <c r="P28" s="217"/>
      <c r="Q28" s="217"/>
      <c r="R28" s="217"/>
      <c r="S28" s="217"/>
      <c r="T28" s="217"/>
      <c r="U28" s="217"/>
      <c r="V28" s="217"/>
      <c r="W28" s="217"/>
    </row>
    <row r="29" spans="1:23" s="23" customFormat="1" ht="14.1" customHeight="1" x14ac:dyDescent="0.2">
      <c r="A29" s="94" t="s">
        <v>541</v>
      </c>
      <c r="B29" s="94" t="s">
        <v>542</v>
      </c>
      <c r="D29" s="217">
        <v>521.03240407430098</v>
      </c>
      <c r="E29" s="217">
        <v>15.900568999490778</v>
      </c>
      <c r="F29" s="217">
        <v>0</v>
      </c>
      <c r="G29" s="217">
        <v>104.44079953028979</v>
      </c>
      <c r="H29" s="217">
        <v>0</v>
      </c>
      <c r="I29" s="217">
        <v>0</v>
      </c>
      <c r="J29" s="217">
        <v>21.913292638546189</v>
      </c>
      <c r="K29" s="217">
        <v>0</v>
      </c>
      <c r="L29" s="217">
        <v>0</v>
      </c>
      <c r="M29" s="217">
        <v>0</v>
      </c>
      <c r="N29" s="217">
        <v>0</v>
      </c>
      <c r="O29" s="217">
        <v>261.61207394984274</v>
      </c>
      <c r="P29" s="217"/>
      <c r="Q29" s="217"/>
      <c r="R29" s="217"/>
      <c r="S29" s="217"/>
      <c r="T29" s="217"/>
      <c r="U29" s="217"/>
      <c r="V29" s="217"/>
      <c r="W29" s="217"/>
    </row>
    <row r="30" spans="1:23" s="31" customFormat="1" ht="14.1" customHeight="1" x14ac:dyDescent="0.2">
      <c r="A30" s="93" t="s">
        <v>543</v>
      </c>
      <c r="B30" s="93" t="s">
        <v>516</v>
      </c>
      <c r="D30" s="219">
        <v>9514.7798027098725</v>
      </c>
      <c r="E30" s="219">
        <v>303.66727490817897</v>
      </c>
      <c r="F30" s="219">
        <v>0</v>
      </c>
      <c r="G30" s="219">
        <v>1962.4282812847121</v>
      </c>
      <c r="H30" s="219">
        <v>209.95905831365192</v>
      </c>
      <c r="I30" s="219">
        <v>0</v>
      </c>
      <c r="J30" s="219">
        <v>286.5906866156551</v>
      </c>
      <c r="K30" s="219">
        <v>235.24458602053696</v>
      </c>
      <c r="L30" s="219">
        <v>0</v>
      </c>
      <c r="M30" s="219">
        <v>10.721997976533039</v>
      </c>
      <c r="N30" s="219">
        <v>0</v>
      </c>
      <c r="O30" s="219">
        <v>3952.3446346879336</v>
      </c>
      <c r="P30" s="219"/>
      <c r="Q30" s="219"/>
      <c r="R30" s="219"/>
      <c r="S30" s="219"/>
      <c r="T30" s="219"/>
      <c r="U30" s="219"/>
      <c r="V30" s="219"/>
      <c r="W30" s="219"/>
    </row>
    <row r="31" spans="1:23" s="31" customFormat="1" ht="14.1" customHeight="1" x14ac:dyDescent="0.2">
      <c r="A31" s="94" t="s">
        <v>544</v>
      </c>
      <c r="B31" s="94" t="s">
        <v>987</v>
      </c>
      <c r="C31" s="23"/>
      <c r="D31" s="217">
        <v>3179.4202105794416</v>
      </c>
      <c r="E31" s="217">
        <v>45.06013678679637</v>
      </c>
      <c r="F31" s="217">
        <v>0</v>
      </c>
      <c r="G31" s="217">
        <v>457.84466350982638</v>
      </c>
      <c r="H31" s="217">
        <v>47.744153657335374</v>
      </c>
      <c r="I31" s="217">
        <v>0</v>
      </c>
      <c r="J31" s="217">
        <v>162.78418194999048</v>
      </c>
      <c r="K31" s="217">
        <v>80.372742726225624</v>
      </c>
      <c r="L31" s="217">
        <v>0</v>
      </c>
      <c r="M31" s="217">
        <v>0</v>
      </c>
      <c r="N31" s="217">
        <v>0</v>
      </c>
      <c r="O31" s="217">
        <v>1576.0591329645595</v>
      </c>
      <c r="P31" s="217"/>
      <c r="Q31" s="217"/>
      <c r="R31" s="217"/>
      <c r="S31" s="217"/>
      <c r="T31" s="217"/>
      <c r="U31" s="217"/>
      <c r="V31" s="217"/>
      <c r="W31" s="217"/>
    </row>
    <row r="32" spans="1:23" s="23" customFormat="1" ht="14.1" customHeight="1" x14ac:dyDescent="0.2">
      <c r="A32" s="94" t="s">
        <v>545</v>
      </c>
      <c r="B32" s="94" t="s">
        <v>546</v>
      </c>
      <c r="D32" s="217">
        <v>776</v>
      </c>
      <c r="E32" s="217">
        <v>23.956179766041515</v>
      </c>
      <c r="F32" s="217">
        <v>0</v>
      </c>
      <c r="G32" s="217">
        <v>70.791355308573259</v>
      </c>
      <c r="H32" s="217">
        <v>71.389380530973455</v>
      </c>
      <c r="I32" s="217">
        <v>0</v>
      </c>
      <c r="J32" s="217">
        <v>37.693441480149289</v>
      </c>
      <c r="K32" s="217">
        <v>41.550255087961638</v>
      </c>
      <c r="L32" s="217">
        <v>0</v>
      </c>
      <c r="M32" s="217">
        <v>0</v>
      </c>
      <c r="N32" s="217">
        <v>0</v>
      </c>
      <c r="O32" s="217">
        <v>357.88762099655969</v>
      </c>
      <c r="P32" s="217"/>
      <c r="Q32" s="217"/>
      <c r="R32" s="217"/>
      <c r="S32" s="217"/>
      <c r="T32" s="217"/>
      <c r="U32" s="217"/>
      <c r="V32" s="217"/>
      <c r="W32" s="217"/>
    </row>
    <row r="33" spans="1:23" s="23" customFormat="1" ht="14.1" customHeight="1" x14ac:dyDescent="0.2">
      <c r="A33" s="94" t="s">
        <v>547</v>
      </c>
      <c r="B33" s="94" t="s">
        <v>594</v>
      </c>
      <c r="D33" s="217">
        <v>4733.1428856495877</v>
      </c>
      <c r="E33" s="217">
        <v>27.041367653482453</v>
      </c>
      <c r="F33" s="217">
        <v>0</v>
      </c>
      <c r="G33" s="217">
        <v>1362.1856385378387</v>
      </c>
      <c r="H33" s="217">
        <v>80.825524125343023</v>
      </c>
      <c r="I33" s="217">
        <v>0</v>
      </c>
      <c r="J33" s="217">
        <v>75.241161696397427</v>
      </c>
      <c r="K33" s="217">
        <v>39.096208236805232</v>
      </c>
      <c r="L33" s="217">
        <v>0</v>
      </c>
      <c r="M33" s="217">
        <v>10.721997976533039</v>
      </c>
      <c r="N33" s="217">
        <v>0</v>
      </c>
      <c r="O33" s="217">
        <v>1648.4696569641208</v>
      </c>
      <c r="P33" s="217"/>
      <c r="Q33" s="217"/>
      <c r="R33" s="217"/>
      <c r="S33" s="217"/>
      <c r="T33" s="217"/>
      <c r="U33" s="217"/>
      <c r="V33" s="217"/>
      <c r="W33" s="217"/>
    </row>
    <row r="34" spans="1:23" s="23" customFormat="1" ht="14.1" customHeight="1" x14ac:dyDescent="0.2">
      <c r="A34" s="94" t="s">
        <v>548</v>
      </c>
      <c r="B34" s="94" t="s">
        <v>549</v>
      </c>
      <c r="D34" s="217">
        <v>826.68491221145791</v>
      </c>
      <c r="E34" s="217">
        <v>207.60959070185862</v>
      </c>
      <c r="F34" s="217">
        <v>0</v>
      </c>
      <c r="G34" s="217">
        <v>71.606623928472743</v>
      </c>
      <c r="H34" s="217">
        <v>10</v>
      </c>
      <c r="I34" s="217">
        <v>0</v>
      </c>
      <c r="J34" s="217">
        <v>10.871901489117985</v>
      </c>
      <c r="K34" s="217">
        <v>74.225379969544349</v>
      </c>
      <c r="L34" s="217">
        <v>0</v>
      </c>
      <c r="M34" s="217">
        <v>0</v>
      </c>
      <c r="N34" s="217">
        <v>0</v>
      </c>
      <c r="O34" s="217">
        <v>369.92822376269208</v>
      </c>
      <c r="P34" s="217"/>
      <c r="Q34" s="217"/>
      <c r="R34" s="217"/>
      <c r="S34" s="217"/>
      <c r="T34" s="217"/>
      <c r="U34" s="217"/>
      <c r="V34" s="217"/>
      <c r="W34" s="217"/>
    </row>
    <row r="35" spans="1:23" s="31" customFormat="1" ht="14.1" customHeight="1" x14ac:dyDescent="0.2">
      <c r="A35" s="93" t="s">
        <v>550</v>
      </c>
      <c r="B35" s="93" t="s">
        <v>595</v>
      </c>
      <c r="D35" s="219">
        <v>33626.25837952405</v>
      </c>
      <c r="E35" s="219">
        <v>360.13298674023582</v>
      </c>
      <c r="F35" s="219">
        <v>7.8870431893687707</v>
      </c>
      <c r="G35" s="219">
        <v>4376.2135547275084</v>
      </c>
      <c r="H35" s="219">
        <v>1049.2611284295265</v>
      </c>
      <c r="I35" s="219">
        <v>19.287514182480436</v>
      </c>
      <c r="J35" s="219">
        <v>1580.8386351227334</v>
      </c>
      <c r="K35" s="219">
        <v>2886.5745451539356</v>
      </c>
      <c r="L35" s="219">
        <v>59.349096086471668</v>
      </c>
      <c r="M35" s="219">
        <v>852.53324683642597</v>
      </c>
      <c r="N35" s="219">
        <v>74.234182204272656</v>
      </c>
      <c r="O35" s="219">
        <v>13470.672902643246</v>
      </c>
      <c r="P35" s="219"/>
      <c r="Q35" s="219"/>
      <c r="R35" s="219"/>
      <c r="S35" s="219"/>
      <c r="T35" s="219"/>
      <c r="U35" s="219"/>
      <c r="V35" s="219"/>
      <c r="W35" s="219"/>
    </row>
    <row r="36" spans="1:23" s="31" customFormat="1" ht="14.1" customHeight="1" x14ac:dyDescent="0.2">
      <c r="A36" s="94" t="s">
        <v>551</v>
      </c>
      <c r="B36" s="94" t="s">
        <v>552</v>
      </c>
      <c r="C36" s="23"/>
      <c r="D36" s="217">
        <v>9055.8771869329958</v>
      </c>
      <c r="E36" s="217">
        <v>54.210540078921099</v>
      </c>
      <c r="F36" s="217">
        <v>6.8870431893687707</v>
      </c>
      <c r="G36" s="217">
        <v>906.01258802895177</v>
      </c>
      <c r="H36" s="217">
        <v>582.64610447618713</v>
      </c>
      <c r="I36" s="217">
        <v>0</v>
      </c>
      <c r="J36" s="217">
        <v>653.94690249033624</v>
      </c>
      <c r="K36" s="217">
        <v>113.51916968033397</v>
      </c>
      <c r="L36" s="217">
        <v>22.837513838748496</v>
      </c>
      <c r="M36" s="217">
        <v>815.03674535090931</v>
      </c>
      <c r="N36" s="217">
        <v>13.017420287870749</v>
      </c>
      <c r="O36" s="217">
        <v>3241.0569537969968</v>
      </c>
      <c r="P36" s="217"/>
      <c r="Q36" s="217"/>
      <c r="R36" s="217"/>
      <c r="S36" s="217"/>
      <c r="T36" s="217"/>
      <c r="U36" s="217"/>
      <c r="V36" s="217"/>
      <c r="W36" s="217"/>
    </row>
    <row r="37" spans="1:23" s="23" customFormat="1" ht="14.1" customHeight="1" x14ac:dyDescent="0.2">
      <c r="A37" s="94" t="s">
        <v>553</v>
      </c>
      <c r="B37" s="94" t="s">
        <v>554</v>
      </c>
      <c r="D37" s="217">
        <v>12993.698535510828</v>
      </c>
      <c r="E37" s="217">
        <v>100.91753814439123</v>
      </c>
      <c r="F37" s="217">
        <v>0</v>
      </c>
      <c r="G37" s="217">
        <v>2659.2815776452221</v>
      </c>
      <c r="H37" s="217">
        <v>270.1068260941214</v>
      </c>
      <c r="I37" s="217">
        <v>7.041666666666667</v>
      </c>
      <c r="J37" s="217">
        <v>518.05292084095629</v>
      </c>
      <c r="K37" s="217">
        <v>147.64998234516167</v>
      </c>
      <c r="L37" s="217">
        <v>16.749377149077219</v>
      </c>
      <c r="M37" s="217">
        <v>22.871501485516685</v>
      </c>
      <c r="N37" s="217">
        <v>55.339871160099399</v>
      </c>
      <c r="O37" s="217">
        <v>4662.3561514696648</v>
      </c>
      <c r="P37" s="217"/>
      <c r="Q37" s="217"/>
      <c r="R37" s="217"/>
      <c r="S37" s="217"/>
      <c r="T37" s="217"/>
      <c r="U37" s="217"/>
      <c r="V37" s="217"/>
      <c r="W37" s="217"/>
    </row>
    <row r="38" spans="1:23" ht="14.1" customHeight="1" x14ac:dyDescent="0.2">
      <c r="A38" s="94" t="s">
        <v>555</v>
      </c>
      <c r="B38" s="94" t="s">
        <v>556</v>
      </c>
      <c r="C38" s="23"/>
      <c r="D38" s="217">
        <v>7837.3002968947285</v>
      </c>
      <c r="E38" s="217">
        <v>88.08381887771867</v>
      </c>
      <c r="F38" s="217">
        <v>0</v>
      </c>
      <c r="G38" s="217">
        <v>605.24255851821215</v>
      </c>
      <c r="H38" s="217">
        <v>176.43862139107299</v>
      </c>
      <c r="I38" s="217">
        <v>12.24584751581377</v>
      </c>
      <c r="J38" s="217">
        <v>384.92743040950376</v>
      </c>
      <c r="K38" s="217">
        <v>2343.9990562337821</v>
      </c>
      <c r="L38" s="217">
        <v>17.762205098645957</v>
      </c>
      <c r="M38" s="217">
        <v>0</v>
      </c>
      <c r="N38" s="217">
        <v>5.8768907563025214</v>
      </c>
      <c r="O38" s="217">
        <v>2884.3021500623804</v>
      </c>
      <c r="P38" s="217"/>
      <c r="Q38" s="217"/>
      <c r="R38" s="217"/>
      <c r="S38" s="217"/>
      <c r="T38" s="217"/>
      <c r="U38" s="217"/>
      <c r="V38" s="217"/>
      <c r="W38" s="217"/>
    </row>
    <row r="39" spans="1:23" ht="14.1" customHeight="1" x14ac:dyDescent="0.2">
      <c r="A39" s="94" t="s">
        <v>557</v>
      </c>
      <c r="B39" s="94" t="s">
        <v>558</v>
      </c>
      <c r="C39" s="23"/>
      <c r="D39" s="217">
        <v>3739.3823601859508</v>
      </c>
      <c r="E39" s="217">
        <v>116.92108963920492</v>
      </c>
      <c r="F39" s="217">
        <v>1</v>
      </c>
      <c r="G39" s="217">
        <v>205.67683053511732</v>
      </c>
      <c r="H39" s="217">
        <v>20.069576468145907</v>
      </c>
      <c r="I39" s="217">
        <v>0</v>
      </c>
      <c r="J39" s="217">
        <v>23.911381381936337</v>
      </c>
      <c r="K39" s="217">
        <v>281.40633689465761</v>
      </c>
      <c r="L39" s="217">
        <v>2</v>
      </c>
      <c r="M39" s="217">
        <v>14.625</v>
      </c>
      <c r="N39" s="217">
        <v>0</v>
      </c>
      <c r="O39" s="217">
        <v>2682.9576473141587</v>
      </c>
      <c r="P39" s="217"/>
      <c r="Q39" s="217"/>
      <c r="R39" s="217"/>
      <c r="S39" s="217"/>
      <c r="T39" s="217"/>
      <c r="U39" s="217"/>
      <c r="V39" s="217"/>
      <c r="W39" s="217"/>
    </row>
    <row r="40" spans="1:23" s="206" customFormat="1" ht="14.1" customHeight="1" x14ac:dyDescent="0.2">
      <c r="A40" s="93" t="s">
        <v>559</v>
      </c>
      <c r="B40" s="93" t="s">
        <v>596</v>
      </c>
      <c r="C40" s="31"/>
      <c r="D40" s="219">
        <v>8924.6410192562507</v>
      </c>
      <c r="E40" s="219">
        <v>47.867152853758583</v>
      </c>
      <c r="F40" s="219">
        <v>24.761487656180751</v>
      </c>
      <c r="G40" s="219">
        <v>1542.9628203661623</v>
      </c>
      <c r="H40" s="219">
        <v>111.65454996793925</v>
      </c>
      <c r="I40" s="219">
        <v>22.973619484695014</v>
      </c>
      <c r="J40" s="219">
        <v>12.094891567760239</v>
      </c>
      <c r="K40" s="219">
        <v>1051.8669312008601</v>
      </c>
      <c r="L40" s="219">
        <v>46.659028607481183</v>
      </c>
      <c r="M40" s="219">
        <v>115.06226737857564</v>
      </c>
      <c r="N40" s="219">
        <v>52.819103821931506</v>
      </c>
      <c r="O40" s="219">
        <v>3278.2992544246281</v>
      </c>
      <c r="P40" s="219"/>
      <c r="Q40" s="219"/>
      <c r="R40" s="219"/>
      <c r="S40" s="219"/>
      <c r="T40" s="219"/>
      <c r="U40" s="219"/>
      <c r="V40" s="219"/>
      <c r="W40" s="219"/>
    </row>
    <row r="41" spans="1:23" ht="14.1" customHeight="1" x14ac:dyDescent="0.2">
      <c r="A41" s="94" t="s">
        <v>560</v>
      </c>
      <c r="B41" s="94" t="s">
        <v>602</v>
      </c>
      <c r="C41" s="23"/>
      <c r="D41" s="217">
        <v>5518.6662743026573</v>
      </c>
      <c r="E41" s="217">
        <v>41.012404250406625</v>
      </c>
      <c r="F41" s="217">
        <v>6.3566878980891719</v>
      </c>
      <c r="G41" s="217">
        <v>985.01941366887058</v>
      </c>
      <c r="H41" s="217">
        <v>95.315169436965789</v>
      </c>
      <c r="I41" s="217">
        <v>17.587853392219948</v>
      </c>
      <c r="J41" s="217">
        <v>6.7091254752851714</v>
      </c>
      <c r="K41" s="217">
        <v>665.51884307062471</v>
      </c>
      <c r="L41" s="217">
        <v>40.587395369658829</v>
      </c>
      <c r="M41" s="217">
        <v>19.605694973118233</v>
      </c>
      <c r="N41" s="217">
        <v>28.80132511457305</v>
      </c>
      <c r="O41" s="217">
        <v>2217.7915184221206</v>
      </c>
      <c r="P41" s="217"/>
      <c r="Q41" s="217"/>
      <c r="R41" s="217"/>
      <c r="S41" s="217"/>
      <c r="T41" s="217"/>
      <c r="U41" s="217"/>
      <c r="V41" s="217"/>
      <c r="W41" s="217"/>
    </row>
    <row r="42" spans="1:23" ht="14.1" customHeight="1" x14ac:dyDescent="0.2">
      <c r="A42" s="94" t="s">
        <v>561</v>
      </c>
      <c r="B42" s="94" t="s">
        <v>597</v>
      </c>
      <c r="C42" s="23"/>
      <c r="D42" s="217">
        <v>3180.4901784492422</v>
      </c>
      <c r="E42" s="217">
        <v>6.8547486033519549</v>
      </c>
      <c r="F42" s="217">
        <v>18.404799758091581</v>
      </c>
      <c r="G42" s="217">
        <v>509.04407736224948</v>
      </c>
      <c r="H42" s="217">
        <v>16.33938053097345</v>
      </c>
      <c r="I42" s="217">
        <v>5.3857660924750679</v>
      </c>
      <c r="J42" s="217">
        <v>5.3857660924750679</v>
      </c>
      <c r="K42" s="217">
        <v>353.71557200930056</v>
      </c>
      <c r="L42" s="217">
        <v>6.0716332378223496</v>
      </c>
      <c r="M42" s="217">
        <v>95.456572405457408</v>
      </c>
      <c r="N42" s="217">
        <v>24.017778707358453</v>
      </c>
      <c r="O42" s="217">
        <v>981.53036396629602</v>
      </c>
      <c r="P42" s="217"/>
      <c r="Q42" s="217"/>
      <c r="R42" s="217"/>
      <c r="S42" s="217"/>
      <c r="T42" s="217"/>
      <c r="U42" s="217"/>
      <c r="V42" s="217"/>
      <c r="W42" s="217"/>
    </row>
    <row r="43" spans="1:23" ht="14.1" customHeight="1" x14ac:dyDescent="0.2">
      <c r="A43" s="94" t="s">
        <v>562</v>
      </c>
      <c r="B43" s="94" t="s">
        <v>603</v>
      </c>
      <c r="C43" s="23"/>
      <c r="D43" s="217">
        <v>225.48456650434548</v>
      </c>
      <c r="E43" s="217">
        <v>0</v>
      </c>
      <c r="F43" s="217">
        <v>0</v>
      </c>
      <c r="G43" s="217">
        <v>48.899329335043618</v>
      </c>
      <c r="H43" s="217">
        <v>0</v>
      </c>
      <c r="I43" s="217">
        <v>0</v>
      </c>
      <c r="J43" s="217">
        <v>0</v>
      </c>
      <c r="K43" s="217">
        <v>32.632516120935627</v>
      </c>
      <c r="L43" s="217">
        <v>0</v>
      </c>
      <c r="M43" s="217">
        <v>0</v>
      </c>
      <c r="N43" s="217">
        <v>0</v>
      </c>
      <c r="O43" s="217">
        <v>78.977372036213396</v>
      </c>
      <c r="P43" s="217"/>
      <c r="Q43" s="217"/>
      <c r="R43" s="217"/>
      <c r="S43" s="217"/>
      <c r="T43" s="217"/>
      <c r="U43" s="217"/>
      <c r="V43" s="217"/>
      <c r="W43" s="217"/>
    </row>
    <row r="44" spans="1:23" s="206" customFormat="1" ht="14.1" customHeight="1" x14ac:dyDescent="0.2">
      <c r="A44" s="93" t="s">
        <v>563</v>
      </c>
      <c r="B44" s="93" t="s">
        <v>598</v>
      </c>
      <c r="C44" s="31"/>
      <c r="D44" s="219">
        <v>56667.077055075315</v>
      </c>
      <c r="E44" s="219">
        <v>323.64329314187324</v>
      </c>
      <c r="F44" s="219">
        <v>0</v>
      </c>
      <c r="G44" s="219">
        <v>20700.481999366413</v>
      </c>
      <c r="H44" s="219">
        <v>1085.4350699111276</v>
      </c>
      <c r="I44" s="219">
        <v>29.608183273309322</v>
      </c>
      <c r="J44" s="219">
        <v>589.26873635956065</v>
      </c>
      <c r="K44" s="219">
        <v>206.8732796974362</v>
      </c>
      <c r="L44" s="219">
        <v>66.490589364555234</v>
      </c>
      <c r="M44" s="219">
        <v>232.96648347707082</v>
      </c>
      <c r="N44" s="219">
        <v>94.295806799871045</v>
      </c>
      <c r="O44" s="219">
        <v>18130.264240406432</v>
      </c>
      <c r="P44" s="219"/>
      <c r="Q44" s="219"/>
      <c r="R44" s="219"/>
      <c r="S44" s="219"/>
      <c r="T44" s="219"/>
      <c r="U44" s="219"/>
      <c r="V44" s="219"/>
      <c r="W44" s="219"/>
    </row>
    <row r="45" spans="1:23" ht="14.1" customHeight="1" x14ac:dyDescent="0.2">
      <c r="A45" s="94" t="s">
        <v>564</v>
      </c>
      <c r="B45" s="94" t="s">
        <v>988</v>
      </c>
      <c r="C45" s="23"/>
      <c r="D45" s="217">
        <v>20271.751827682005</v>
      </c>
      <c r="E45" s="217">
        <v>103.73589245589669</v>
      </c>
      <c r="F45" s="217">
        <v>0</v>
      </c>
      <c r="G45" s="217">
        <v>7390.9713521848962</v>
      </c>
      <c r="H45" s="217">
        <v>257.89238013640556</v>
      </c>
      <c r="I45" s="217">
        <v>10.876890756302522</v>
      </c>
      <c r="J45" s="217">
        <v>154.4649862302374</v>
      </c>
      <c r="K45" s="217">
        <v>121.56767850784777</v>
      </c>
      <c r="L45" s="217">
        <v>17.502304473304473</v>
      </c>
      <c r="M45" s="217">
        <v>40.1620969873075</v>
      </c>
      <c r="N45" s="217">
        <v>5.3857660924750679</v>
      </c>
      <c r="O45" s="217">
        <v>6965.0490394646649</v>
      </c>
      <c r="P45" s="217"/>
      <c r="Q45" s="217"/>
      <c r="R45" s="217"/>
      <c r="S45" s="217"/>
      <c r="T45" s="217"/>
      <c r="U45" s="217"/>
      <c r="V45" s="217"/>
      <c r="W45" s="217"/>
    </row>
    <row r="46" spans="1:23" ht="14.1" customHeight="1" x14ac:dyDescent="0.2">
      <c r="A46" s="94" t="s">
        <v>565</v>
      </c>
      <c r="B46" s="94" t="s">
        <v>566</v>
      </c>
      <c r="C46" s="23"/>
      <c r="D46" s="217">
        <v>21355.891395075436</v>
      </c>
      <c r="E46" s="217">
        <v>143.29561982740296</v>
      </c>
      <c r="F46" s="217">
        <v>0</v>
      </c>
      <c r="G46" s="217">
        <v>9827.1707112339427</v>
      </c>
      <c r="H46" s="217">
        <v>486.20697851356738</v>
      </c>
      <c r="I46" s="217">
        <v>18.7312925170068</v>
      </c>
      <c r="J46" s="217">
        <v>81.621104155933793</v>
      </c>
      <c r="K46" s="217">
        <v>37.433432298365723</v>
      </c>
      <c r="L46" s="217">
        <v>0</v>
      </c>
      <c r="M46" s="217">
        <v>158.16716224937932</v>
      </c>
      <c r="N46" s="217">
        <v>0</v>
      </c>
      <c r="O46" s="217">
        <v>6017.2231163618271</v>
      </c>
      <c r="P46" s="217"/>
      <c r="Q46" s="217"/>
      <c r="R46" s="217"/>
      <c r="S46" s="217"/>
      <c r="T46" s="217"/>
      <c r="U46" s="217"/>
      <c r="V46" s="217"/>
      <c r="W46" s="217"/>
    </row>
    <row r="47" spans="1:23" ht="14.1" customHeight="1" x14ac:dyDescent="0.2">
      <c r="A47" s="94" t="s">
        <v>567</v>
      </c>
      <c r="B47" s="94" t="s">
        <v>989</v>
      </c>
      <c r="C47" s="23"/>
      <c r="D47" s="217">
        <v>1438.5612418396863</v>
      </c>
      <c r="E47" s="217">
        <v>5.7789999999999999</v>
      </c>
      <c r="F47" s="217">
        <v>0</v>
      </c>
      <c r="G47" s="217">
        <v>521.25441334787865</v>
      </c>
      <c r="H47" s="217">
        <v>18.69822354652544</v>
      </c>
      <c r="I47" s="217">
        <v>0</v>
      </c>
      <c r="J47" s="217">
        <v>26.791552123362518</v>
      </c>
      <c r="K47" s="217">
        <v>0</v>
      </c>
      <c r="L47" s="217">
        <v>0</v>
      </c>
      <c r="M47" s="217">
        <v>0</v>
      </c>
      <c r="N47" s="217">
        <v>0</v>
      </c>
      <c r="O47" s="217">
        <v>470.92740215143516</v>
      </c>
      <c r="P47" s="217"/>
      <c r="Q47" s="217"/>
      <c r="R47" s="217"/>
      <c r="S47" s="217"/>
      <c r="T47" s="217"/>
      <c r="U47" s="217"/>
      <c r="V47" s="217"/>
      <c r="W47" s="217"/>
    </row>
    <row r="48" spans="1:23" ht="14.1" customHeight="1" x14ac:dyDescent="0.2">
      <c r="A48" s="94" t="s">
        <v>568</v>
      </c>
      <c r="B48" s="94" t="s">
        <v>569</v>
      </c>
      <c r="C48" s="23"/>
      <c r="D48" s="217">
        <v>4438.448572179771</v>
      </c>
      <c r="E48" s="217">
        <v>46.850173301026402</v>
      </c>
      <c r="F48" s="217">
        <v>0</v>
      </c>
      <c r="G48" s="217">
        <v>1154.1267741984434</v>
      </c>
      <c r="H48" s="217">
        <v>78.005521362511885</v>
      </c>
      <c r="I48" s="217">
        <v>0</v>
      </c>
      <c r="J48" s="217">
        <v>25.353754850473234</v>
      </c>
      <c r="K48" s="217">
        <v>24.91855742296919</v>
      </c>
      <c r="L48" s="217">
        <v>0</v>
      </c>
      <c r="M48" s="217">
        <v>32.637224240383944</v>
      </c>
      <c r="N48" s="217">
        <v>6.1405295315682284</v>
      </c>
      <c r="O48" s="217">
        <v>1848.5233486772624</v>
      </c>
      <c r="P48" s="217"/>
      <c r="Q48" s="217"/>
      <c r="R48" s="217"/>
      <c r="S48" s="217"/>
      <c r="T48" s="217"/>
      <c r="U48" s="217"/>
      <c r="V48" s="217"/>
      <c r="W48" s="217"/>
    </row>
    <row r="49" spans="1:23" ht="14.1" customHeight="1" x14ac:dyDescent="0.2">
      <c r="A49" s="94" t="s">
        <v>570</v>
      </c>
      <c r="B49" s="94" t="s">
        <v>990</v>
      </c>
      <c r="C49" s="23"/>
      <c r="D49" s="217">
        <v>9162.4240182970898</v>
      </c>
      <c r="E49" s="217">
        <v>23.982607557547251</v>
      </c>
      <c r="F49" s="217">
        <v>0</v>
      </c>
      <c r="G49" s="217">
        <v>1806.9587484013102</v>
      </c>
      <c r="H49" s="217">
        <v>244.63196635211844</v>
      </c>
      <c r="I49" s="217">
        <v>0</v>
      </c>
      <c r="J49" s="217">
        <v>301.03733899955341</v>
      </c>
      <c r="K49" s="217">
        <v>22.953611468253513</v>
      </c>
      <c r="L49" s="217">
        <v>48.988284891250764</v>
      </c>
      <c r="M49" s="217">
        <v>2</v>
      </c>
      <c r="N49" s="217">
        <v>82.769511175827745</v>
      </c>
      <c r="O49" s="217">
        <v>2828.5413337511841</v>
      </c>
      <c r="P49" s="217"/>
      <c r="Q49" s="217"/>
      <c r="R49" s="217"/>
      <c r="S49" s="217"/>
      <c r="T49" s="217"/>
      <c r="U49" s="217"/>
      <c r="V49" s="217"/>
      <c r="W49" s="217"/>
    </row>
    <row r="50" spans="1:23" s="206" customFormat="1" ht="14.1" customHeight="1" x14ac:dyDescent="0.2">
      <c r="A50" s="93" t="s">
        <v>571</v>
      </c>
      <c r="B50" s="93" t="s">
        <v>599</v>
      </c>
      <c r="C50" s="31"/>
      <c r="D50" s="219">
        <v>23057.793957508973</v>
      </c>
      <c r="E50" s="219">
        <v>787.18923715430367</v>
      </c>
      <c r="F50" s="219">
        <v>0</v>
      </c>
      <c r="G50" s="219">
        <v>6332.3612212297548</v>
      </c>
      <c r="H50" s="219">
        <v>543.29996343890548</v>
      </c>
      <c r="I50" s="219">
        <v>24.930963662196852</v>
      </c>
      <c r="J50" s="219">
        <v>148.90148959944622</v>
      </c>
      <c r="K50" s="219">
        <v>232.92280380581892</v>
      </c>
      <c r="L50" s="219">
        <v>6.8768907563025214</v>
      </c>
      <c r="M50" s="219">
        <v>41.192955173233585</v>
      </c>
      <c r="N50" s="219">
        <v>20.208926550087561</v>
      </c>
      <c r="O50" s="219">
        <v>9140.6460974026886</v>
      </c>
      <c r="P50" s="219"/>
      <c r="Q50" s="219"/>
      <c r="R50" s="219"/>
      <c r="S50" s="219"/>
      <c r="T50" s="219"/>
      <c r="U50" s="219"/>
      <c r="V50" s="219"/>
      <c r="W50" s="219"/>
    </row>
    <row r="51" spans="1:23" ht="14.1" customHeight="1" x14ac:dyDescent="0.2">
      <c r="A51" s="94" t="s">
        <v>572</v>
      </c>
      <c r="B51" s="94" t="s">
        <v>573</v>
      </c>
      <c r="C51" s="23"/>
      <c r="D51" s="217">
        <v>11174.950047416934</v>
      </c>
      <c r="E51" s="217">
        <v>5.9493670886075947</v>
      </c>
      <c r="F51" s="217">
        <v>0</v>
      </c>
      <c r="G51" s="217">
        <v>3237.5178865431203</v>
      </c>
      <c r="H51" s="217">
        <v>411.36942456125689</v>
      </c>
      <c r="I51" s="217">
        <v>6.0571428571428569</v>
      </c>
      <c r="J51" s="217">
        <v>54.301142152654208</v>
      </c>
      <c r="K51" s="217">
        <v>40.468100391586646</v>
      </c>
      <c r="L51" s="217">
        <v>0</v>
      </c>
      <c r="M51" s="217">
        <v>22.205342560620977</v>
      </c>
      <c r="N51" s="217">
        <v>6.2896341463414638</v>
      </c>
      <c r="O51" s="217">
        <v>3970.3729305274737</v>
      </c>
      <c r="P51" s="217"/>
      <c r="Q51" s="217"/>
      <c r="R51" s="217"/>
      <c r="S51" s="217"/>
      <c r="T51" s="217"/>
      <c r="U51" s="217"/>
      <c r="V51" s="217"/>
      <c r="W51" s="217"/>
    </row>
    <row r="52" spans="1:23" ht="14.1" customHeight="1" x14ac:dyDescent="0.2">
      <c r="A52" s="94" t="s">
        <v>574</v>
      </c>
      <c r="B52" s="94" t="s">
        <v>575</v>
      </c>
      <c r="C52" s="23"/>
      <c r="D52" s="217">
        <v>869.93259929459828</v>
      </c>
      <c r="E52" s="217">
        <v>0</v>
      </c>
      <c r="F52" s="217">
        <v>0</v>
      </c>
      <c r="G52" s="217">
        <v>359.82990478539352</v>
      </c>
      <c r="H52" s="217">
        <v>1</v>
      </c>
      <c r="I52" s="217">
        <v>0</v>
      </c>
      <c r="J52" s="217">
        <v>16.052049878829152</v>
      </c>
      <c r="K52" s="217">
        <v>0</v>
      </c>
      <c r="L52" s="217">
        <v>0</v>
      </c>
      <c r="M52" s="217">
        <v>0</v>
      </c>
      <c r="N52" s="217">
        <v>0</v>
      </c>
      <c r="O52" s="217">
        <v>262.4340958500037</v>
      </c>
      <c r="P52" s="217"/>
      <c r="Q52" s="217"/>
      <c r="R52" s="217"/>
      <c r="S52" s="217"/>
      <c r="T52" s="217"/>
      <c r="U52" s="217"/>
      <c r="V52" s="217"/>
      <c r="W52" s="217"/>
    </row>
    <row r="53" spans="1:23" ht="14.1" customHeight="1" x14ac:dyDescent="0.2">
      <c r="A53" s="94" t="s">
        <v>576</v>
      </c>
      <c r="B53" s="94" t="s">
        <v>577</v>
      </c>
      <c r="C53" s="23"/>
      <c r="D53" s="217">
        <v>11012.911310797628</v>
      </c>
      <c r="E53" s="217">
        <v>781.2398700656961</v>
      </c>
      <c r="F53" s="217">
        <v>0</v>
      </c>
      <c r="G53" s="217">
        <v>2735.0134299012393</v>
      </c>
      <c r="H53" s="217">
        <v>130.93053887764856</v>
      </c>
      <c r="I53" s="217">
        <v>18.873820805053995</v>
      </c>
      <c r="J53" s="217">
        <v>78.548297567962877</v>
      </c>
      <c r="K53" s="217">
        <v>192.45470341423228</v>
      </c>
      <c r="L53" s="217">
        <v>6.8768907563025214</v>
      </c>
      <c r="M53" s="217">
        <v>18.987612612612612</v>
      </c>
      <c r="N53" s="217">
        <v>13.919292403746098</v>
      </c>
      <c r="O53" s="217">
        <v>4907.839071025207</v>
      </c>
      <c r="P53" s="217"/>
      <c r="Q53" s="217"/>
      <c r="R53" s="217"/>
      <c r="S53" s="217"/>
      <c r="T53" s="217"/>
      <c r="U53" s="217"/>
      <c r="V53" s="217"/>
      <c r="W53" s="217"/>
    </row>
    <row r="54" spans="1:23" s="206" customFormat="1" ht="14.1" customHeight="1" x14ac:dyDescent="0.2">
      <c r="A54" s="93" t="s">
        <v>578</v>
      </c>
      <c r="B54" s="93" t="s">
        <v>579</v>
      </c>
      <c r="C54" s="31"/>
      <c r="D54" s="219">
        <v>26595.749889998388</v>
      </c>
      <c r="E54" s="219">
        <v>634.44560763487209</v>
      </c>
      <c r="F54" s="219">
        <v>1</v>
      </c>
      <c r="G54" s="219">
        <v>6096.0476743041363</v>
      </c>
      <c r="H54" s="219">
        <v>830.7464326366329</v>
      </c>
      <c r="I54" s="219">
        <v>47.927925520761541</v>
      </c>
      <c r="J54" s="219">
        <v>873.62339161034981</v>
      </c>
      <c r="K54" s="219">
        <v>475.21575551370438</v>
      </c>
      <c r="L54" s="219">
        <v>163.79810998853111</v>
      </c>
      <c r="M54" s="219">
        <v>61.749599619994299</v>
      </c>
      <c r="N54" s="219">
        <v>18.14970003814636</v>
      </c>
      <c r="O54" s="219">
        <v>10265.369224912076</v>
      </c>
      <c r="P54" s="219"/>
      <c r="Q54" s="219"/>
      <c r="R54" s="219"/>
      <c r="S54" s="219"/>
      <c r="T54" s="219"/>
      <c r="U54" s="219"/>
      <c r="V54" s="219"/>
      <c r="W54" s="219"/>
    </row>
    <row r="55" spans="1:23" ht="14.1" customHeight="1" x14ac:dyDescent="0.2">
      <c r="A55" s="94" t="s">
        <v>580</v>
      </c>
      <c r="B55" s="94" t="s">
        <v>581</v>
      </c>
      <c r="C55" s="23"/>
      <c r="D55" s="217">
        <v>7459.2188826000147</v>
      </c>
      <c r="E55" s="217">
        <v>36.404442580864384</v>
      </c>
      <c r="F55" s="217">
        <v>0</v>
      </c>
      <c r="G55" s="217">
        <v>823.83062930120593</v>
      </c>
      <c r="H55" s="217">
        <v>330.52133519036818</v>
      </c>
      <c r="I55" s="217">
        <v>6.008423586040915</v>
      </c>
      <c r="J55" s="217">
        <v>376.45998767478966</v>
      </c>
      <c r="K55" s="217">
        <v>71.667967220833233</v>
      </c>
      <c r="L55" s="217">
        <v>76.680455927738464</v>
      </c>
      <c r="M55" s="217">
        <v>12.287338380757593</v>
      </c>
      <c r="N55" s="217">
        <v>0</v>
      </c>
      <c r="O55" s="217">
        <v>3720.6949378169384</v>
      </c>
      <c r="P55" s="217"/>
      <c r="Q55" s="217"/>
      <c r="R55" s="217"/>
      <c r="S55" s="217"/>
      <c r="T55" s="217"/>
      <c r="U55" s="217"/>
      <c r="V55" s="217"/>
      <c r="W55" s="217"/>
    </row>
    <row r="56" spans="1:23" ht="14.1" customHeight="1" x14ac:dyDescent="0.2">
      <c r="A56" s="94" t="s">
        <v>582</v>
      </c>
      <c r="B56" s="94" t="s">
        <v>600</v>
      </c>
      <c r="C56" s="23"/>
      <c r="D56" s="217">
        <v>508.30317749574266</v>
      </c>
      <c r="E56" s="217">
        <v>5.1353846153846154</v>
      </c>
      <c r="F56" s="217">
        <v>0</v>
      </c>
      <c r="G56" s="217">
        <v>92.073957309619445</v>
      </c>
      <c r="H56" s="217">
        <v>22.490631610758534</v>
      </c>
      <c r="I56" s="217">
        <v>0</v>
      </c>
      <c r="J56" s="217">
        <v>0</v>
      </c>
      <c r="K56" s="217">
        <v>55.469928674792342</v>
      </c>
      <c r="L56" s="217">
        <v>0</v>
      </c>
      <c r="M56" s="217">
        <v>0</v>
      </c>
      <c r="N56" s="217">
        <v>5.3857660924750679</v>
      </c>
      <c r="O56" s="217">
        <v>143.83965192800235</v>
      </c>
      <c r="P56" s="217"/>
      <c r="Q56" s="217"/>
      <c r="R56" s="217"/>
      <c r="S56" s="217"/>
      <c r="T56" s="217"/>
      <c r="U56" s="217"/>
      <c r="V56" s="217"/>
      <c r="W56" s="217"/>
    </row>
    <row r="57" spans="1:23" ht="14.1" customHeight="1" x14ac:dyDescent="0.2">
      <c r="A57" s="94" t="s">
        <v>583</v>
      </c>
      <c r="B57" s="94" t="s">
        <v>975</v>
      </c>
      <c r="C57" s="23"/>
      <c r="D57" s="217">
        <v>10917.153554868717</v>
      </c>
      <c r="E57" s="217">
        <v>58.503898022843899</v>
      </c>
      <c r="F57" s="217">
        <v>1</v>
      </c>
      <c r="G57" s="217">
        <v>3734.8820902494817</v>
      </c>
      <c r="H57" s="217">
        <v>197.21622800489743</v>
      </c>
      <c r="I57" s="217">
        <v>20.515399679471457</v>
      </c>
      <c r="J57" s="217">
        <v>199.73207559700973</v>
      </c>
      <c r="K57" s="217">
        <v>69.806429083643422</v>
      </c>
      <c r="L57" s="217">
        <v>16.920830629461392</v>
      </c>
      <c r="M57" s="217">
        <v>25.957399330297417</v>
      </c>
      <c r="N57" s="217">
        <v>12.763933945671292</v>
      </c>
      <c r="O57" s="217">
        <v>3533.9440394446501</v>
      </c>
      <c r="P57" s="217"/>
      <c r="Q57" s="217"/>
      <c r="R57" s="217"/>
      <c r="S57" s="217"/>
      <c r="T57" s="217"/>
      <c r="U57" s="217"/>
      <c r="V57" s="217"/>
      <c r="W57" s="217"/>
    </row>
    <row r="58" spans="1:23" ht="14.1" customHeight="1" x14ac:dyDescent="0.2">
      <c r="A58" s="94" t="s">
        <v>584</v>
      </c>
      <c r="B58" s="94" t="s">
        <v>585</v>
      </c>
      <c r="C58" s="23"/>
      <c r="D58" s="217">
        <v>2344.5232628076496</v>
      </c>
      <c r="E58" s="217">
        <v>0</v>
      </c>
      <c r="F58" s="217">
        <v>0</v>
      </c>
      <c r="G58" s="217">
        <v>305.09437853042721</v>
      </c>
      <c r="H58" s="217">
        <v>193.88751933685387</v>
      </c>
      <c r="I58" s="217">
        <v>0</v>
      </c>
      <c r="J58" s="217">
        <v>181.5324727320685</v>
      </c>
      <c r="K58" s="217">
        <v>5.875</v>
      </c>
      <c r="L58" s="217">
        <v>13.713474760533584</v>
      </c>
      <c r="M58" s="217">
        <v>0</v>
      </c>
      <c r="N58" s="217">
        <v>0</v>
      </c>
      <c r="O58" s="217">
        <v>869.01312223291177</v>
      </c>
      <c r="P58" s="217"/>
      <c r="Q58" s="217"/>
      <c r="R58" s="217"/>
      <c r="S58" s="217"/>
      <c r="T58" s="217"/>
      <c r="U58" s="217"/>
      <c r="V58" s="217"/>
      <c r="W58" s="217"/>
    </row>
    <row r="59" spans="1:23" ht="14.1" customHeight="1" x14ac:dyDescent="0.2">
      <c r="A59" s="94" t="s">
        <v>586</v>
      </c>
      <c r="B59" s="94" t="s">
        <v>601</v>
      </c>
      <c r="C59" s="23"/>
      <c r="D59" s="217">
        <v>115.35559084004878</v>
      </c>
      <c r="E59" s="217">
        <v>18.284920634920635</v>
      </c>
      <c r="F59" s="217">
        <v>0</v>
      </c>
      <c r="G59" s="217">
        <v>29.560414068963908</v>
      </c>
      <c r="H59" s="217">
        <v>0</v>
      </c>
      <c r="I59" s="217">
        <v>0</v>
      </c>
      <c r="J59" s="217">
        <v>0</v>
      </c>
      <c r="K59" s="217">
        <v>0</v>
      </c>
      <c r="L59" s="217">
        <v>0</v>
      </c>
      <c r="M59" s="217">
        <v>0</v>
      </c>
      <c r="N59" s="217">
        <v>0</v>
      </c>
      <c r="O59" s="217">
        <v>45.667399437329152</v>
      </c>
      <c r="P59" s="217"/>
      <c r="Q59" s="217"/>
      <c r="R59" s="217"/>
      <c r="S59" s="217"/>
      <c r="T59" s="217"/>
      <c r="U59" s="217"/>
      <c r="V59" s="217"/>
      <c r="W59" s="217"/>
    </row>
    <row r="60" spans="1:23" ht="14.1" customHeight="1" x14ac:dyDescent="0.2">
      <c r="A60" s="94" t="s">
        <v>587</v>
      </c>
      <c r="B60" s="94" t="s">
        <v>588</v>
      </c>
      <c r="C60" s="23"/>
      <c r="D60" s="217">
        <v>5251.1954213864492</v>
      </c>
      <c r="E60" s="217">
        <v>516.11696178085867</v>
      </c>
      <c r="F60" s="217">
        <v>0</v>
      </c>
      <c r="G60" s="217">
        <v>1110.6062048444362</v>
      </c>
      <c r="H60" s="217">
        <v>86.63071849375595</v>
      </c>
      <c r="I60" s="217">
        <v>21.404102255249178</v>
      </c>
      <c r="J60" s="217">
        <v>115.89885560648251</v>
      </c>
      <c r="K60" s="217">
        <v>272.39643053443541</v>
      </c>
      <c r="L60" s="217">
        <v>56.483348670797724</v>
      </c>
      <c r="M60" s="217">
        <v>23.504861908939308</v>
      </c>
      <c r="N60" s="217">
        <v>0</v>
      </c>
      <c r="O60" s="217">
        <v>1952.2100740522301</v>
      </c>
      <c r="P60" s="217"/>
      <c r="Q60" s="217"/>
      <c r="R60" s="217"/>
      <c r="S60" s="217"/>
      <c r="T60" s="217"/>
      <c r="U60" s="217"/>
      <c r="V60" s="217"/>
      <c r="W60" s="217"/>
    </row>
    <row r="61" spans="1:23" s="206" customFormat="1" ht="14.1" customHeight="1" x14ac:dyDescent="0.2">
      <c r="A61" s="92" t="s">
        <v>605</v>
      </c>
      <c r="B61" s="93"/>
      <c r="C61" s="31"/>
      <c r="D61" s="219">
        <v>20749.216029587296</v>
      </c>
      <c r="E61" s="219">
        <v>414.08014768752832</v>
      </c>
      <c r="F61" s="219">
        <v>0</v>
      </c>
      <c r="G61" s="219">
        <v>4673.7532446283685</v>
      </c>
      <c r="H61" s="219">
        <v>323.19277550243356</v>
      </c>
      <c r="I61" s="219">
        <v>16.277543168168169</v>
      </c>
      <c r="J61" s="219">
        <v>508.77941465270612</v>
      </c>
      <c r="K61" s="219">
        <v>378.52140066935522</v>
      </c>
      <c r="L61" s="219">
        <v>47.898402336548152</v>
      </c>
      <c r="M61" s="219">
        <v>39.825288219186298</v>
      </c>
      <c r="N61" s="219">
        <v>13.367143709004175</v>
      </c>
      <c r="O61" s="219">
        <v>9966.9399874105329</v>
      </c>
      <c r="P61" s="219"/>
      <c r="Q61" s="219"/>
      <c r="R61" s="219"/>
      <c r="S61" s="219"/>
      <c r="T61" s="219"/>
      <c r="U61" s="219"/>
      <c r="V61" s="219"/>
      <c r="W61" s="219"/>
    </row>
    <row r="62" spans="1:23" x14ac:dyDescent="0.2">
      <c r="A62" s="108"/>
      <c r="B62" s="108"/>
      <c r="C62" s="108"/>
      <c r="D62" s="108"/>
      <c r="E62" s="108"/>
      <c r="F62" s="108"/>
      <c r="G62" s="108"/>
      <c r="H62" s="108"/>
      <c r="I62" s="108"/>
      <c r="J62" s="108"/>
      <c r="K62" s="108"/>
      <c r="L62" s="108"/>
      <c r="M62" s="108"/>
      <c r="N62" s="108"/>
      <c r="O62" s="215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1" orientation="landscape" r:id="rId2"/>
  <headerFooter alignWithMargins="0"/>
  <ignoredErrors>
    <ignoredError sqref="A12:A61" numberStoredAsText="1"/>
  </ignoredErrors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21">
    <tabColor rgb="FF0070C0"/>
    <pageSetUpPr fitToPage="1"/>
  </sheetPr>
  <dimension ref="A1:AS36"/>
  <sheetViews>
    <sheetView showGridLines="0" topLeftCell="G4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8.5703125" style="5" customWidth="1"/>
    <col min="6" max="6" width="10" style="5" customWidth="1"/>
    <col min="7" max="7" width="10.140625" style="5" customWidth="1"/>
    <col min="8" max="8" width="11" style="5" customWidth="1"/>
    <col min="9" max="9" width="11.42578125" style="5" customWidth="1"/>
    <col min="10" max="10" width="10" style="5" customWidth="1"/>
    <col min="11" max="11" width="10.42578125" style="5" customWidth="1"/>
    <col min="12" max="12" width="10.85546875" style="5" customWidth="1"/>
    <col min="13" max="13" width="10.42578125" style="5" customWidth="1"/>
    <col min="14" max="15" width="11.28515625" style="5" customWidth="1"/>
    <col min="16" max="16384" width="9.140625" style="5"/>
  </cols>
  <sheetData>
    <row r="1" spans="1:45" s="23" customFormat="1" ht="11.1" customHeight="1" x14ac:dyDescent="0.2">
      <c r="B1" s="6"/>
      <c r="C1" s="6"/>
      <c r="N1" s="34"/>
      <c r="O1" s="34" t="s">
        <v>400</v>
      </c>
    </row>
    <row r="2" spans="1:45" ht="11.1" customHeight="1" x14ac:dyDescent="0.2"/>
    <row r="3" spans="1:45" s="6" customFormat="1" ht="12" customHeight="1" x14ac:dyDescent="0.2">
      <c r="A3" s="47" t="s">
        <v>228</v>
      </c>
    </row>
    <row r="4" spans="1:45" s="6" customFormat="1" ht="11.1" customHeight="1" x14ac:dyDescent="0.2">
      <c r="A4" s="48"/>
    </row>
    <row r="5" spans="1:45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</row>
    <row r="6" spans="1:45" ht="11.1" customHeight="1" x14ac:dyDescent="0.2">
      <c r="A6" s="33" t="s">
        <v>335</v>
      </c>
      <c r="B6" s="46"/>
      <c r="C6" s="54"/>
      <c r="K6" s="9"/>
      <c r="L6" s="9"/>
    </row>
    <row r="7" spans="1:45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</row>
    <row r="8" spans="1:45" ht="57" customHeight="1" x14ac:dyDescent="0.2">
      <c r="A8" s="246" t="s">
        <v>165</v>
      </c>
      <c r="B8" s="246"/>
      <c r="C8" s="49"/>
      <c r="D8" s="57" t="s">
        <v>1</v>
      </c>
      <c r="E8" s="184" t="s">
        <v>70</v>
      </c>
      <c r="F8" s="184" t="s">
        <v>71</v>
      </c>
      <c r="G8" s="184" t="s">
        <v>72</v>
      </c>
      <c r="H8" s="184" t="s">
        <v>73</v>
      </c>
      <c r="I8" s="184" t="s">
        <v>74</v>
      </c>
      <c r="J8" s="184" t="s">
        <v>75</v>
      </c>
      <c r="K8" s="184" t="s">
        <v>76</v>
      </c>
      <c r="L8" s="184" t="s">
        <v>77</v>
      </c>
      <c r="M8" s="184" t="s">
        <v>78</v>
      </c>
      <c r="N8" s="184" t="s">
        <v>79</v>
      </c>
      <c r="O8" s="57" t="s">
        <v>157</v>
      </c>
    </row>
    <row r="9" spans="1:45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</row>
    <row r="10" spans="1:45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45" ht="13.5" customHeight="1" x14ac:dyDescent="0.2">
      <c r="A11" s="51"/>
      <c r="B11" s="44" t="s">
        <v>9</v>
      </c>
      <c r="C11" s="44"/>
      <c r="D11" s="41">
        <v>203548.00000000937</v>
      </c>
      <c r="E11" s="41">
        <v>38715.843922197077</v>
      </c>
      <c r="F11" s="41">
        <v>4411.034304749418</v>
      </c>
      <c r="G11" s="41">
        <v>245.06442792201042</v>
      </c>
      <c r="H11" s="41">
        <v>831.80386448929096</v>
      </c>
      <c r="I11" s="41">
        <v>499.84759678863543</v>
      </c>
      <c r="J11" s="41">
        <v>11229.749557448537</v>
      </c>
      <c r="K11" s="41">
        <v>4147.3025782979776</v>
      </c>
      <c r="L11" s="41">
        <v>446.61276283391385</v>
      </c>
      <c r="M11" s="41">
        <v>334.64776127927161</v>
      </c>
      <c r="N11" s="41">
        <v>4581.6150044807446</v>
      </c>
      <c r="O11" s="41">
        <v>12206.712299941395</v>
      </c>
      <c r="P11" s="41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</row>
    <row r="12" spans="1:45" s="31" customFormat="1" x14ac:dyDescent="0.2">
      <c r="A12" s="52" t="s">
        <v>177</v>
      </c>
      <c r="B12" s="25" t="s">
        <v>166</v>
      </c>
      <c r="C12" s="25"/>
      <c r="D12" s="41">
        <v>8603.4377199089813</v>
      </c>
      <c r="E12" s="41">
        <v>1935.2835148661295</v>
      </c>
      <c r="F12" s="41">
        <v>100.91056933727013</v>
      </c>
      <c r="G12" s="41">
        <v>16.787917373042589</v>
      </c>
      <c r="H12" s="41">
        <v>31.194408100721098</v>
      </c>
      <c r="I12" s="41">
        <v>5.9493670886075947</v>
      </c>
      <c r="J12" s="41">
        <v>545.12213401773397</v>
      </c>
      <c r="K12" s="41">
        <v>375.24635622241794</v>
      </c>
      <c r="L12" s="41">
        <v>11.528838396897221</v>
      </c>
      <c r="M12" s="41">
        <v>82.864079622772181</v>
      </c>
      <c r="N12" s="41">
        <v>53.2620248170727</v>
      </c>
      <c r="O12" s="41">
        <v>503.54438505638973</v>
      </c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</row>
    <row r="13" spans="1:45" s="31" customFormat="1" x14ac:dyDescent="0.2">
      <c r="A13" s="52" t="s">
        <v>178</v>
      </c>
      <c r="B13" s="25" t="s">
        <v>202</v>
      </c>
      <c r="C13" s="25"/>
      <c r="D13" s="41">
        <v>986.44666465182377</v>
      </c>
      <c r="E13" s="41">
        <v>214.06698167521259</v>
      </c>
      <c r="F13" s="41">
        <v>12.035973837209301</v>
      </c>
      <c r="G13" s="41">
        <v>0</v>
      </c>
      <c r="H13" s="41">
        <v>16.783819668218165</v>
      </c>
      <c r="I13" s="41">
        <v>0</v>
      </c>
      <c r="J13" s="41">
        <v>37.531260551465586</v>
      </c>
      <c r="K13" s="41">
        <v>6.5945945945945947</v>
      </c>
      <c r="L13" s="41">
        <v>0</v>
      </c>
      <c r="M13" s="41">
        <v>6.666666666666667</v>
      </c>
      <c r="N13" s="41">
        <v>17.610809257942694</v>
      </c>
      <c r="O13" s="41">
        <v>30.657293513512133</v>
      </c>
      <c r="P13" s="41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</row>
    <row r="14" spans="1:45" s="31" customFormat="1" x14ac:dyDescent="0.2">
      <c r="A14" s="52" t="s">
        <v>179</v>
      </c>
      <c r="B14" s="25" t="s">
        <v>167</v>
      </c>
      <c r="C14" s="25"/>
      <c r="D14" s="41">
        <v>54072.898630383454</v>
      </c>
      <c r="E14" s="41">
        <v>6923.1928198723326</v>
      </c>
      <c r="F14" s="41">
        <v>951.15251001394006</v>
      </c>
      <c r="G14" s="41">
        <v>39.837070538666275</v>
      </c>
      <c r="H14" s="41">
        <v>192.49591157307125</v>
      </c>
      <c r="I14" s="41">
        <v>115.4143999027084</v>
      </c>
      <c r="J14" s="41">
        <v>2705.4093692868478</v>
      </c>
      <c r="K14" s="41">
        <v>1377.5421218058073</v>
      </c>
      <c r="L14" s="41">
        <v>217.33813783530795</v>
      </c>
      <c r="M14" s="41">
        <v>23.264312613956655</v>
      </c>
      <c r="N14" s="41">
        <v>2760.6231388980091</v>
      </c>
      <c r="O14" s="41">
        <v>3595.4107937231793</v>
      </c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</row>
    <row r="15" spans="1:45" s="31" customFormat="1" x14ac:dyDescent="0.2">
      <c r="A15" s="52" t="s">
        <v>180</v>
      </c>
      <c r="B15" s="26" t="s">
        <v>203</v>
      </c>
      <c r="C15" s="26"/>
      <c r="D15" s="41">
        <v>237.71189067571748</v>
      </c>
      <c r="E15" s="41">
        <v>69.996634110222871</v>
      </c>
      <c r="F15" s="41">
        <v>17.454466751508541</v>
      </c>
      <c r="G15" s="41">
        <v>0</v>
      </c>
      <c r="H15" s="41">
        <v>1</v>
      </c>
      <c r="I15" s="41">
        <v>13.331546391752578</v>
      </c>
      <c r="J15" s="41">
        <v>2</v>
      </c>
      <c r="K15" s="41">
        <v>5.7498383968972204</v>
      </c>
      <c r="L15" s="41">
        <v>0</v>
      </c>
      <c r="M15" s="41">
        <v>0</v>
      </c>
      <c r="N15" s="41">
        <v>5.7091254752851714</v>
      </c>
      <c r="O15" s="41">
        <v>8.3617021276595747</v>
      </c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</row>
    <row r="16" spans="1:45" s="31" customFormat="1" ht="22.5" x14ac:dyDescent="0.2">
      <c r="A16" s="52" t="s">
        <v>181</v>
      </c>
      <c r="B16" s="26" t="s">
        <v>173</v>
      </c>
      <c r="C16" s="26"/>
      <c r="D16" s="41">
        <v>2806.438849347011</v>
      </c>
      <c r="E16" s="41">
        <v>426.36525907058871</v>
      </c>
      <c r="F16" s="41">
        <v>35.281471075029671</v>
      </c>
      <c r="G16" s="41">
        <v>12.890683467319755</v>
      </c>
      <c r="H16" s="41">
        <v>59.236598066073142</v>
      </c>
      <c r="I16" s="41">
        <v>18.143179652214208</v>
      </c>
      <c r="J16" s="41">
        <v>131.99782597280091</v>
      </c>
      <c r="K16" s="41">
        <v>16.434450150609848</v>
      </c>
      <c r="L16" s="41">
        <v>1</v>
      </c>
      <c r="M16" s="41">
        <v>12.919529531568228</v>
      </c>
      <c r="N16" s="41">
        <v>23.256880650418349</v>
      </c>
      <c r="O16" s="41">
        <v>183.53844332753783</v>
      </c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</row>
    <row r="17" spans="1:45" s="31" customFormat="1" x14ac:dyDescent="0.2">
      <c r="A17" s="52" t="s">
        <v>182</v>
      </c>
      <c r="B17" s="26" t="s">
        <v>168</v>
      </c>
      <c r="C17" s="26"/>
      <c r="D17" s="41">
        <v>27309.258029253862</v>
      </c>
      <c r="E17" s="41">
        <v>5831.8893021462081</v>
      </c>
      <c r="F17" s="41">
        <v>917.72717227782027</v>
      </c>
      <c r="G17" s="41">
        <v>49.83108010762588</v>
      </c>
      <c r="H17" s="41">
        <v>205.62000447193449</v>
      </c>
      <c r="I17" s="41">
        <v>143.12403617259011</v>
      </c>
      <c r="J17" s="41">
        <v>928.86322501033544</v>
      </c>
      <c r="K17" s="41">
        <v>839.74217315111878</v>
      </c>
      <c r="L17" s="41">
        <v>94.515558200095882</v>
      </c>
      <c r="M17" s="41">
        <v>51.584923892029863</v>
      </c>
      <c r="N17" s="41">
        <v>371.44720540322663</v>
      </c>
      <c r="O17" s="41">
        <v>676.36685255711654</v>
      </c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</row>
    <row r="18" spans="1:45" s="31" customFormat="1" ht="22.5" x14ac:dyDescent="0.2">
      <c r="A18" s="52" t="s">
        <v>183</v>
      </c>
      <c r="B18" s="26" t="s">
        <v>169</v>
      </c>
      <c r="C18" s="26"/>
      <c r="D18" s="41">
        <v>31328.050701023938</v>
      </c>
      <c r="E18" s="41">
        <v>5802.9948219581511</v>
      </c>
      <c r="F18" s="41">
        <v>487.98010734315437</v>
      </c>
      <c r="G18" s="41">
        <v>21.501944189787114</v>
      </c>
      <c r="H18" s="41">
        <v>78.201583373087843</v>
      </c>
      <c r="I18" s="41">
        <v>95.38444156967077</v>
      </c>
      <c r="J18" s="41">
        <v>2022.9076777181297</v>
      </c>
      <c r="K18" s="41">
        <v>708.41199964695454</v>
      </c>
      <c r="L18" s="41">
        <v>60.609248214578109</v>
      </c>
      <c r="M18" s="41">
        <v>17.753781512605045</v>
      </c>
      <c r="N18" s="41">
        <v>571.05867411552686</v>
      </c>
      <c r="O18" s="41">
        <v>3035.1379954502104</v>
      </c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</row>
    <row r="19" spans="1:45" s="31" customFormat="1" x14ac:dyDescent="0.2">
      <c r="A19" s="52" t="s">
        <v>184</v>
      </c>
      <c r="B19" s="26" t="s">
        <v>170</v>
      </c>
      <c r="C19" s="26"/>
      <c r="D19" s="41">
        <v>12299.727109946825</v>
      </c>
      <c r="E19" s="41">
        <v>2162.7930004983473</v>
      </c>
      <c r="F19" s="41">
        <v>192.41685429160003</v>
      </c>
      <c r="G19" s="41">
        <v>27.551075897893366</v>
      </c>
      <c r="H19" s="41">
        <v>33.73572098129474</v>
      </c>
      <c r="I19" s="41">
        <v>20.788904116077077</v>
      </c>
      <c r="J19" s="41">
        <v>155.90058588909824</v>
      </c>
      <c r="K19" s="41">
        <v>37.594488300135389</v>
      </c>
      <c r="L19" s="41">
        <v>6.9459459459459456</v>
      </c>
      <c r="M19" s="41">
        <v>3.84</v>
      </c>
      <c r="N19" s="41">
        <v>28.292654610446291</v>
      </c>
      <c r="O19" s="41">
        <v>1136.2161145263765</v>
      </c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</row>
    <row r="20" spans="1:45" s="31" customFormat="1" x14ac:dyDescent="0.2">
      <c r="A20" s="52" t="s">
        <v>185</v>
      </c>
      <c r="B20" s="26" t="s">
        <v>171</v>
      </c>
      <c r="C20" s="26"/>
      <c r="D20" s="41">
        <v>12443.776933709403</v>
      </c>
      <c r="E20" s="41">
        <v>3246.2582349238619</v>
      </c>
      <c r="F20" s="41">
        <v>334.76264175218614</v>
      </c>
      <c r="G20" s="41">
        <v>8.1634615384615383</v>
      </c>
      <c r="H20" s="41">
        <v>35.325102947030132</v>
      </c>
      <c r="I20" s="41">
        <v>5.8768907563025214</v>
      </c>
      <c r="J20" s="41">
        <v>1046.6957092236905</v>
      </c>
      <c r="K20" s="41">
        <v>299.2524415555381</v>
      </c>
      <c r="L20" s="41">
        <v>0</v>
      </c>
      <c r="M20" s="41">
        <v>5.7761194029850742</v>
      </c>
      <c r="N20" s="41">
        <v>246.87107600612396</v>
      </c>
      <c r="O20" s="41">
        <v>635.51361128458927</v>
      </c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</row>
    <row r="21" spans="1:45" s="31" customFormat="1" x14ac:dyDescent="0.2">
      <c r="A21" s="52" t="s">
        <v>186</v>
      </c>
      <c r="B21" s="26" t="s">
        <v>204</v>
      </c>
      <c r="C21" s="26"/>
      <c r="D21" s="41">
        <v>989.48709771412791</v>
      </c>
      <c r="E21" s="41">
        <v>295.53265660313565</v>
      </c>
      <c r="F21" s="41">
        <v>54.063500951873074</v>
      </c>
      <c r="G21" s="41">
        <v>0</v>
      </c>
      <c r="H21" s="41">
        <v>7.008423586040915</v>
      </c>
      <c r="I21" s="41">
        <v>1</v>
      </c>
      <c r="J21" s="41">
        <v>37.10021919879307</v>
      </c>
      <c r="K21" s="41">
        <v>0</v>
      </c>
      <c r="L21" s="41">
        <v>0</v>
      </c>
      <c r="M21" s="41">
        <v>1</v>
      </c>
      <c r="N21" s="41">
        <v>0</v>
      </c>
      <c r="O21" s="41">
        <v>46.955123769501185</v>
      </c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</row>
    <row r="22" spans="1:45" s="31" customFormat="1" x14ac:dyDescent="0.2">
      <c r="A22" s="52" t="s">
        <v>187</v>
      </c>
      <c r="B22" s="26" t="s">
        <v>205</v>
      </c>
      <c r="C22" s="26"/>
      <c r="D22" s="41">
        <v>680.96770013386924</v>
      </c>
      <c r="E22" s="41">
        <v>250.84096434728815</v>
      </c>
      <c r="F22" s="41">
        <v>69.988807028111694</v>
      </c>
      <c r="G22" s="41">
        <v>4.9942528735632186</v>
      </c>
      <c r="H22" s="41">
        <v>0</v>
      </c>
      <c r="I22" s="41">
        <v>0</v>
      </c>
      <c r="J22" s="41">
        <v>5.8768907563025214</v>
      </c>
      <c r="K22" s="41">
        <v>0</v>
      </c>
      <c r="L22" s="41">
        <v>0</v>
      </c>
      <c r="M22" s="41">
        <v>0</v>
      </c>
      <c r="N22" s="41">
        <v>0</v>
      </c>
      <c r="O22" s="41">
        <v>27.683950238467396</v>
      </c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</row>
    <row r="23" spans="1:45" s="31" customFormat="1" x14ac:dyDescent="0.2">
      <c r="A23" s="52" t="s">
        <v>188</v>
      </c>
      <c r="B23" s="26" t="s">
        <v>206</v>
      </c>
      <c r="C23" s="26"/>
      <c r="D23" s="41">
        <v>757.08046430161812</v>
      </c>
      <c r="E23" s="41">
        <v>240.61888480523282</v>
      </c>
      <c r="F23" s="41">
        <v>41.815377158036796</v>
      </c>
      <c r="G23" s="41">
        <v>5</v>
      </c>
      <c r="H23" s="41">
        <v>0</v>
      </c>
      <c r="I23" s="41">
        <v>0</v>
      </c>
      <c r="J23" s="41">
        <v>5.8837209302325579</v>
      </c>
      <c r="K23" s="41">
        <v>6.8768907563025214</v>
      </c>
      <c r="L23" s="41">
        <v>5.6016260162601625</v>
      </c>
      <c r="M23" s="41">
        <v>0</v>
      </c>
      <c r="N23" s="41">
        <v>10.204220558202859</v>
      </c>
      <c r="O23" s="41">
        <v>20.675685425685426</v>
      </c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</row>
    <row r="24" spans="1:45" s="31" customFormat="1" x14ac:dyDescent="0.2">
      <c r="A24" s="52" t="s">
        <v>189</v>
      </c>
      <c r="B24" s="26" t="s">
        <v>209</v>
      </c>
      <c r="C24" s="26"/>
      <c r="D24" s="41">
        <v>2526.1505091759036</v>
      </c>
      <c r="E24" s="41">
        <v>658.27394415355093</v>
      </c>
      <c r="F24" s="41">
        <v>111.99585198078705</v>
      </c>
      <c r="G24" s="41">
        <v>0</v>
      </c>
      <c r="H24" s="41">
        <v>12.758584807492195</v>
      </c>
      <c r="I24" s="41">
        <v>17.360288385468699</v>
      </c>
      <c r="J24" s="41">
        <v>87.777537775476858</v>
      </c>
      <c r="K24" s="41">
        <v>28.416554386684233</v>
      </c>
      <c r="L24" s="41">
        <v>0</v>
      </c>
      <c r="M24" s="41">
        <v>1</v>
      </c>
      <c r="N24" s="41">
        <v>28.408722473969963</v>
      </c>
      <c r="O24" s="41">
        <v>109.97834124700788</v>
      </c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</row>
    <row r="25" spans="1:45" s="31" customFormat="1" ht="12.75" customHeight="1" x14ac:dyDescent="0.2">
      <c r="A25" s="52" t="s">
        <v>190</v>
      </c>
      <c r="B25" s="26" t="s">
        <v>207</v>
      </c>
      <c r="C25" s="26"/>
      <c r="D25" s="41">
        <v>14503.199535294803</v>
      </c>
      <c r="E25" s="41">
        <v>2960.6529392530406</v>
      </c>
      <c r="F25" s="41">
        <v>368.29041834870486</v>
      </c>
      <c r="G25" s="41">
        <v>20.413654352266374</v>
      </c>
      <c r="H25" s="41">
        <v>67.813907970916915</v>
      </c>
      <c r="I25" s="41">
        <v>31.321447531227314</v>
      </c>
      <c r="J25" s="41">
        <v>609.64208215534848</v>
      </c>
      <c r="K25" s="41">
        <v>212.39651539983799</v>
      </c>
      <c r="L25" s="41">
        <v>23.282619909502266</v>
      </c>
      <c r="M25" s="41">
        <v>88.807098378365552</v>
      </c>
      <c r="N25" s="41">
        <v>286.26981933960565</v>
      </c>
      <c r="O25" s="41">
        <v>1134.8812713027094</v>
      </c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</row>
    <row r="26" spans="1:45" s="31" customFormat="1" ht="12.75" customHeight="1" x14ac:dyDescent="0.2">
      <c r="A26" s="52" t="s">
        <v>191</v>
      </c>
      <c r="B26" s="26" t="s">
        <v>174</v>
      </c>
      <c r="C26" s="26"/>
      <c r="D26" s="41">
        <v>9127.8733172271604</v>
      </c>
      <c r="E26" s="41">
        <v>1630.5645014792726</v>
      </c>
      <c r="F26" s="41">
        <v>170.00275655275814</v>
      </c>
      <c r="G26" s="41">
        <v>20.985627596312565</v>
      </c>
      <c r="H26" s="41">
        <v>60.545916384458209</v>
      </c>
      <c r="I26" s="41">
        <v>13.483877171053207</v>
      </c>
      <c r="J26" s="41">
        <v>169.82305410692237</v>
      </c>
      <c r="K26" s="41">
        <v>95.818841160481242</v>
      </c>
      <c r="L26" s="41">
        <v>25.790788315326132</v>
      </c>
      <c r="M26" s="41">
        <v>32.808091763585452</v>
      </c>
      <c r="N26" s="41">
        <v>50.013629370920171</v>
      </c>
      <c r="O26" s="41">
        <v>298.19092448025225</v>
      </c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</row>
    <row r="27" spans="1:45" s="31" customFormat="1" ht="12.75" customHeight="1" x14ac:dyDescent="0.2">
      <c r="A27" s="52" t="s">
        <v>192</v>
      </c>
      <c r="B27" s="26" t="s">
        <v>172</v>
      </c>
      <c r="C27" s="26"/>
      <c r="D27" s="41">
        <v>2218.4992280100623</v>
      </c>
      <c r="E27" s="41">
        <v>696.60348300123269</v>
      </c>
      <c r="F27" s="41">
        <v>107.33514801472569</v>
      </c>
      <c r="G27" s="41">
        <v>10.23076923076923</v>
      </c>
      <c r="H27" s="41">
        <v>0</v>
      </c>
      <c r="I27" s="41">
        <v>0</v>
      </c>
      <c r="J27" s="41">
        <v>71.371389496512791</v>
      </c>
      <c r="K27" s="41">
        <v>5.9150943396226419</v>
      </c>
      <c r="L27" s="41">
        <v>0</v>
      </c>
      <c r="M27" s="41">
        <v>0</v>
      </c>
      <c r="N27" s="41">
        <v>9.2800000000000011</v>
      </c>
      <c r="O27" s="41">
        <v>72.933138092290022</v>
      </c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</row>
    <row r="28" spans="1:45" s="31" customFormat="1" x14ac:dyDescent="0.2">
      <c r="A28" s="52" t="s">
        <v>193</v>
      </c>
      <c r="B28" s="26" t="s">
        <v>208</v>
      </c>
      <c r="C28" s="26"/>
      <c r="D28" s="41">
        <v>16161.475785246339</v>
      </c>
      <c r="E28" s="41">
        <v>3779.9075105095503</v>
      </c>
      <c r="F28" s="41">
        <v>293.34076285516994</v>
      </c>
      <c r="G28" s="41">
        <v>5.8768907563025214</v>
      </c>
      <c r="H28" s="41">
        <v>12.807748538011694</v>
      </c>
      <c r="I28" s="41">
        <v>18.669218050962847</v>
      </c>
      <c r="J28" s="41">
        <v>2477.183122256808</v>
      </c>
      <c r="K28" s="41">
        <v>49.078275612789568</v>
      </c>
      <c r="L28" s="41">
        <v>0</v>
      </c>
      <c r="M28" s="41">
        <v>0</v>
      </c>
      <c r="N28" s="41">
        <v>93.821115950492256</v>
      </c>
      <c r="O28" s="41">
        <v>524.92579405221363</v>
      </c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</row>
    <row r="29" spans="1:45" s="31" customFormat="1" ht="13.35" customHeight="1" x14ac:dyDescent="0.2">
      <c r="A29" s="52" t="s">
        <v>194</v>
      </c>
      <c r="B29" s="26" t="s">
        <v>212</v>
      </c>
      <c r="C29" s="26"/>
      <c r="D29" s="41">
        <v>2144.5922304519841</v>
      </c>
      <c r="E29" s="41">
        <v>240.42544916634003</v>
      </c>
      <c r="F29" s="41">
        <v>23.481503775971294</v>
      </c>
      <c r="G29" s="41">
        <v>0</v>
      </c>
      <c r="H29" s="41">
        <v>5.3857660924750679</v>
      </c>
      <c r="I29" s="41">
        <v>0</v>
      </c>
      <c r="J29" s="41">
        <v>56.420604996286755</v>
      </c>
      <c r="K29" s="41">
        <v>30.869667504355196</v>
      </c>
      <c r="L29" s="41">
        <v>0</v>
      </c>
      <c r="M29" s="41">
        <v>0</v>
      </c>
      <c r="N29" s="41">
        <v>5.8901960784313729</v>
      </c>
      <c r="O29" s="41">
        <v>37.964823473235263</v>
      </c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</row>
    <row r="30" spans="1:45" s="31" customFormat="1" x14ac:dyDescent="0.2">
      <c r="A30" s="52" t="s">
        <v>195</v>
      </c>
      <c r="B30" s="26" t="s">
        <v>210</v>
      </c>
      <c r="C30" s="26"/>
      <c r="D30" s="41">
        <v>2818.1702131465258</v>
      </c>
      <c r="E30" s="41">
        <v>800.9041693951217</v>
      </c>
      <c r="F30" s="41">
        <v>68.087564543085037</v>
      </c>
      <c r="G30" s="41">
        <v>1</v>
      </c>
      <c r="H30" s="41">
        <v>11.890367928465448</v>
      </c>
      <c r="I30" s="41">
        <v>0</v>
      </c>
      <c r="J30" s="41">
        <v>102.81245684421847</v>
      </c>
      <c r="K30" s="41">
        <v>29.311131743338052</v>
      </c>
      <c r="L30" s="41">
        <v>0</v>
      </c>
      <c r="M30" s="41">
        <v>1</v>
      </c>
      <c r="N30" s="41">
        <v>18.595711475069109</v>
      </c>
      <c r="O30" s="41">
        <v>115.10282028366997</v>
      </c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</row>
    <row r="31" spans="1:45" s="31" customFormat="1" ht="22.5" x14ac:dyDescent="0.2">
      <c r="A31" s="52" t="s">
        <v>196</v>
      </c>
      <c r="B31" s="26" t="s">
        <v>211</v>
      </c>
      <c r="C31" s="26"/>
      <c r="D31" s="41">
        <v>854.35038339295193</v>
      </c>
      <c r="E31" s="41">
        <v>469.62614671658656</v>
      </c>
      <c r="F31" s="41">
        <v>52.910846860470436</v>
      </c>
      <c r="G31" s="41">
        <v>0</v>
      </c>
      <c r="H31" s="41">
        <v>0</v>
      </c>
      <c r="I31" s="41">
        <v>0</v>
      </c>
      <c r="J31" s="41">
        <v>18.376567550096961</v>
      </c>
      <c r="K31" s="41">
        <v>16.407786927125532</v>
      </c>
      <c r="L31" s="41">
        <v>0</v>
      </c>
      <c r="M31" s="41">
        <v>5.3631578947368421</v>
      </c>
      <c r="N31" s="41">
        <v>0</v>
      </c>
      <c r="O31" s="41">
        <v>6.8065693430656937</v>
      </c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</row>
    <row r="32" spans="1:45" s="31" customFormat="1" ht="12" customHeight="1" x14ac:dyDescent="0.2">
      <c r="A32" s="52" t="s">
        <v>197</v>
      </c>
      <c r="B32" s="26" t="s">
        <v>338</v>
      </c>
      <c r="C32" s="26"/>
      <c r="D32" s="41">
        <v>16.770961902547601</v>
      </c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41">
        <v>0</v>
      </c>
      <c r="N32" s="41">
        <v>0</v>
      </c>
      <c r="O32" s="41">
        <v>0</v>
      </c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</row>
    <row r="33" spans="1:45" s="31" customFormat="1" x14ac:dyDescent="0.2">
      <c r="A33" s="3" t="s">
        <v>201</v>
      </c>
      <c r="B33" s="43"/>
      <c r="C33" s="43"/>
      <c r="D33" s="41">
        <v>661.63604510147434</v>
      </c>
      <c r="E33" s="41">
        <v>79.052703646055733</v>
      </c>
      <c r="F33" s="41">
        <v>0</v>
      </c>
      <c r="G33" s="41">
        <v>0</v>
      </c>
      <c r="H33" s="41">
        <v>0</v>
      </c>
      <c r="I33" s="41">
        <v>0</v>
      </c>
      <c r="J33" s="41">
        <v>11.054123711340207</v>
      </c>
      <c r="K33" s="41">
        <v>5.6433566433566433</v>
      </c>
      <c r="L33" s="41">
        <v>0</v>
      </c>
      <c r="M33" s="41">
        <v>0</v>
      </c>
      <c r="N33" s="41">
        <v>1</v>
      </c>
      <c r="O33" s="41">
        <v>5.8666666666666663</v>
      </c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</row>
    <row r="34" spans="1:45" s="31" customFormat="1" ht="1.5" customHeight="1" x14ac:dyDescent="0.2">
      <c r="A34" s="136"/>
      <c r="B34" s="30"/>
      <c r="C34" s="30"/>
      <c r="D34" s="173">
        <v>972.60201511335026</v>
      </c>
      <c r="E34" s="173">
        <v>720.60201511335015</v>
      </c>
      <c r="F34" s="173">
        <v>26</v>
      </c>
      <c r="G34" s="173"/>
      <c r="H34" s="173"/>
      <c r="I34" s="173"/>
      <c r="J34" s="173"/>
      <c r="K34" s="173">
        <v>121.60201511335012</v>
      </c>
      <c r="L34" s="173"/>
      <c r="M34" s="173"/>
      <c r="N34" s="173"/>
      <c r="O34" s="17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</row>
    <row r="35" spans="1:45" x14ac:dyDescent="0.2"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164" t="s">
        <v>103</v>
      </c>
    </row>
    <row r="36" spans="1:45" x14ac:dyDescent="0.2"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5:O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4" orientation="landscape" r:id="rId2"/>
  <headerFooter alignWithMargins="0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22">
    <tabColor rgb="FF0070C0"/>
    <pageSetUpPr fitToPage="1"/>
  </sheetPr>
  <dimension ref="A1:BA36"/>
  <sheetViews>
    <sheetView showGridLines="0" topLeftCell="B1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7.5703125" style="5" customWidth="1"/>
    <col min="6" max="6" width="8.28515625" style="5" customWidth="1"/>
    <col min="7" max="7" width="11.5703125" style="5" customWidth="1"/>
    <col min="8" max="8" width="11" style="5" customWidth="1"/>
    <col min="9" max="9" width="10.7109375" style="5" customWidth="1"/>
    <col min="10" max="10" width="13" style="5" customWidth="1"/>
    <col min="11" max="11" width="9.5703125" style="5" customWidth="1"/>
    <col min="12" max="12" width="8.85546875" style="5" customWidth="1"/>
    <col min="13" max="13" width="9.5703125" style="5" customWidth="1"/>
    <col min="14" max="14" width="10" style="5" customWidth="1"/>
    <col min="15" max="15" width="11.28515625" style="5" customWidth="1"/>
    <col min="16" max="20" width="9.140625" style="5"/>
    <col min="21" max="21" width="7.42578125" style="5" customWidth="1"/>
    <col min="22" max="16384" width="9.140625" style="5"/>
  </cols>
  <sheetData>
    <row r="1" spans="1:53" s="23" customFormat="1" ht="11.1" customHeight="1" x14ac:dyDescent="0.2">
      <c r="A1" s="23" t="s">
        <v>104</v>
      </c>
      <c r="B1" s="6"/>
      <c r="C1" s="6"/>
      <c r="N1" s="34"/>
      <c r="O1" s="34" t="s">
        <v>400</v>
      </c>
    </row>
    <row r="2" spans="1:53" ht="11.1" customHeight="1" x14ac:dyDescent="0.2"/>
    <row r="3" spans="1:53" s="6" customFormat="1" ht="12" customHeight="1" x14ac:dyDescent="0.2">
      <c r="A3" s="47" t="s">
        <v>228</v>
      </c>
    </row>
    <row r="4" spans="1:53" s="6" customFormat="1" ht="11.1" customHeight="1" x14ac:dyDescent="0.2">
      <c r="A4" s="48"/>
    </row>
    <row r="5" spans="1:53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</row>
    <row r="6" spans="1:53" ht="11.1" customHeight="1" x14ac:dyDescent="0.2">
      <c r="A6" s="33" t="s">
        <v>335</v>
      </c>
      <c r="B6" s="46"/>
      <c r="C6" s="54"/>
      <c r="K6" s="9"/>
      <c r="L6" s="9"/>
    </row>
    <row r="7" spans="1:53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</row>
    <row r="8" spans="1:53" ht="57" customHeight="1" x14ac:dyDescent="0.2">
      <c r="A8" s="246" t="s">
        <v>165</v>
      </c>
      <c r="B8" s="246"/>
      <c r="C8" s="49"/>
      <c r="D8" s="57" t="s">
        <v>1</v>
      </c>
      <c r="E8" s="185" t="s">
        <v>608</v>
      </c>
      <c r="F8" s="185" t="s">
        <v>609</v>
      </c>
      <c r="G8" s="184" t="s">
        <v>276</v>
      </c>
      <c r="H8" s="184" t="s">
        <v>277</v>
      </c>
      <c r="I8" s="184" t="s">
        <v>80</v>
      </c>
      <c r="J8" s="184" t="s">
        <v>142</v>
      </c>
      <c r="K8" s="185" t="s">
        <v>610</v>
      </c>
      <c r="L8" s="185" t="s">
        <v>611</v>
      </c>
      <c r="M8" s="185" t="s">
        <v>606</v>
      </c>
      <c r="N8" s="185" t="s">
        <v>607</v>
      </c>
      <c r="O8" s="57" t="s">
        <v>155</v>
      </c>
    </row>
    <row r="9" spans="1:53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</row>
    <row r="10" spans="1:53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ht="13.5" customHeight="1" x14ac:dyDescent="0.2">
      <c r="A11" s="51"/>
      <c r="B11" s="44" t="s">
        <v>9</v>
      </c>
      <c r="C11" s="44"/>
      <c r="D11" s="41">
        <v>203548.00000000937</v>
      </c>
      <c r="E11" s="41">
        <v>2640.7355623858575</v>
      </c>
      <c r="F11" s="41">
        <v>150.47046080268467</v>
      </c>
      <c r="G11" s="41">
        <v>61104.59407306552</v>
      </c>
      <c r="H11" s="41">
        <v>5119.3885965572863</v>
      </c>
      <c r="I11" s="41">
        <v>388.32899325534288</v>
      </c>
      <c r="J11" s="41">
        <v>5986.5358419924833</v>
      </c>
      <c r="K11" s="41">
        <v>6066.2642989147298</v>
      </c>
      <c r="L11" s="41">
        <v>621.02305105772132</v>
      </c>
      <c r="M11" s="41">
        <v>1447.6116488999767</v>
      </c>
      <c r="N11" s="41">
        <v>211.3108921892354</v>
      </c>
      <c r="O11" s="41">
        <v>42161.502500451599</v>
      </c>
      <c r="P11" s="41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x14ac:dyDescent="0.2">
      <c r="A12" s="52" t="s">
        <v>177</v>
      </c>
      <c r="B12" s="25" t="s">
        <v>166</v>
      </c>
      <c r="C12" s="25"/>
      <c r="D12" s="41">
        <v>8603.4377199089813</v>
      </c>
      <c r="E12" s="41">
        <v>45.276264016220637</v>
      </c>
      <c r="F12" s="41">
        <v>102.53210491308424</v>
      </c>
      <c r="G12" s="41">
        <v>2100.5141812071333</v>
      </c>
      <c r="H12" s="41">
        <v>106.92787697762452</v>
      </c>
      <c r="I12" s="41">
        <v>38.779619396621506</v>
      </c>
      <c r="J12" s="41">
        <v>29.577036725088231</v>
      </c>
      <c r="K12" s="41">
        <v>868.55905857569326</v>
      </c>
      <c r="L12" s="41">
        <v>99.671393245319152</v>
      </c>
      <c r="M12" s="41">
        <v>91.756424184268994</v>
      </c>
      <c r="N12" s="41">
        <v>24.972338789510921</v>
      </c>
      <c r="O12" s="41">
        <v>1433.1778269793513</v>
      </c>
      <c r="P12" s="23"/>
      <c r="Q12" s="23"/>
      <c r="R12" s="41"/>
      <c r="S12" s="41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</row>
    <row r="13" spans="1:53" s="31" customFormat="1" x14ac:dyDescent="0.2">
      <c r="A13" s="52" t="s">
        <v>178</v>
      </c>
      <c r="B13" s="25" t="s">
        <v>202</v>
      </c>
      <c r="C13" s="25"/>
      <c r="D13" s="41">
        <v>986.44666465182377</v>
      </c>
      <c r="E13" s="41">
        <v>8.5555555555555554</v>
      </c>
      <c r="F13" s="41">
        <v>0</v>
      </c>
      <c r="G13" s="41">
        <v>364.78324997259148</v>
      </c>
      <c r="H13" s="41">
        <v>10.919565217391305</v>
      </c>
      <c r="I13" s="41">
        <v>0</v>
      </c>
      <c r="J13" s="41">
        <v>5.813186813186813</v>
      </c>
      <c r="K13" s="41">
        <v>0</v>
      </c>
      <c r="L13" s="41">
        <v>5.8571428571428568</v>
      </c>
      <c r="M13" s="41">
        <v>6.4634146341463419</v>
      </c>
      <c r="N13" s="41">
        <v>24.366562148297305</v>
      </c>
      <c r="O13" s="41">
        <v>217.74058768869142</v>
      </c>
      <c r="P13" s="23"/>
      <c r="Q13" s="23"/>
      <c r="R13" s="41"/>
      <c r="S13" s="41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</row>
    <row r="14" spans="1:53" s="31" customFormat="1" x14ac:dyDescent="0.2">
      <c r="A14" s="52" t="s">
        <v>179</v>
      </c>
      <c r="B14" s="25" t="s">
        <v>167</v>
      </c>
      <c r="C14" s="25"/>
      <c r="D14" s="41">
        <v>54072.898630383454</v>
      </c>
      <c r="E14" s="41">
        <v>202.47800049696275</v>
      </c>
      <c r="F14" s="41">
        <v>0</v>
      </c>
      <c r="G14" s="41">
        <v>22032.498743996744</v>
      </c>
      <c r="H14" s="41">
        <v>1488.5066362612292</v>
      </c>
      <c r="I14" s="41">
        <v>57.897073272552269</v>
      </c>
      <c r="J14" s="41">
        <v>1120.7568078470183</v>
      </c>
      <c r="K14" s="41">
        <v>245.5547078659765</v>
      </c>
      <c r="L14" s="41">
        <v>143.53301434427459</v>
      </c>
      <c r="M14" s="41">
        <v>142.21594487800576</v>
      </c>
      <c r="N14" s="41">
        <v>12.928437148055099</v>
      </c>
      <c r="O14" s="41">
        <v>9724.84867820824</v>
      </c>
      <c r="P14" s="23"/>
      <c r="Q14" s="23"/>
      <c r="R14" s="41"/>
      <c r="S14" s="41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</row>
    <row r="15" spans="1:53" s="31" customFormat="1" x14ac:dyDescent="0.2">
      <c r="A15" s="52" t="s">
        <v>180</v>
      </c>
      <c r="B15" s="26" t="s">
        <v>203</v>
      </c>
      <c r="C15" s="26"/>
      <c r="D15" s="41">
        <v>237.71189067571748</v>
      </c>
      <c r="E15" s="41">
        <v>5.5238095238095237</v>
      </c>
      <c r="F15" s="41">
        <v>0</v>
      </c>
      <c r="G15" s="41">
        <v>53.323482619158646</v>
      </c>
      <c r="H15" s="41">
        <v>6.0716332378223496</v>
      </c>
      <c r="I15" s="41">
        <v>1</v>
      </c>
      <c r="J15" s="41">
        <v>1</v>
      </c>
      <c r="K15" s="41">
        <v>3</v>
      </c>
      <c r="L15" s="41">
        <v>0</v>
      </c>
      <c r="M15" s="41">
        <v>0</v>
      </c>
      <c r="N15" s="41">
        <v>0</v>
      </c>
      <c r="O15" s="41">
        <v>44.189652041600986</v>
      </c>
      <c r="P15" s="23"/>
      <c r="Q15" s="23"/>
      <c r="R15" s="41"/>
      <c r="S15" s="41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</row>
    <row r="16" spans="1:53" s="31" customFormat="1" ht="22.5" x14ac:dyDescent="0.2">
      <c r="A16" s="52" t="s">
        <v>181</v>
      </c>
      <c r="B16" s="26" t="s">
        <v>173</v>
      </c>
      <c r="C16" s="26"/>
      <c r="D16" s="41">
        <v>2806.438849347011</v>
      </c>
      <c r="E16" s="41">
        <v>64.066037928020776</v>
      </c>
      <c r="F16" s="41">
        <v>0</v>
      </c>
      <c r="G16" s="41">
        <v>805.26716304605065</v>
      </c>
      <c r="H16" s="41">
        <v>55.920565727160728</v>
      </c>
      <c r="I16" s="41">
        <v>6.734375</v>
      </c>
      <c r="J16" s="41">
        <v>24.218937822705623</v>
      </c>
      <c r="K16" s="41">
        <v>81.72313537565654</v>
      </c>
      <c r="L16" s="41">
        <v>18.324978687127025</v>
      </c>
      <c r="M16" s="41">
        <v>0</v>
      </c>
      <c r="N16" s="41">
        <v>5.813186813186813</v>
      </c>
      <c r="O16" s="41">
        <v>823.30614798293914</v>
      </c>
      <c r="P16" s="23"/>
      <c r="Q16" s="23"/>
      <c r="R16" s="41"/>
      <c r="S16" s="41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</row>
    <row r="17" spans="1:53" s="31" customFormat="1" x14ac:dyDescent="0.2">
      <c r="A17" s="52" t="s">
        <v>182</v>
      </c>
      <c r="B17" s="26" t="s">
        <v>168</v>
      </c>
      <c r="C17" s="26"/>
      <c r="D17" s="41">
        <v>27309.258029253862</v>
      </c>
      <c r="E17" s="41">
        <v>192.43212402602205</v>
      </c>
      <c r="F17" s="41">
        <v>1</v>
      </c>
      <c r="G17" s="41">
        <v>10803.505250230399</v>
      </c>
      <c r="H17" s="41">
        <v>261.52049592032824</v>
      </c>
      <c r="I17" s="41">
        <v>51.019466121112451</v>
      </c>
      <c r="J17" s="41">
        <v>174.09132300834338</v>
      </c>
      <c r="K17" s="41">
        <v>167.12335694474547</v>
      </c>
      <c r="L17" s="41">
        <v>7.8661616161616159</v>
      </c>
      <c r="M17" s="41">
        <v>101.54225189813154</v>
      </c>
      <c r="N17" s="41">
        <v>32.178675784854029</v>
      </c>
      <c r="O17" s="41">
        <v>5406.2673903138921</v>
      </c>
      <c r="P17" s="23"/>
      <c r="Q17" s="23"/>
      <c r="R17" s="41"/>
      <c r="S17" s="41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</row>
    <row r="18" spans="1:53" s="31" customFormat="1" ht="22.5" x14ac:dyDescent="0.2">
      <c r="A18" s="52" t="s">
        <v>183</v>
      </c>
      <c r="B18" s="26" t="s">
        <v>169</v>
      </c>
      <c r="C18" s="26"/>
      <c r="D18" s="41">
        <v>31328.050701023938</v>
      </c>
      <c r="E18" s="41">
        <v>473.86652866360788</v>
      </c>
      <c r="F18" s="41">
        <v>1.5</v>
      </c>
      <c r="G18" s="41">
        <v>9831.0449259083325</v>
      </c>
      <c r="H18" s="41">
        <v>556.93308653619749</v>
      </c>
      <c r="I18" s="41">
        <v>63.74635695510154</v>
      </c>
      <c r="J18" s="41">
        <v>999.36648948036191</v>
      </c>
      <c r="K18" s="41">
        <v>340.69108157004069</v>
      </c>
      <c r="L18" s="41">
        <v>160.65535748164368</v>
      </c>
      <c r="M18" s="41">
        <v>63.57149850270698</v>
      </c>
      <c r="N18" s="41">
        <v>23.742366233816696</v>
      </c>
      <c r="O18" s="41">
        <v>5910.9907346006103</v>
      </c>
      <c r="P18" s="23"/>
      <c r="Q18" s="23"/>
      <c r="R18" s="41"/>
      <c r="S18" s="41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</row>
    <row r="19" spans="1:53" s="31" customFormat="1" x14ac:dyDescent="0.2">
      <c r="A19" s="52" t="s">
        <v>184</v>
      </c>
      <c r="B19" s="26" t="s">
        <v>170</v>
      </c>
      <c r="C19" s="26"/>
      <c r="D19" s="41">
        <v>12299.727109946825</v>
      </c>
      <c r="E19" s="41">
        <v>628.41680805330009</v>
      </c>
      <c r="F19" s="41">
        <v>18.270019133350747</v>
      </c>
      <c r="G19" s="41">
        <v>3166.2518965664717</v>
      </c>
      <c r="H19" s="41">
        <v>133.55158891824684</v>
      </c>
      <c r="I19" s="41">
        <v>14.031715541896101</v>
      </c>
      <c r="J19" s="41">
        <v>199.48391426403995</v>
      </c>
      <c r="K19" s="41">
        <v>235.44026247335142</v>
      </c>
      <c r="L19" s="41">
        <v>0</v>
      </c>
      <c r="M19" s="41">
        <v>937.86920845808538</v>
      </c>
      <c r="N19" s="41">
        <v>6.5588235294117645</v>
      </c>
      <c r="O19" s="41">
        <v>3153.7775279514185</v>
      </c>
      <c r="P19" s="23"/>
      <c r="Q19" s="23"/>
      <c r="R19" s="41"/>
      <c r="S19" s="41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</row>
    <row r="20" spans="1:53" s="31" customFormat="1" x14ac:dyDescent="0.2">
      <c r="A20" s="52" t="s">
        <v>185</v>
      </c>
      <c r="B20" s="26" t="s">
        <v>171</v>
      </c>
      <c r="C20" s="26"/>
      <c r="D20" s="41">
        <v>12443.776933709403</v>
      </c>
      <c r="E20" s="41">
        <v>330.08784646681482</v>
      </c>
      <c r="F20" s="41">
        <v>1</v>
      </c>
      <c r="G20" s="41">
        <v>2181.8495885303341</v>
      </c>
      <c r="H20" s="41">
        <v>782.30885446736318</v>
      </c>
      <c r="I20" s="41">
        <v>24.918671775379092</v>
      </c>
      <c r="J20" s="41">
        <v>1087.0673363238272</v>
      </c>
      <c r="K20" s="41">
        <v>78.1760131174062</v>
      </c>
      <c r="L20" s="41">
        <v>49.593025221537509</v>
      </c>
      <c r="M20" s="41">
        <v>13.384879725085909</v>
      </c>
      <c r="N20" s="41">
        <v>7.1405295315682284</v>
      </c>
      <c r="O20" s="41">
        <v>2023.7548991592582</v>
      </c>
      <c r="P20" s="23"/>
      <c r="Q20" s="23"/>
      <c r="R20" s="41"/>
      <c r="S20" s="41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</row>
    <row r="21" spans="1:53" s="31" customFormat="1" x14ac:dyDescent="0.2">
      <c r="A21" s="52" t="s">
        <v>186</v>
      </c>
      <c r="B21" s="26" t="s">
        <v>204</v>
      </c>
      <c r="C21" s="26"/>
      <c r="D21" s="41">
        <v>989.48709771412791</v>
      </c>
      <c r="E21" s="41">
        <v>44.912420720442192</v>
      </c>
      <c r="F21" s="41">
        <v>0</v>
      </c>
      <c r="G21" s="41">
        <v>185.8449881264965</v>
      </c>
      <c r="H21" s="41">
        <v>16.292176348885327</v>
      </c>
      <c r="I21" s="41">
        <v>6.3566878980891719</v>
      </c>
      <c r="J21" s="41">
        <v>40.562018123565075</v>
      </c>
      <c r="K21" s="41">
        <v>21.78034874952813</v>
      </c>
      <c r="L21" s="41">
        <v>0</v>
      </c>
      <c r="M21" s="41">
        <v>0</v>
      </c>
      <c r="N21" s="41">
        <v>0</v>
      </c>
      <c r="O21" s="41">
        <v>231.07853363777858</v>
      </c>
      <c r="P21" s="23"/>
      <c r="Q21" s="23"/>
      <c r="R21" s="41"/>
      <c r="S21" s="41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</row>
    <row r="22" spans="1:53" s="31" customFormat="1" x14ac:dyDescent="0.2">
      <c r="A22" s="52" t="s">
        <v>187</v>
      </c>
      <c r="B22" s="26" t="s">
        <v>205</v>
      </c>
      <c r="C22" s="26"/>
      <c r="D22" s="41">
        <v>680.96770013386924</v>
      </c>
      <c r="E22" s="41">
        <v>6.7498383968972204</v>
      </c>
      <c r="F22" s="41">
        <v>0</v>
      </c>
      <c r="G22" s="41">
        <v>11.690784737221023</v>
      </c>
      <c r="H22" s="41">
        <v>5.5</v>
      </c>
      <c r="I22" s="41">
        <v>0</v>
      </c>
      <c r="J22" s="41">
        <v>82.670070766286685</v>
      </c>
      <c r="K22" s="41">
        <v>7.9338103756708405</v>
      </c>
      <c r="L22" s="41">
        <v>0</v>
      </c>
      <c r="M22" s="41">
        <v>0</v>
      </c>
      <c r="N22" s="41">
        <v>0</v>
      </c>
      <c r="O22" s="41">
        <v>207.03833061406067</v>
      </c>
      <c r="P22" s="23"/>
      <c r="Q22" s="23"/>
      <c r="R22" s="41"/>
      <c r="S22" s="41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</row>
    <row r="23" spans="1:53" s="31" customFormat="1" x14ac:dyDescent="0.2">
      <c r="A23" s="52" t="s">
        <v>188</v>
      </c>
      <c r="B23" s="26" t="s">
        <v>206</v>
      </c>
      <c r="C23" s="26"/>
      <c r="D23" s="41">
        <v>757.08046430161812</v>
      </c>
      <c r="E23" s="41">
        <v>10.067796610169491</v>
      </c>
      <c r="F23" s="41">
        <v>0</v>
      </c>
      <c r="G23" s="41">
        <v>182.12193239678072</v>
      </c>
      <c r="H23" s="41">
        <v>15.38047625337434</v>
      </c>
      <c r="I23" s="41">
        <v>0</v>
      </c>
      <c r="J23" s="41">
        <v>16.534177746598687</v>
      </c>
      <c r="K23" s="41">
        <v>10.449712643678161</v>
      </c>
      <c r="L23" s="41">
        <v>0</v>
      </c>
      <c r="M23" s="41">
        <v>0</v>
      </c>
      <c r="N23" s="41">
        <v>0</v>
      </c>
      <c r="O23" s="41">
        <v>185.8499630010636</v>
      </c>
      <c r="P23" s="23"/>
      <c r="Q23" s="23"/>
      <c r="R23" s="41"/>
      <c r="S23" s="41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</row>
    <row r="24" spans="1:53" s="31" customFormat="1" x14ac:dyDescent="0.2">
      <c r="A24" s="52" t="s">
        <v>189</v>
      </c>
      <c r="B24" s="26" t="s">
        <v>209</v>
      </c>
      <c r="C24" s="26"/>
      <c r="D24" s="41">
        <v>2526.1505091759036</v>
      </c>
      <c r="E24" s="41">
        <v>68.512821966685706</v>
      </c>
      <c r="F24" s="41">
        <v>0</v>
      </c>
      <c r="G24" s="41">
        <v>581.4535190974027</v>
      </c>
      <c r="H24" s="41">
        <v>45.711519315512689</v>
      </c>
      <c r="I24" s="41">
        <v>0</v>
      </c>
      <c r="J24" s="41">
        <v>102.04287371742788</v>
      </c>
      <c r="K24" s="41">
        <v>89.369137909300704</v>
      </c>
      <c r="L24" s="41">
        <v>6.2896341463414638</v>
      </c>
      <c r="M24" s="41">
        <v>5.3362318840579714</v>
      </c>
      <c r="N24" s="41">
        <v>0</v>
      </c>
      <c r="O24" s="41">
        <v>571.46494592873205</v>
      </c>
      <c r="P24" s="23"/>
      <c r="Q24" s="23"/>
      <c r="R24" s="41"/>
      <c r="S24" s="41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</row>
    <row r="25" spans="1:53" s="31" customFormat="1" ht="12.75" customHeight="1" x14ac:dyDescent="0.2">
      <c r="A25" s="52" t="s">
        <v>190</v>
      </c>
      <c r="B25" s="26" t="s">
        <v>207</v>
      </c>
      <c r="C25" s="26"/>
      <c r="D25" s="41">
        <v>14503.199535294803</v>
      </c>
      <c r="E25" s="41">
        <v>173.98113206624103</v>
      </c>
      <c r="F25" s="41">
        <v>18.835003422916323</v>
      </c>
      <c r="G25" s="41">
        <v>4006.3463354102601</v>
      </c>
      <c r="H25" s="41">
        <v>520.5280286020926</v>
      </c>
      <c r="I25" s="41">
        <v>12.354166666666666</v>
      </c>
      <c r="J25" s="41">
        <v>533.13241384712887</v>
      </c>
      <c r="K25" s="41">
        <v>324.31109303651357</v>
      </c>
      <c r="L25" s="41">
        <v>51.972818769788113</v>
      </c>
      <c r="M25" s="41">
        <v>50.737501317565737</v>
      </c>
      <c r="N25" s="41">
        <v>39.840600044050895</v>
      </c>
      <c r="O25" s="41">
        <v>2967.3886681699823</v>
      </c>
      <c r="P25" s="23"/>
      <c r="Q25" s="23"/>
      <c r="R25" s="41"/>
      <c r="S25" s="41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</row>
    <row r="26" spans="1:53" s="31" customFormat="1" ht="12.75" customHeight="1" x14ac:dyDescent="0.2">
      <c r="A26" s="52" t="s">
        <v>191</v>
      </c>
      <c r="B26" s="26" t="s">
        <v>174</v>
      </c>
      <c r="C26" s="26"/>
      <c r="D26" s="41">
        <v>9127.8733172271604</v>
      </c>
      <c r="E26" s="41">
        <v>176.76117417313776</v>
      </c>
      <c r="F26" s="41">
        <v>0</v>
      </c>
      <c r="G26" s="41">
        <v>1801.906300962529</v>
      </c>
      <c r="H26" s="41">
        <v>123.74258030254325</v>
      </c>
      <c r="I26" s="41">
        <v>37.405480055524208</v>
      </c>
      <c r="J26" s="41">
        <v>304.50660755190182</v>
      </c>
      <c r="K26" s="41">
        <v>489.53957619704772</v>
      </c>
      <c r="L26" s="41">
        <v>34.795097584856094</v>
      </c>
      <c r="M26" s="41">
        <v>5.041666666666667</v>
      </c>
      <c r="N26" s="41">
        <v>16.652432759141732</v>
      </c>
      <c r="O26" s="41">
        <v>3569.4943925924545</v>
      </c>
      <c r="P26" s="23"/>
      <c r="Q26" s="23"/>
      <c r="R26" s="41"/>
      <c r="S26" s="41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</row>
    <row r="27" spans="1:53" s="31" customFormat="1" ht="12.75" customHeight="1" x14ac:dyDescent="0.2">
      <c r="A27" s="52" t="s">
        <v>192</v>
      </c>
      <c r="B27" s="26" t="s">
        <v>172</v>
      </c>
      <c r="C27" s="26"/>
      <c r="D27" s="41">
        <v>2218.4992280100623</v>
      </c>
      <c r="E27" s="41">
        <v>11.911575115227894</v>
      </c>
      <c r="F27" s="41">
        <v>1</v>
      </c>
      <c r="G27" s="41">
        <v>222.44923103866299</v>
      </c>
      <c r="H27" s="41">
        <v>51.619169183216485</v>
      </c>
      <c r="I27" s="41">
        <v>7.008423586040915</v>
      </c>
      <c r="J27" s="41">
        <v>174.63293461516272</v>
      </c>
      <c r="K27" s="41">
        <v>143.71829194462731</v>
      </c>
      <c r="L27" s="41">
        <v>6.041666666666667</v>
      </c>
      <c r="M27" s="41">
        <v>5.583333333333333</v>
      </c>
      <c r="N27" s="41">
        <v>0</v>
      </c>
      <c r="O27" s="41">
        <v>620.8655803519664</v>
      </c>
      <c r="P27" s="23"/>
      <c r="Q27" s="23"/>
      <c r="R27" s="41"/>
      <c r="S27" s="41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</row>
    <row r="28" spans="1:53" s="31" customFormat="1" x14ac:dyDescent="0.2">
      <c r="A28" s="52" t="s">
        <v>193</v>
      </c>
      <c r="B28" s="26" t="s">
        <v>208</v>
      </c>
      <c r="C28" s="26"/>
      <c r="D28" s="41">
        <v>16161.475785246339</v>
      </c>
      <c r="E28" s="41">
        <v>129.29287073645938</v>
      </c>
      <c r="F28" s="41">
        <v>0</v>
      </c>
      <c r="G28" s="41">
        <v>1893.7785176936932</v>
      </c>
      <c r="H28" s="41">
        <v>839.18809935626348</v>
      </c>
      <c r="I28" s="41">
        <v>46.590005984644947</v>
      </c>
      <c r="J28" s="41">
        <v>827.05353316317473</v>
      </c>
      <c r="K28" s="41">
        <v>2532.2692686171022</v>
      </c>
      <c r="L28" s="41">
        <v>31.036994344387317</v>
      </c>
      <c r="M28" s="41">
        <v>7.9230769230769234</v>
      </c>
      <c r="N28" s="41">
        <v>11.753781512605043</v>
      </c>
      <c r="O28" s="41">
        <v>2586.9791983325945</v>
      </c>
      <c r="P28" s="23"/>
      <c r="Q28" s="23"/>
      <c r="R28" s="41"/>
      <c r="S28" s="41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</row>
    <row r="29" spans="1:53" s="31" customFormat="1" ht="13.35" customHeight="1" x14ac:dyDescent="0.2">
      <c r="A29" s="52" t="s">
        <v>194</v>
      </c>
      <c r="B29" s="26" t="s">
        <v>212</v>
      </c>
      <c r="C29" s="26"/>
      <c r="D29" s="41">
        <v>2144.5922304519841</v>
      </c>
      <c r="E29" s="41">
        <v>11.730551478297336</v>
      </c>
      <c r="F29" s="41">
        <v>6.333333333333333</v>
      </c>
      <c r="G29" s="41">
        <v>199.40000893571704</v>
      </c>
      <c r="H29" s="41">
        <v>27.853964462325038</v>
      </c>
      <c r="I29" s="41">
        <v>0</v>
      </c>
      <c r="J29" s="41">
        <v>65.536418964952631</v>
      </c>
      <c r="K29" s="41">
        <v>162.79857873070884</v>
      </c>
      <c r="L29" s="41">
        <v>0</v>
      </c>
      <c r="M29" s="41">
        <v>8.9072164948453612</v>
      </c>
      <c r="N29" s="41">
        <v>0</v>
      </c>
      <c r="O29" s="41">
        <v>1261.5941469647096</v>
      </c>
      <c r="P29" s="23"/>
      <c r="Q29" s="23"/>
      <c r="R29" s="41"/>
      <c r="S29" s="41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</row>
    <row r="30" spans="1:53" s="31" customFormat="1" x14ac:dyDescent="0.2">
      <c r="A30" s="52" t="s">
        <v>195</v>
      </c>
      <c r="B30" s="26" t="s">
        <v>210</v>
      </c>
      <c r="C30" s="26"/>
      <c r="D30" s="41">
        <v>2818.1702131465258</v>
      </c>
      <c r="E30" s="41">
        <v>50.174906391985473</v>
      </c>
      <c r="F30" s="41">
        <v>0</v>
      </c>
      <c r="G30" s="41">
        <v>512.84829801476167</v>
      </c>
      <c r="H30" s="41">
        <v>58.140747284759115</v>
      </c>
      <c r="I30" s="41">
        <v>14.777825526428877</v>
      </c>
      <c r="J30" s="41">
        <v>133.68805438389012</v>
      </c>
      <c r="K30" s="41">
        <v>244.93525217506129</v>
      </c>
      <c r="L30" s="41">
        <v>5.3857660924750679</v>
      </c>
      <c r="M30" s="41">
        <v>7.2789999999999999</v>
      </c>
      <c r="N30" s="41">
        <v>5.3631578947368421</v>
      </c>
      <c r="O30" s="41">
        <v>636.87298316945578</v>
      </c>
      <c r="P30" s="23"/>
      <c r="Q30" s="23"/>
      <c r="R30" s="41"/>
      <c r="S30" s="41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</row>
    <row r="31" spans="1:53" s="31" customFormat="1" ht="22.5" x14ac:dyDescent="0.2">
      <c r="A31" s="52" t="s">
        <v>196</v>
      </c>
      <c r="B31" s="26" t="s">
        <v>211</v>
      </c>
      <c r="C31" s="26"/>
      <c r="D31" s="41">
        <v>854.35038339295193</v>
      </c>
      <c r="E31" s="41">
        <v>5.9375</v>
      </c>
      <c r="F31" s="41">
        <v>0</v>
      </c>
      <c r="G31" s="41">
        <v>76.274767464782769</v>
      </c>
      <c r="H31" s="41">
        <v>12.771532184950136</v>
      </c>
      <c r="I31" s="41">
        <v>0</v>
      </c>
      <c r="J31" s="41">
        <v>58.484633657081247</v>
      </c>
      <c r="K31" s="41">
        <v>18.891612612612612</v>
      </c>
      <c r="L31" s="41">
        <v>0</v>
      </c>
      <c r="M31" s="41">
        <v>0</v>
      </c>
      <c r="N31" s="41">
        <v>0</v>
      </c>
      <c r="O31" s="41">
        <v>112.49926218144309</v>
      </c>
      <c r="P31" s="23"/>
      <c r="Q31" s="23"/>
      <c r="R31" s="41"/>
      <c r="S31" s="41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</row>
    <row r="32" spans="1:53" s="31" customFormat="1" ht="12" customHeight="1" x14ac:dyDescent="0.2">
      <c r="A32" s="52" t="s">
        <v>197</v>
      </c>
      <c r="B32" s="26" t="s">
        <v>338</v>
      </c>
      <c r="C32" s="26"/>
      <c r="D32" s="41">
        <v>16.770961902547601</v>
      </c>
      <c r="E32" s="41">
        <v>0</v>
      </c>
      <c r="F32" s="41">
        <v>0</v>
      </c>
      <c r="G32" s="41">
        <v>10.894071146245061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41">
        <v>0</v>
      </c>
      <c r="N32" s="41">
        <v>0</v>
      </c>
      <c r="O32" s="41">
        <v>5.8768907563025214</v>
      </c>
      <c r="P32" s="23"/>
      <c r="Q32" s="23"/>
      <c r="R32" s="41"/>
      <c r="S32" s="41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</row>
    <row r="33" spans="1:53" s="31" customFormat="1" x14ac:dyDescent="0.2">
      <c r="A33" s="3" t="s">
        <v>201</v>
      </c>
      <c r="B33" s="43"/>
      <c r="C33" s="43"/>
      <c r="D33" s="41">
        <v>661.63604510147434</v>
      </c>
      <c r="E33" s="41">
        <v>0</v>
      </c>
      <c r="F33" s="41">
        <v>0</v>
      </c>
      <c r="G33" s="41">
        <v>80.546835962310325</v>
      </c>
      <c r="H33" s="41">
        <v>0</v>
      </c>
      <c r="I33" s="41">
        <v>5.7091254752851714</v>
      </c>
      <c r="J33" s="41">
        <v>6.3170731707317076</v>
      </c>
      <c r="K33" s="41">
        <v>0</v>
      </c>
      <c r="L33" s="41">
        <v>0</v>
      </c>
      <c r="M33" s="41">
        <v>0</v>
      </c>
      <c r="N33" s="41">
        <v>0</v>
      </c>
      <c r="O33" s="41">
        <v>466.44615982572799</v>
      </c>
      <c r="P33" s="23"/>
      <c r="Q33" s="23"/>
      <c r="R33" s="231"/>
      <c r="S33" s="231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</row>
    <row r="34" spans="1:53" s="31" customFormat="1" ht="1.5" customHeight="1" x14ac:dyDescent="0.2">
      <c r="A34" s="136"/>
      <c r="B34" s="30"/>
      <c r="C34" s="30"/>
      <c r="D34" s="173">
        <v>972.60201511335026</v>
      </c>
      <c r="E34" s="173">
        <v>720.60201511335015</v>
      </c>
      <c r="F34" s="173">
        <v>26</v>
      </c>
      <c r="G34" s="173"/>
      <c r="H34" s="173"/>
      <c r="I34" s="173"/>
      <c r="J34" s="173"/>
      <c r="K34" s="173">
        <v>121.60201511335012</v>
      </c>
      <c r="L34" s="173"/>
      <c r="M34" s="173"/>
      <c r="N34" s="173"/>
      <c r="O34" s="173"/>
      <c r="P34" s="23"/>
      <c r="Q34" s="23"/>
      <c r="R34" s="231"/>
      <c r="S34" s="231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</row>
    <row r="35" spans="1:53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R35" s="231"/>
      <c r="S35" s="231"/>
    </row>
    <row r="36" spans="1:53" x14ac:dyDescent="0.2"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5:O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6" orientation="landscape" r:id="rId2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2">
    <tabColor rgb="FF92D050"/>
    <pageSetUpPr autoPageBreaks="0" fitToPage="1"/>
  </sheetPr>
  <dimension ref="A1:BR34"/>
  <sheetViews>
    <sheetView showGridLines="0" topLeftCell="A4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6" width="13.5703125" style="5" customWidth="1"/>
    <col min="7" max="7" width="14.7109375" style="5" customWidth="1"/>
    <col min="8" max="13" width="6.140625" style="5" customWidth="1"/>
    <col min="14" max="20" width="9.140625" style="5"/>
    <col min="21" max="21" width="7.42578125" style="5" customWidth="1"/>
    <col min="22" max="16384" width="9.140625" style="5"/>
  </cols>
  <sheetData>
    <row r="1" spans="1:31" s="23" customFormat="1" ht="11.1" customHeight="1" x14ac:dyDescent="0.2">
      <c r="A1" s="13"/>
      <c r="B1" s="13"/>
      <c r="C1" s="13"/>
      <c r="D1" s="13"/>
      <c r="E1" s="13"/>
      <c r="F1" s="16" t="s">
        <v>500</v>
      </c>
    </row>
    <row r="2" spans="1:31" ht="11.1" customHeight="1" x14ac:dyDescent="0.2">
      <c r="A2" s="13"/>
      <c r="B2" s="13"/>
      <c r="C2" s="13"/>
      <c r="D2" s="13"/>
      <c r="E2" s="13"/>
      <c r="F2" s="13"/>
    </row>
    <row r="3" spans="1:31" s="6" customFormat="1" ht="12" customHeight="1" x14ac:dyDescent="0.2">
      <c r="A3" s="47" t="s">
        <v>263</v>
      </c>
      <c r="B3" s="13"/>
      <c r="C3" s="13"/>
      <c r="D3" s="13"/>
      <c r="E3" s="13"/>
      <c r="F3" s="13"/>
    </row>
    <row r="4" spans="1:31" s="6" customFormat="1" ht="11.1" customHeight="1" x14ac:dyDescent="0.2">
      <c r="A4" s="48"/>
      <c r="B4" s="13"/>
      <c r="C4" s="13"/>
      <c r="D4" s="13"/>
      <c r="E4" s="13"/>
      <c r="F4" s="13"/>
    </row>
    <row r="5" spans="1:31" s="6" customFormat="1" ht="11.1" customHeight="1" x14ac:dyDescent="0.2">
      <c r="A5" s="247">
        <v>2014</v>
      </c>
      <c r="B5" s="247"/>
      <c r="C5" s="247"/>
      <c r="D5" s="247"/>
      <c r="E5" s="247"/>
      <c r="F5" s="247"/>
    </row>
    <row r="6" spans="1:31" ht="11.1" customHeight="1" x14ac:dyDescent="0.2">
      <c r="A6" s="102" t="s">
        <v>118</v>
      </c>
      <c r="B6" s="121"/>
      <c r="C6" s="101"/>
      <c r="D6" s="114"/>
      <c r="E6" s="114"/>
      <c r="F6" s="114"/>
    </row>
    <row r="7" spans="1:31" s="4" customFormat="1" ht="1.5" customHeight="1" x14ac:dyDescent="0.2">
      <c r="A7" s="77"/>
      <c r="B7" s="117"/>
      <c r="C7" s="118"/>
    </row>
    <row r="8" spans="1:31" s="50" customFormat="1" ht="27" customHeight="1" x14ac:dyDescent="0.2">
      <c r="A8" s="246" t="s">
        <v>165</v>
      </c>
      <c r="B8" s="246"/>
      <c r="C8" s="49"/>
      <c r="D8" s="57" t="s">
        <v>1</v>
      </c>
      <c r="E8" s="184" t="s">
        <v>62</v>
      </c>
      <c r="F8" s="57" t="s">
        <v>63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</row>
    <row r="9" spans="1:31" s="60" customFormat="1" ht="1.5" customHeight="1" x14ac:dyDescent="0.2">
      <c r="A9" s="110"/>
      <c r="B9" s="110"/>
      <c r="C9" s="110"/>
      <c r="D9" s="111"/>
      <c r="E9" s="111"/>
      <c r="F9" s="111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</row>
    <row r="10" spans="1:31" s="60" customFormat="1" ht="1.5" customHeight="1" x14ac:dyDescent="0.2">
      <c r="A10" s="59"/>
      <c r="B10" s="59"/>
      <c r="C10" s="59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</row>
    <row r="11" spans="1:31" s="13" customFormat="1" ht="13.5" customHeight="1" x14ac:dyDescent="0.2">
      <c r="A11" s="51"/>
      <c r="B11" s="44" t="s">
        <v>9</v>
      </c>
      <c r="C11" s="44"/>
      <c r="D11" s="41">
        <v>2201</v>
      </c>
      <c r="E11" s="41">
        <v>1630</v>
      </c>
      <c r="F11" s="41">
        <v>571</v>
      </c>
      <c r="G11" s="17"/>
      <c r="H11" s="17"/>
    </row>
    <row r="12" spans="1:31" s="13" customFormat="1" ht="13.5" customHeight="1" x14ac:dyDescent="0.2">
      <c r="A12" s="52" t="s">
        <v>177</v>
      </c>
      <c r="B12" s="25" t="s">
        <v>166</v>
      </c>
      <c r="C12" s="25"/>
      <c r="D12" s="41">
        <v>175</v>
      </c>
      <c r="E12" s="41">
        <v>170</v>
      </c>
      <c r="F12" s="41">
        <v>5</v>
      </c>
      <c r="G12" s="17"/>
      <c r="H12" s="17"/>
      <c r="N12" s="17"/>
      <c r="R12" s="17"/>
    </row>
    <row r="13" spans="1:31" s="13" customFormat="1" ht="13.5" customHeight="1" x14ac:dyDescent="0.2">
      <c r="A13" s="52" t="s">
        <v>178</v>
      </c>
      <c r="B13" s="25" t="s">
        <v>202</v>
      </c>
      <c r="C13" s="25"/>
      <c r="D13" s="41">
        <v>4</v>
      </c>
      <c r="E13" s="41">
        <v>4</v>
      </c>
      <c r="F13" s="41">
        <v>0</v>
      </c>
      <c r="G13" s="17"/>
      <c r="H13" s="17"/>
      <c r="R13" s="17"/>
    </row>
    <row r="14" spans="1:31" s="13" customFormat="1" ht="13.5" customHeight="1" x14ac:dyDescent="0.2">
      <c r="A14" s="52" t="s">
        <v>179</v>
      </c>
      <c r="B14" s="25" t="s">
        <v>167</v>
      </c>
      <c r="C14" s="25"/>
      <c r="D14" s="41">
        <v>349</v>
      </c>
      <c r="E14" s="41">
        <v>272</v>
      </c>
      <c r="F14" s="41">
        <v>77</v>
      </c>
      <c r="G14" s="17"/>
      <c r="H14" s="17"/>
      <c r="R14" s="17"/>
    </row>
    <row r="15" spans="1:31" s="13" customFormat="1" ht="13.5" customHeight="1" x14ac:dyDescent="0.2">
      <c r="A15" s="52" t="s">
        <v>180</v>
      </c>
      <c r="B15" s="26" t="s">
        <v>203</v>
      </c>
      <c r="C15" s="26"/>
      <c r="D15" s="41">
        <v>19</v>
      </c>
      <c r="E15" s="41">
        <v>19</v>
      </c>
      <c r="F15" s="41">
        <v>0</v>
      </c>
      <c r="G15" s="17"/>
      <c r="H15" s="17"/>
      <c r="R15" s="17"/>
    </row>
    <row r="16" spans="1:31" s="13" customFormat="1" ht="25.5" customHeight="1" x14ac:dyDescent="0.2">
      <c r="A16" s="52" t="s">
        <v>181</v>
      </c>
      <c r="B16" s="26" t="s">
        <v>173</v>
      </c>
      <c r="C16" s="26"/>
      <c r="D16" s="41">
        <v>64</v>
      </c>
      <c r="E16" s="41">
        <v>62</v>
      </c>
      <c r="F16" s="41">
        <v>2</v>
      </c>
      <c r="G16" s="17"/>
      <c r="H16" s="17"/>
      <c r="R16" s="17"/>
    </row>
    <row r="17" spans="1:70" s="13" customFormat="1" ht="13.5" customHeight="1" x14ac:dyDescent="0.2">
      <c r="A17" s="52" t="s">
        <v>182</v>
      </c>
      <c r="B17" s="26" t="s">
        <v>168</v>
      </c>
      <c r="C17" s="26"/>
      <c r="D17" s="41">
        <v>368</v>
      </c>
      <c r="E17" s="41">
        <v>364</v>
      </c>
      <c r="F17" s="41">
        <v>4</v>
      </c>
      <c r="G17" s="17"/>
      <c r="H17" s="17"/>
      <c r="R17" s="17"/>
    </row>
    <row r="18" spans="1:70" s="13" customFormat="1" ht="25.5" customHeight="1" x14ac:dyDescent="0.2">
      <c r="A18" s="52" t="s">
        <v>183</v>
      </c>
      <c r="B18" s="26" t="s">
        <v>169</v>
      </c>
      <c r="C18" s="26"/>
      <c r="D18" s="41">
        <v>301</v>
      </c>
      <c r="E18" s="41">
        <v>219</v>
      </c>
      <c r="F18" s="41">
        <v>82</v>
      </c>
      <c r="G18" s="17"/>
      <c r="H18" s="17"/>
      <c r="R18" s="17"/>
    </row>
    <row r="19" spans="1:70" s="13" customFormat="1" ht="13.5" customHeight="1" x14ac:dyDescent="0.2">
      <c r="A19" s="52" t="s">
        <v>184</v>
      </c>
      <c r="B19" s="26" t="s">
        <v>170</v>
      </c>
      <c r="C19" s="26"/>
      <c r="D19" s="41">
        <v>150</v>
      </c>
      <c r="E19" s="41">
        <v>128</v>
      </c>
      <c r="F19" s="41">
        <v>22</v>
      </c>
      <c r="G19" s="17"/>
      <c r="H19" s="17"/>
      <c r="R19" s="17"/>
    </row>
    <row r="20" spans="1:70" s="13" customFormat="1" ht="13.5" customHeight="1" x14ac:dyDescent="0.2">
      <c r="A20" s="52" t="s">
        <v>185</v>
      </c>
      <c r="B20" s="26" t="s">
        <v>171</v>
      </c>
      <c r="C20" s="26"/>
      <c r="D20" s="41">
        <v>113</v>
      </c>
      <c r="E20" s="41">
        <v>38</v>
      </c>
      <c r="F20" s="41">
        <v>75</v>
      </c>
      <c r="G20" s="17"/>
      <c r="H20" s="17"/>
      <c r="R20" s="17"/>
    </row>
    <row r="21" spans="1:70" s="13" customFormat="1" ht="13.5" customHeight="1" x14ac:dyDescent="0.2">
      <c r="A21" s="52" t="s">
        <v>186</v>
      </c>
      <c r="B21" s="26" t="s">
        <v>204</v>
      </c>
      <c r="C21" s="26"/>
      <c r="D21" s="41">
        <v>13</v>
      </c>
      <c r="E21" s="41">
        <v>13</v>
      </c>
      <c r="F21" s="41">
        <v>0</v>
      </c>
      <c r="G21" s="17"/>
      <c r="H21" s="17"/>
      <c r="R21" s="17"/>
    </row>
    <row r="22" spans="1:70" s="12" customFormat="1" ht="13.5" customHeight="1" x14ac:dyDescent="0.2">
      <c r="A22" s="52" t="s">
        <v>187</v>
      </c>
      <c r="B22" s="26" t="s">
        <v>205</v>
      </c>
      <c r="C22" s="26"/>
      <c r="D22" s="41">
        <v>10</v>
      </c>
      <c r="E22" s="41">
        <v>4</v>
      </c>
      <c r="F22" s="41">
        <v>6</v>
      </c>
      <c r="G22" s="17"/>
      <c r="H22" s="17"/>
      <c r="I22" s="13"/>
      <c r="J22" s="13"/>
      <c r="K22" s="13"/>
      <c r="L22" s="13"/>
      <c r="M22" s="13"/>
      <c r="N22" s="13"/>
      <c r="O22" s="13"/>
      <c r="P22" s="13"/>
      <c r="Q22" s="13"/>
      <c r="R22" s="17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</row>
    <row r="23" spans="1:70" s="12" customFormat="1" ht="13.5" customHeight="1" x14ac:dyDescent="0.2">
      <c r="A23" s="52" t="s">
        <v>188</v>
      </c>
      <c r="B23" s="26" t="s">
        <v>206</v>
      </c>
      <c r="C23" s="26"/>
      <c r="D23" s="41">
        <v>4</v>
      </c>
      <c r="E23" s="41">
        <v>3</v>
      </c>
      <c r="F23" s="41">
        <v>1</v>
      </c>
      <c r="G23" s="17"/>
      <c r="H23" s="17"/>
      <c r="I23" s="13"/>
      <c r="J23" s="13"/>
      <c r="K23" s="13"/>
      <c r="L23" s="13"/>
      <c r="M23" s="13"/>
      <c r="N23" s="13"/>
      <c r="O23" s="13"/>
      <c r="P23" s="13"/>
      <c r="Q23" s="13"/>
      <c r="R23" s="17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</row>
    <row r="24" spans="1:70" s="12" customFormat="1" ht="13.5" customHeight="1" x14ac:dyDescent="0.2">
      <c r="A24" s="52" t="s">
        <v>189</v>
      </c>
      <c r="B24" s="26" t="s">
        <v>209</v>
      </c>
      <c r="C24" s="26"/>
      <c r="D24" s="41">
        <v>14</v>
      </c>
      <c r="E24" s="41">
        <v>10</v>
      </c>
      <c r="F24" s="41">
        <v>4</v>
      </c>
      <c r="G24" s="17"/>
      <c r="H24" s="17"/>
      <c r="I24" s="13"/>
      <c r="J24" s="13"/>
      <c r="K24" s="13"/>
      <c r="L24" s="13"/>
      <c r="M24" s="13"/>
      <c r="N24" s="13"/>
      <c r="O24" s="13"/>
      <c r="P24" s="13"/>
      <c r="Q24" s="13"/>
      <c r="R24" s="17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</row>
    <row r="25" spans="1:70" s="12" customFormat="1" ht="12.75" customHeight="1" x14ac:dyDescent="0.2">
      <c r="A25" s="52" t="s">
        <v>190</v>
      </c>
      <c r="B25" s="26" t="s">
        <v>207</v>
      </c>
      <c r="C25" s="26"/>
      <c r="D25" s="41">
        <v>83</v>
      </c>
      <c r="E25" s="41">
        <v>43</v>
      </c>
      <c r="F25" s="41">
        <v>40</v>
      </c>
      <c r="G25" s="17"/>
      <c r="H25" s="17"/>
      <c r="I25" s="13"/>
      <c r="J25" s="13"/>
      <c r="K25" s="13"/>
      <c r="L25" s="13"/>
      <c r="M25" s="13"/>
      <c r="N25" s="13"/>
      <c r="O25" s="13"/>
      <c r="P25" s="13"/>
      <c r="Q25" s="13"/>
      <c r="R25" s="17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</row>
    <row r="26" spans="1:70" s="12" customFormat="1" ht="12.75" customHeight="1" x14ac:dyDescent="0.2">
      <c r="A26" s="52" t="s">
        <v>191</v>
      </c>
      <c r="B26" s="26" t="s">
        <v>174</v>
      </c>
      <c r="C26" s="26"/>
      <c r="D26" s="41">
        <v>239</v>
      </c>
      <c r="E26" s="41">
        <v>208</v>
      </c>
      <c r="F26" s="41">
        <v>31</v>
      </c>
      <c r="G26" s="17"/>
      <c r="H26" s="17"/>
      <c r="I26" s="13"/>
      <c r="J26" s="13"/>
      <c r="K26" s="13"/>
      <c r="L26" s="13"/>
      <c r="M26" s="13"/>
      <c r="N26" s="13"/>
      <c r="O26" s="13"/>
      <c r="P26" s="13"/>
      <c r="Q26" s="13"/>
      <c r="R26" s="17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</row>
    <row r="27" spans="1:70" s="12" customFormat="1" ht="12.75" customHeight="1" x14ac:dyDescent="0.2">
      <c r="A27" s="52" t="s">
        <v>192</v>
      </c>
      <c r="B27" s="26" t="s">
        <v>172</v>
      </c>
      <c r="C27" s="26"/>
      <c r="D27" s="41">
        <v>23</v>
      </c>
      <c r="E27" s="41">
        <v>6</v>
      </c>
      <c r="F27" s="41">
        <v>17</v>
      </c>
      <c r="G27" s="17"/>
      <c r="H27" s="17"/>
      <c r="I27" s="13"/>
      <c r="J27" s="13"/>
      <c r="K27" s="13"/>
      <c r="L27" s="13"/>
      <c r="M27" s="13"/>
      <c r="N27" s="13"/>
      <c r="O27" s="13"/>
      <c r="P27" s="13"/>
      <c r="Q27" s="13"/>
      <c r="R27" s="17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</row>
    <row r="28" spans="1:70" s="12" customFormat="1" ht="13.5" customHeight="1" x14ac:dyDescent="0.2">
      <c r="A28" s="52" t="s">
        <v>193</v>
      </c>
      <c r="B28" s="26" t="s">
        <v>208</v>
      </c>
      <c r="C28" s="26"/>
      <c r="D28" s="41">
        <v>222</v>
      </c>
      <c r="E28" s="41">
        <v>40</v>
      </c>
      <c r="F28" s="41">
        <v>182</v>
      </c>
      <c r="G28" s="17"/>
      <c r="H28" s="17"/>
      <c r="I28" s="13"/>
      <c r="J28" s="13"/>
      <c r="K28" s="13"/>
      <c r="L28" s="13"/>
      <c r="M28" s="13"/>
      <c r="N28" s="13"/>
      <c r="O28" s="13"/>
      <c r="P28" s="13"/>
      <c r="Q28" s="13"/>
      <c r="R28" s="17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</row>
    <row r="29" spans="1:70" s="12" customFormat="1" ht="13.35" customHeight="1" x14ac:dyDescent="0.2">
      <c r="A29" s="52" t="s">
        <v>194</v>
      </c>
      <c r="B29" s="26" t="s">
        <v>212</v>
      </c>
      <c r="C29" s="26"/>
      <c r="D29" s="41">
        <v>20</v>
      </c>
      <c r="E29" s="41">
        <v>17</v>
      </c>
      <c r="F29" s="41">
        <v>3</v>
      </c>
      <c r="G29" s="17"/>
      <c r="H29" s="17"/>
      <c r="I29" s="13"/>
      <c r="J29" s="13"/>
      <c r="K29" s="13"/>
      <c r="L29" s="13"/>
      <c r="M29" s="13"/>
      <c r="N29" s="13"/>
      <c r="O29" s="13"/>
      <c r="P29" s="13"/>
      <c r="Q29" s="13"/>
      <c r="R29" s="17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</row>
    <row r="30" spans="1:70" s="12" customFormat="1" ht="13.5" customHeight="1" x14ac:dyDescent="0.2">
      <c r="A30" s="52" t="s">
        <v>195</v>
      </c>
      <c r="B30" s="26" t="s">
        <v>210</v>
      </c>
      <c r="C30" s="26"/>
      <c r="D30" s="41">
        <v>16</v>
      </c>
      <c r="E30" s="41">
        <v>9</v>
      </c>
      <c r="F30" s="41">
        <v>7</v>
      </c>
      <c r="G30" s="17"/>
      <c r="H30" s="17"/>
      <c r="I30" s="13"/>
      <c r="J30" s="13"/>
      <c r="K30" s="13"/>
      <c r="L30" s="13"/>
      <c r="M30" s="13"/>
      <c r="N30" s="13"/>
      <c r="O30" s="13"/>
      <c r="P30" s="13"/>
      <c r="Q30" s="13"/>
      <c r="R30" s="17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</row>
    <row r="31" spans="1:70" s="12" customFormat="1" ht="25.5" customHeight="1" x14ac:dyDescent="0.2">
      <c r="A31" s="52" t="s">
        <v>196</v>
      </c>
      <c r="B31" s="26" t="s">
        <v>211</v>
      </c>
      <c r="C31" s="26"/>
      <c r="D31" s="41">
        <v>14</v>
      </c>
      <c r="E31" s="41">
        <v>1</v>
      </c>
      <c r="F31" s="41">
        <v>13</v>
      </c>
      <c r="G31" s="17"/>
      <c r="H31" s="17"/>
      <c r="I31" s="13"/>
      <c r="J31" s="13"/>
      <c r="K31" s="13"/>
      <c r="L31" s="13"/>
      <c r="M31" s="13"/>
      <c r="N31" s="13"/>
      <c r="O31" s="13"/>
      <c r="P31" s="13"/>
      <c r="Q31" s="13"/>
      <c r="R31" s="17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</row>
    <row r="32" spans="1:70" s="12" customFormat="1" ht="13.5" customHeight="1" x14ac:dyDescent="0.2">
      <c r="A32" s="52" t="s">
        <v>197</v>
      </c>
      <c r="B32" s="26" t="s">
        <v>338</v>
      </c>
      <c r="C32" s="26"/>
      <c r="D32" s="41"/>
      <c r="E32" s="41">
        <v>0</v>
      </c>
      <c r="F32" s="41">
        <v>0</v>
      </c>
      <c r="G32" s="17"/>
      <c r="H32" s="17"/>
      <c r="I32" s="13"/>
      <c r="J32" s="13"/>
      <c r="K32" s="13"/>
      <c r="L32" s="13"/>
      <c r="M32" s="13"/>
      <c r="N32" s="13"/>
      <c r="O32" s="13"/>
      <c r="P32" s="13"/>
      <c r="Q32" s="13"/>
      <c r="R32" s="17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</row>
    <row r="33" spans="1:70" s="12" customFormat="1" ht="13.5" customHeight="1" x14ac:dyDescent="0.2">
      <c r="A33" s="53" t="s">
        <v>145</v>
      </c>
      <c r="B33" s="45"/>
      <c r="C33" s="45"/>
      <c r="D33" s="41">
        <v>0</v>
      </c>
      <c r="E33" s="41">
        <v>0</v>
      </c>
      <c r="F33" s="41">
        <v>0</v>
      </c>
      <c r="G33" s="17"/>
      <c r="H33" s="17"/>
      <c r="I33" s="13"/>
      <c r="J33" s="13"/>
      <c r="K33" s="13"/>
      <c r="L33" s="13"/>
      <c r="M33" s="13"/>
      <c r="N33" s="13"/>
      <c r="O33" s="13"/>
      <c r="P33" s="13"/>
      <c r="Q33" s="13"/>
      <c r="R33" s="17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</row>
    <row r="34" spans="1:70" ht="1.5" customHeight="1" x14ac:dyDescent="0.2">
      <c r="A34" s="101"/>
      <c r="B34" s="114"/>
      <c r="C34" s="114"/>
      <c r="D34" s="114"/>
      <c r="E34" s="114"/>
      <c r="F34" s="114"/>
    </row>
  </sheetData>
  <customSheetViews>
    <customSheetView guid="{09C079DF-E626-4084-A2F6-C76BFDAA1A4F}" showGridLines="0" fitToPage="1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F5"/>
  </mergeCells>
  <phoneticPr fontId="2" type="noConversion"/>
  <printOptions horizontalCentered="1" verticalCentered="1"/>
  <pageMargins left="0.19685039370078741" right="0.19685039370078741" top="0.59055118110236227" bottom="0.39370078740157483" header="0" footer="0"/>
  <pageSetup paperSize="9" orientation="landscape" r:id="rId2"/>
  <headerFooter alignWithMargins="0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23">
    <tabColor rgb="FF0070C0"/>
    <pageSetUpPr fitToPage="1"/>
  </sheetPr>
  <dimension ref="A1:AT35"/>
  <sheetViews>
    <sheetView showGridLines="0" topLeftCell="C1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8.5703125" style="5" customWidth="1"/>
    <col min="6" max="6" width="10" style="5" customWidth="1"/>
    <col min="7" max="7" width="10.140625" style="5" customWidth="1"/>
    <col min="8" max="8" width="11" style="5" customWidth="1"/>
    <col min="9" max="9" width="11.42578125" style="5" customWidth="1"/>
    <col min="10" max="10" width="10" style="5" customWidth="1"/>
    <col min="11" max="11" width="10.42578125" style="5" customWidth="1"/>
    <col min="12" max="12" width="10.85546875" style="5" customWidth="1"/>
    <col min="13" max="13" width="10.42578125" style="5" customWidth="1"/>
    <col min="14" max="14" width="10" style="5" customWidth="1"/>
    <col min="15" max="15" width="11.28515625" style="5" customWidth="1"/>
    <col min="16" max="16384" width="9.140625" style="5"/>
  </cols>
  <sheetData>
    <row r="1" spans="1:46" s="23" customFormat="1" ht="11.1" customHeight="1" x14ac:dyDescent="0.2">
      <c r="B1" s="6"/>
      <c r="C1" s="6"/>
      <c r="N1" s="34"/>
      <c r="O1" s="34" t="s">
        <v>399</v>
      </c>
    </row>
    <row r="2" spans="1:46" ht="11.1" customHeight="1" x14ac:dyDescent="0.2"/>
    <row r="3" spans="1:46" s="6" customFormat="1" ht="12" customHeight="1" x14ac:dyDescent="0.2">
      <c r="A3" s="47" t="s">
        <v>227</v>
      </c>
    </row>
    <row r="4" spans="1:46" s="6" customFormat="1" ht="11.1" customHeight="1" x14ac:dyDescent="0.2">
      <c r="A4" s="48"/>
    </row>
    <row r="5" spans="1:46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</row>
    <row r="6" spans="1:46" ht="11.1" customHeight="1" x14ac:dyDescent="0.2">
      <c r="A6" s="33" t="s">
        <v>335</v>
      </c>
      <c r="B6" s="46"/>
      <c r="C6" s="54"/>
      <c r="K6" s="9"/>
      <c r="L6" s="9"/>
    </row>
    <row r="7" spans="1:46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</row>
    <row r="8" spans="1:46" ht="57" customHeight="1" x14ac:dyDescent="0.2">
      <c r="A8" s="246" t="s">
        <v>165</v>
      </c>
      <c r="B8" s="246"/>
      <c r="C8" s="49"/>
      <c r="D8" s="57" t="s">
        <v>1</v>
      </c>
      <c r="E8" s="184" t="s">
        <v>70</v>
      </c>
      <c r="F8" s="184" t="s">
        <v>71</v>
      </c>
      <c r="G8" s="184" t="s">
        <v>72</v>
      </c>
      <c r="H8" s="184" t="s">
        <v>73</v>
      </c>
      <c r="I8" s="184" t="s">
        <v>74</v>
      </c>
      <c r="J8" s="184" t="s">
        <v>75</v>
      </c>
      <c r="K8" s="184" t="s">
        <v>76</v>
      </c>
      <c r="L8" s="184" t="s">
        <v>77</v>
      </c>
      <c r="M8" s="184" t="s">
        <v>78</v>
      </c>
      <c r="N8" s="184" t="s">
        <v>79</v>
      </c>
      <c r="O8" s="57" t="s">
        <v>157</v>
      </c>
    </row>
    <row r="9" spans="1:46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</row>
    <row r="10" spans="1:46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46" ht="13.5" customHeight="1" x14ac:dyDescent="0.2">
      <c r="A11" s="51"/>
      <c r="B11" s="44" t="s">
        <v>9</v>
      </c>
      <c r="C11" s="44"/>
      <c r="D11" s="41">
        <v>160</v>
      </c>
      <c r="E11" s="41">
        <v>37</v>
      </c>
      <c r="F11" s="41">
        <v>2</v>
      </c>
      <c r="G11" s="41">
        <v>0</v>
      </c>
      <c r="H11" s="41">
        <v>0</v>
      </c>
      <c r="I11" s="41">
        <v>4</v>
      </c>
      <c r="J11" s="41">
        <v>1</v>
      </c>
      <c r="K11" s="41">
        <v>1</v>
      </c>
      <c r="L11" s="41">
        <v>0</v>
      </c>
      <c r="M11" s="41">
        <v>18</v>
      </c>
      <c r="N11" s="41">
        <v>3</v>
      </c>
      <c r="O11" s="41">
        <v>6</v>
      </c>
      <c r="P11" s="41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</row>
    <row r="12" spans="1:46" s="31" customFormat="1" x14ac:dyDescent="0.2">
      <c r="A12" s="52" t="s">
        <v>177</v>
      </c>
      <c r="B12" s="25" t="s">
        <v>166</v>
      </c>
      <c r="C12" s="25"/>
      <c r="D12" s="41">
        <v>25</v>
      </c>
      <c r="E12" s="41">
        <v>2</v>
      </c>
      <c r="F12" s="41">
        <v>0</v>
      </c>
      <c r="G12" s="41">
        <v>0</v>
      </c>
      <c r="H12" s="41">
        <v>0</v>
      </c>
      <c r="I12" s="41">
        <v>0</v>
      </c>
      <c r="J12" s="41">
        <v>0</v>
      </c>
      <c r="K12" s="41">
        <v>0</v>
      </c>
      <c r="L12" s="41">
        <v>0</v>
      </c>
      <c r="M12" s="41">
        <v>4</v>
      </c>
      <c r="N12" s="41">
        <v>0</v>
      </c>
      <c r="O12" s="41">
        <v>1</v>
      </c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</row>
    <row r="13" spans="1:46" s="31" customFormat="1" x14ac:dyDescent="0.2">
      <c r="A13" s="52" t="s">
        <v>178</v>
      </c>
      <c r="B13" s="25" t="s">
        <v>202</v>
      </c>
      <c r="C13" s="25"/>
      <c r="D13" s="41">
        <v>6</v>
      </c>
      <c r="E13" s="41">
        <v>1</v>
      </c>
      <c r="F13" s="41">
        <v>0</v>
      </c>
      <c r="G13" s="41">
        <v>0</v>
      </c>
      <c r="H13" s="41">
        <v>0</v>
      </c>
      <c r="I13" s="41">
        <v>0</v>
      </c>
      <c r="J13" s="41">
        <v>0</v>
      </c>
      <c r="K13" s="41">
        <v>0</v>
      </c>
      <c r="L13" s="41">
        <v>0</v>
      </c>
      <c r="M13" s="41">
        <v>2</v>
      </c>
      <c r="N13" s="41">
        <v>0</v>
      </c>
      <c r="O13" s="41">
        <v>0</v>
      </c>
      <c r="P13" s="41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</row>
    <row r="14" spans="1:46" s="31" customFormat="1" x14ac:dyDescent="0.2">
      <c r="A14" s="52" t="s">
        <v>179</v>
      </c>
      <c r="B14" s="25" t="s">
        <v>167</v>
      </c>
      <c r="C14" s="25"/>
      <c r="D14" s="41">
        <v>25</v>
      </c>
      <c r="E14" s="41">
        <v>4</v>
      </c>
      <c r="F14" s="41">
        <v>0</v>
      </c>
      <c r="G14" s="41">
        <v>0</v>
      </c>
      <c r="H14" s="41">
        <v>0</v>
      </c>
      <c r="I14" s="41">
        <v>2</v>
      </c>
      <c r="J14" s="41">
        <v>0</v>
      </c>
      <c r="K14" s="41">
        <v>1</v>
      </c>
      <c r="L14" s="41">
        <v>0</v>
      </c>
      <c r="M14" s="41">
        <v>1</v>
      </c>
      <c r="N14" s="41">
        <v>3</v>
      </c>
      <c r="O14" s="41">
        <v>1</v>
      </c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</row>
    <row r="15" spans="1:46" s="31" customFormat="1" x14ac:dyDescent="0.2">
      <c r="A15" s="52" t="s">
        <v>180</v>
      </c>
      <c r="B15" s="26" t="s">
        <v>203</v>
      </c>
      <c r="C15" s="26"/>
      <c r="D15" s="41">
        <v>0</v>
      </c>
      <c r="E15" s="41">
        <v>0</v>
      </c>
      <c r="F15" s="41">
        <v>0</v>
      </c>
      <c r="G15" s="41">
        <v>0</v>
      </c>
      <c r="H15" s="41">
        <v>0</v>
      </c>
      <c r="I15" s="41">
        <v>0</v>
      </c>
      <c r="J15" s="41">
        <v>0</v>
      </c>
      <c r="K15" s="41">
        <v>0</v>
      </c>
      <c r="L15" s="41">
        <v>0</v>
      </c>
      <c r="M15" s="41">
        <v>0</v>
      </c>
      <c r="N15" s="41">
        <v>0</v>
      </c>
      <c r="O15" s="41">
        <v>0</v>
      </c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</row>
    <row r="16" spans="1:46" s="31" customFormat="1" ht="22.5" x14ac:dyDescent="0.2">
      <c r="A16" s="52" t="s">
        <v>181</v>
      </c>
      <c r="B16" s="26" t="s">
        <v>173</v>
      </c>
      <c r="C16" s="26"/>
      <c r="D16" s="41">
        <v>3</v>
      </c>
      <c r="E16" s="41">
        <v>0</v>
      </c>
      <c r="F16" s="41">
        <v>0</v>
      </c>
      <c r="G16" s="41">
        <v>0</v>
      </c>
      <c r="H16" s="41">
        <v>0</v>
      </c>
      <c r="I16" s="41">
        <v>0</v>
      </c>
      <c r="J16" s="41">
        <v>0</v>
      </c>
      <c r="K16" s="41">
        <v>0</v>
      </c>
      <c r="L16" s="41">
        <v>0</v>
      </c>
      <c r="M16" s="41">
        <v>1</v>
      </c>
      <c r="N16" s="41">
        <v>0</v>
      </c>
      <c r="O16" s="41">
        <v>0</v>
      </c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</row>
    <row r="17" spans="1:46" s="31" customFormat="1" x14ac:dyDescent="0.2">
      <c r="A17" s="52" t="s">
        <v>182</v>
      </c>
      <c r="B17" s="26" t="s">
        <v>168</v>
      </c>
      <c r="C17" s="26"/>
      <c r="D17" s="41">
        <v>43</v>
      </c>
      <c r="E17" s="41">
        <v>22</v>
      </c>
      <c r="F17" s="41">
        <v>2</v>
      </c>
      <c r="G17" s="41">
        <v>0</v>
      </c>
      <c r="H17" s="41">
        <v>0</v>
      </c>
      <c r="I17" s="41">
        <v>2</v>
      </c>
      <c r="J17" s="41">
        <v>0</v>
      </c>
      <c r="K17" s="41">
        <v>0</v>
      </c>
      <c r="L17" s="41">
        <v>0</v>
      </c>
      <c r="M17" s="41">
        <v>6</v>
      </c>
      <c r="N17" s="41">
        <v>0</v>
      </c>
      <c r="O17" s="41">
        <v>0</v>
      </c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</row>
    <row r="18" spans="1:46" s="31" customFormat="1" ht="22.5" x14ac:dyDescent="0.2">
      <c r="A18" s="52" t="s">
        <v>183</v>
      </c>
      <c r="B18" s="26" t="s">
        <v>169</v>
      </c>
      <c r="C18" s="26"/>
      <c r="D18" s="41">
        <v>14</v>
      </c>
      <c r="E18" s="41">
        <v>1</v>
      </c>
      <c r="F18" s="41">
        <v>0</v>
      </c>
      <c r="G18" s="41">
        <v>0</v>
      </c>
      <c r="H18" s="41">
        <v>0</v>
      </c>
      <c r="I18" s="41">
        <v>0</v>
      </c>
      <c r="J18" s="41">
        <v>0</v>
      </c>
      <c r="K18" s="41">
        <v>0</v>
      </c>
      <c r="L18" s="41">
        <v>0</v>
      </c>
      <c r="M18" s="41">
        <v>0</v>
      </c>
      <c r="N18" s="41">
        <v>0</v>
      </c>
      <c r="O18" s="41">
        <v>0</v>
      </c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</row>
    <row r="19" spans="1:46" s="31" customFormat="1" x14ac:dyDescent="0.2">
      <c r="A19" s="52" t="s">
        <v>184</v>
      </c>
      <c r="B19" s="26" t="s">
        <v>170</v>
      </c>
      <c r="C19" s="26"/>
      <c r="D19" s="41">
        <v>18</v>
      </c>
      <c r="E19" s="41">
        <v>1</v>
      </c>
      <c r="F19" s="41">
        <v>0</v>
      </c>
      <c r="G19" s="41">
        <v>0</v>
      </c>
      <c r="H19" s="41">
        <v>0</v>
      </c>
      <c r="I19" s="41">
        <v>0</v>
      </c>
      <c r="J19" s="41">
        <v>0</v>
      </c>
      <c r="K19" s="41">
        <v>0</v>
      </c>
      <c r="L19" s="41">
        <v>0</v>
      </c>
      <c r="M19" s="41">
        <v>0</v>
      </c>
      <c r="N19" s="41">
        <v>0</v>
      </c>
      <c r="O19" s="41">
        <v>2</v>
      </c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</row>
    <row r="20" spans="1:46" s="31" customFormat="1" x14ac:dyDescent="0.2">
      <c r="A20" s="52" t="s">
        <v>185</v>
      </c>
      <c r="B20" s="26" t="s">
        <v>171</v>
      </c>
      <c r="C20" s="26"/>
      <c r="D20" s="41">
        <v>3</v>
      </c>
      <c r="E20" s="41">
        <v>0</v>
      </c>
      <c r="F20" s="41">
        <v>0</v>
      </c>
      <c r="G20" s="41">
        <v>0</v>
      </c>
      <c r="H20" s="41">
        <v>0</v>
      </c>
      <c r="I20" s="41">
        <v>0</v>
      </c>
      <c r="J20" s="41">
        <v>0</v>
      </c>
      <c r="K20" s="41">
        <v>0</v>
      </c>
      <c r="L20" s="41">
        <v>0</v>
      </c>
      <c r="M20" s="41">
        <v>0</v>
      </c>
      <c r="N20" s="41">
        <v>0</v>
      </c>
      <c r="O20" s="41">
        <v>0</v>
      </c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</row>
    <row r="21" spans="1:46" s="31" customFormat="1" x14ac:dyDescent="0.2">
      <c r="A21" s="52" t="s">
        <v>186</v>
      </c>
      <c r="B21" s="26" t="s">
        <v>204</v>
      </c>
      <c r="C21" s="26"/>
      <c r="D21" s="41">
        <v>1</v>
      </c>
      <c r="E21" s="41">
        <v>0</v>
      </c>
      <c r="F21" s="41">
        <v>0</v>
      </c>
      <c r="G21" s="41">
        <v>0</v>
      </c>
      <c r="H21" s="41">
        <v>0</v>
      </c>
      <c r="I21" s="41">
        <v>0</v>
      </c>
      <c r="J21" s="41">
        <v>0</v>
      </c>
      <c r="K21" s="41">
        <v>0</v>
      </c>
      <c r="L21" s="41">
        <v>0</v>
      </c>
      <c r="M21" s="41">
        <v>0</v>
      </c>
      <c r="N21" s="41">
        <v>0</v>
      </c>
      <c r="O21" s="41">
        <v>0</v>
      </c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</row>
    <row r="22" spans="1:46" s="31" customFormat="1" x14ac:dyDescent="0.2">
      <c r="A22" s="52" t="s">
        <v>187</v>
      </c>
      <c r="B22" s="26" t="s">
        <v>205</v>
      </c>
      <c r="C22" s="26"/>
      <c r="D22" s="41">
        <v>1</v>
      </c>
      <c r="E22" s="41">
        <v>0</v>
      </c>
      <c r="F22" s="41">
        <v>0</v>
      </c>
      <c r="G22" s="41">
        <v>0</v>
      </c>
      <c r="H22" s="41">
        <v>0</v>
      </c>
      <c r="I22" s="41">
        <v>0</v>
      </c>
      <c r="J22" s="41">
        <v>0</v>
      </c>
      <c r="K22" s="41">
        <v>0</v>
      </c>
      <c r="L22" s="41">
        <v>0</v>
      </c>
      <c r="M22" s="41">
        <v>0</v>
      </c>
      <c r="N22" s="41">
        <v>0</v>
      </c>
      <c r="O22" s="41">
        <v>0</v>
      </c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</row>
    <row r="23" spans="1:46" s="31" customFormat="1" x14ac:dyDescent="0.2">
      <c r="A23" s="52" t="s">
        <v>188</v>
      </c>
      <c r="B23" s="26" t="s">
        <v>206</v>
      </c>
      <c r="C23" s="26"/>
      <c r="D23" s="41">
        <v>0</v>
      </c>
      <c r="E23" s="41">
        <v>0</v>
      </c>
      <c r="F23" s="41">
        <v>0</v>
      </c>
      <c r="G23" s="41">
        <v>0</v>
      </c>
      <c r="H23" s="41">
        <v>0</v>
      </c>
      <c r="I23" s="41">
        <v>0</v>
      </c>
      <c r="J23" s="41">
        <v>0</v>
      </c>
      <c r="K23" s="41">
        <v>0</v>
      </c>
      <c r="L23" s="41">
        <v>0</v>
      </c>
      <c r="M23" s="41">
        <v>0</v>
      </c>
      <c r="N23" s="41">
        <v>0</v>
      </c>
      <c r="O23" s="41">
        <v>0</v>
      </c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</row>
    <row r="24" spans="1:46" s="31" customFormat="1" x14ac:dyDescent="0.2">
      <c r="A24" s="52" t="s">
        <v>189</v>
      </c>
      <c r="B24" s="26" t="s">
        <v>209</v>
      </c>
      <c r="C24" s="26"/>
      <c r="D24" s="41">
        <v>2</v>
      </c>
      <c r="E24" s="41">
        <v>0</v>
      </c>
      <c r="F24" s="41">
        <v>0</v>
      </c>
      <c r="G24" s="41">
        <v>0</v>
      </c>
      <c r="H24" s="41">
        <v>0</v>
      </c>
      <c r="I24" s="41">
        <v>0</v>
      </c>
      <c r="J24" s="41">
        <v>0</v>
      </c>
      <c r="K24" s="41">
        <v>0</v>
      </c>
      <c r="L24" s="41">
        <v>0</v>
      </c>
      <c r="M24" s="41">
        <v>1</v>
      </c>
      <c r="N24" s="41">
        <v>0</v>
      </c>
      <c r="O24" s="41">
        <v>0</v>
      </c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</row>
    <row r="25" spans="1:46" s="31" customFormat="1" ht="12.75" customHeight="1" x14ac:dyDescent="0.2">
      <c r="A25" s="52" t="s">
        <v>190</v>
      </c>
      <c r="B25" s="26" t="s">
        <v>207</v>
      </c>
      <c r="C25" s="26"/>
      <c r="D25" s="41">
        <v>13</v>
      </c>
      <c r="E25" s="41">
        <v>3</v>
      </c>
      <c r="F25" s="41">
        <v>0</v>
      </c>
      <c r="G25" s="41">
        <v>0</v>
      </c>
      <c r="H25" s="41">
        <v>0</v>
      </c>
      <c r="I25" s="41">
        <v>0</v>
      </c>
      <c r="J25" s="41">
        <v>1</v>
      </c>
      <c r="K25" s="41">
        <v>0</v>
      </c>
      <c r="L25" s="41">
        <v>0</v>
      </c>
      <c r="M25" s="41">
        <v>1</v>
      </c>
      <c r="N25" s="41">
        <v>0</v>
      </c>
      <c r="O25" s="41">
        <v>2</v>
      </c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</row>
    <row r="26" spans="1:46" s="31" customFormat="1" ht="12.75" customHeight="1" x14ac:dyDescent="0.2">
      <c r="A26" s="52" t="s">
        <v>191</v>
      </c>
      <c r="B26" s="26" t="s">
        <v>174</v>
      </c>
      <c r="C26" s="26"/>
      <c r="D26" s="41">
        <v>2</v>
      </c>
      <c r="E26" s="41">
        <v>1</v>
      </c>
      <c r="F26" s="41">
        <v>0</v>
      </c>
      <c r="G26" s="41">
        <v>0</v>
      </c>
      <c r="H26" s="41">
        <v>0</v>
      </c>
      <c r="I26" s="41">
        <v>0</v>
      </c>
      <c r="J26" s="41">
        <v>0</v>
      </c>
      <c r="K26" s="41">
        <v>0</v>
      </c>
      <c r="L26" s="41">
        <v>0</v>
      </c>
      <c r="M26" s="41">
        <v>1</v>
      </c>
      <c r="N26" s="41">
        <v>0</v>
      </c>
      <c r="O26" s="41">
        <v>0</v>
      </c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</row>
    <row r="27" spans="1:46" s="31" customFormat="1" ht="12.75" customHeight="1" x14ac:dyDescent="0.2">
      <c r="A27" s="52" t="s">
        <v>192</v>
      </c>
      <c r="B27" s="26" t="s">
        <v>172</v>
      </c>
      <c r="C27" s="26"/>
      <c r="D27" s="41">
        <v>1</v>
      </c>
      <c r="E27" s="41">
        <v>0</v>
      </c>
      <c r="F27" s="41">
        <v>0</v>
      </c>
      <c r="G27" s="41">
        <v>0</v>
      </c>
      <c r="H27" s="41">
        <v>0</v>
      </c>
      <c r="I27" s="41">
        <v>0</v>
      </c>
      <c r="J27" s="41">
        <v>0</v>
      </c>
      <c r="K27" s="41">
        <v>0</v>
      </c>
      <c r="L27" s="41">
        <v>0</v>
      </c>
      <c r="M27" s="41">
        <v>0</v>
      </c>
      <c r="N27" s="41">
        <v>0</v>
      </c>
      <c r="O27" s="41">
        <v>0</v>
      </c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</row>
    <row r="28" spans="1:46" s="31" customFormat="1" x14ac:dyDescent="0.2">
      <c r="A28" s="52" t="s">
        <v>193</v>
      </c>
      <c r="B28" s="26" t="s">
        <v>208</v>
      </c>
      <c r="C28" s="26"/>
      <c r="D28" s="41">
        <v>1</v>
      </c>
      <c r="E28" s="41">
        <v>1</v>
      </c>
      <c r="F28" s="41">
        <v>0</v>
      </c>
      <c r="G28" s="41">
        <v>0</v>
      </c>
      <c r="H28" s="41">
        <v>0</v>
      </c>
      <c r="I28" s="41">
        <v>0</v>
      </c>
      <c r="J28" s="41">
        <v>0</v>
      </c>
      <c r="K28" s="41">
        <v>0</v>
      </c>
      <c r="L28" s="41">
        <v>0</v>
      </c>
      <c r="M28" s="41">
        <v>0</v>
      </c>
      <c r="N28" s="41">
        <v>0</v>
      </c>
      <c r="O28" s="41">
        <v>0</v>
      </c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</row>
    <row r="29" spans="1:46" s="31" customFormat="1" ht="13.35" customHeight="1" x14ac:dyDescent="0.2">
      <c r="A29" s="52" t="s">
        <v>194</v>
      </c>
      <c r="B29" s="26" t="s">
        <v>212</v>
      </c>
      <c r="C29" s="26"/>
      <c r="D29" s="41">
        <v>0</v>
      </c>
      <c r="E29" s="41">
        <v>0</v>
      </c>
      <c r="F29" s="41">
        <v>0</v>
      </c>
      <c r="G29" s="41">
        <v>0</v>
      </c>
      <c r="H29" s="41">
        <v>0</v>
      </c>
      <c r="I29" s="41">
        <v>0</v>
      </c>
      <c r="J29" s="41">
        <v>0</v>
      </c>
      <c r="K29" s="41">
        <v>0</v>
      </c>
      <c r="L29" s="41">
        <v>0</v>
      </c>
      <c r="M29" s="41">
        <v>0</v>
      </c>
      <c r="N29" s="41">
        <v>0</v>
      </c>
      <c r="O29" s="41">
        <v>0</v>
      </c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</row>
    <row r="30" spans="1:46" s="31" customFormat="1" x14ac:dyDescent="0.2">
      <c r="A30" s="52" t="s">
        <v>195</v>
      </c>
      <c r="B30" s="26" t="s">
        <v>210</v>
      </c>
      <c r="C30" s="26"/>
      <c r="D30" s="41">
        <v>2</v>
      </c>
      <c r="E30" s="41">
        <v>1</v>
      </c>
      <c r="F30" s="41">
        <v>0</v>
      </c>
      <c r="G30" s="41">
        <v>0</v>
      </c>
      <c r="H30" s="41">
        <v>0</v>
      </c>
      <c r="I30" s="41">
        <v>0</v>
      </c>
      <c r="J30" s="41">
        <v>0</v>
      </c>
      <c r="K30" s="41">
        <v>0</v>
      </c>
      <c r="L30" s="41">
        <v>0</v>
      </c>
      <c r="M30" s="41">
        <v>1</v>
      </c>
      <c r="N30" s="41">
        <v>0</v>
      </c>
      <c r="O30" s="41">
        <v>0</v>
      </c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</row>
    <row r="31" spans="1:46" s="31" customFormat="1" ht="22.5" x14ac:dyDescent="0.2">
      <c r="A31" s="52" t="s">
        <v>196</v>
      </c>
      <c r="B31" s="26" t="s">
        <v>211</v>
      </c>
      <c r="C31" s="26"/>
      <c r="D31" s="41">
        <v>0</v>
      </c>
      <c r="E31" s="41">
        <v>0</v>
      </c>
      <c r="F31" s="41">
        <v>0</v>
      </c>
      <c r="G31" s="41">
        <v>0</v>
      </c>
      <c r="H31" s="41">
        <v>0</v>
      </c>
      <c r="I31" s="41">
        <v>0</v>
      </c>
      <c r="J31" s="41">
        <v>0</v>
      </c>
      <c r="K31" s="41">
        <v>0</v>
      </c>
      <c r="L31" s="41">
        <v>0</v>
      </c>
      <c r="M31" s="41">
        <v>0</v>
      </c>
      <c r="N31" s="41">
        <v>0</v>
      </c>
      <c r="O31" s="41">
        <v>0</v>
      </c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</row>
    <row r="32" spans="1:46" s="31" customFormat="1" ht="12" customHeight="1" x14ac:dyDescent="0.2">
      <c r="A32" s="52" t="s">
        <v>197</v>
      </c>
      <c r="B32" s="26" t="s">
        <v>338</v>
      </c>
      <c r="C32" s="26"/>
      <c r="D32" s="41"/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41">
        <v>0</v>
      </c>
      <c r="N32" s="41">
        <v>0</v>
      </c>
      <c r="O32" s="41">
        <v>0</v>
      </c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</row>
    <row r="33" spans="1:46" s="31" customFormat="1" x14ac:dyDescent="0.2">
      <c r="A33" s="3" t="s">
        <v>201</v>
      </c>
      <c r="B33" s="43"/>
      <c r="C33" s="43"/>
      <c r="D33" s="41">
        <v>0</v>
      </c>
      <c r="E33" s="41">
        <v>0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41">
        <v>0</v>
      </c>
      <c r="L33" s="41">
        <v>0</v>
      </c>
      <c r="M33" s="41">
        <v>0</v>
      </c>
      <c r="N33" s="41">
        <v>0</v>
      </c>
      <c r="O33" s="41">
        <v>0</v>
      </c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</row>
    <row r="34" spans="1:46" s="31" customFormat="1" ht="1.5" customHeight="1" x14ac:dyDescent="0.2">
      <c r="A34" s="136"/>
      <c r="B34" s="30"/>
      <c r="C34" s="30"/>
      <c r="D34" s="173">
        <v>972.60201511335026</v>
      </c>
      <c r="E34" s="173">
        <v>720.60201511335015</v>
      </c>
      <c r="F34" s="173">
        <v>26</v>
      </c>
      <c r="G34" s="173"/>
      <c r="H34" s="173"/>
      <c r="I34" s="173"/>
      <c r="J34" s="173"/>
      <c r="K34" s="173">
        <v>121.60201511335012</v>
      </c>
      <c r="L34" s="173"/>
      <c r="M34" s="173"/>
      <c r="N34" s="173"/>
      <c r="O34" s="17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</row>
    <row r="35" spans="1:46" x14ac:dyDescent="0.2">
      <c r="D35" s="41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164" t="s">
        <v>103</v>
      </c>
      <c r="P35" s="23"/>
      <c r="Q35" s="23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5:O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5" orientation="landscape" r:id="rId2"/>
  <headerFooter alignWithMargins="0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24">
    <tabColor rgb="FF0070C0"/>
    <pageSetUpPr fitToPage="1"/>
  </sheetPr>
  <dimension ref="A1:BA36"/>
  <sheetViews>
    <sheetView showGridLines="0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7.5703125" style="5" customWidth="1"/>
    <col min="6" max="6" width="8.28515625" style="5" customWidth="1"/>
    <col min="7" max="7" width="11.5703125" style="5" customWidth="1"/>
    <col min="8" max="8" width="11" style="5" customWidth="1"/>
    <col min="9" max="9" width="10.7109375" style="5" customWidth="1"/>
    <col min="10" max="10" width="13" style="5" customWidth="1"/>
    <col min="11" max="11" width="9.5703125" style="5" customWidth="1"/>
    <col min="12" max="12" width="8.85546875" style="5" customWidth="1"/>
    <col min="13" max="13" width="9.5703125" style="5" customWidth="1"/>
    <col min="14" max="14" width="10" style="5" customWidth="1"/>
    <col min="15" max="15" width="11.28515625" style="5" customWidth="1"/>
    <col min="16" max="20" width="9.140625" style="5"/>
    <col min="21" max="21" width="7.42578125" style="5" customWidth="1"/>
    <col min="22" max="16384" width="9.140625" style="5"/>
  </cols>
  <sheetData>
    <row r="1" spans="1:53" s="23" customFormat="1" ht="11.1" customHeight="1" x14ac:dyDescent="0.2">
      <c r="A1" s="23" t="s">
        <v>104</v>
      </c>
      <c r="B1" s="6"/>
      <c r="C1" s="6"/>
      <c r="N1" s="34"/>
      <c r="O1" s="34" t="s">
        <v>399</v>
      </c>
    </row>
    <row r="2" spans="1:53" ht="11.1" customHeight="1" x14ac:dyDescent="0.2"/>
    <row r="3" spans="1:53" s="6" customFormat="1" ht="12" customHeight="1" x14ac:dyDescent="0.2">
      <c r="A3" s="47" t="s">
        <v>227</v>
      </c>
    </row>
    <row r="4" spans="1:53" s="6" customFormat="1" ht="11.1" customHeight="1" x14ac:dyDescent="0.2">
      <c r="A4" s="48"/>
    </row>
    <row r="5" spans="1:53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</row>
    <row r="6" spans="1:53" ht="11.1" customHeight="1" x14ac:dyDescent="0.2">
      <c r="A6" s="33" t="s">
        <v>335</v>
      </c>
      <c r="B6" s="46"/>
      <c r="C6" s="54"/>
      <c r="K6" s="9"/>
      <c r="L6" s="9"/>
    </row>
    <row r="7" spans="1:53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</row>
    <row r="8" spans="1:53" ht="57" customHeight="1" x14ac:dyDescent="0.2">
      <c r="A8" s="246" t="s">
        <v>165</v>
      </c>
      <c r="B8" s="246"/>
      <c r="C8" s="49"/>
      <c r="D8" s="57" t="s">
        <v>1</v>
      </c>
      <c r="E8" s="185" t="s">
        <v>608</v>
      </c>
      <c r="F8" s="185" t="s">
        <v>609</v>
      </c>
      <c r="G8" s="184" t="s">
        <v>276</v>
      </c>
      <c r="H8" s="184" t="s">
        <v>277</v>
      </c>
      <c r="I8" s="184" t="s">
        <v>80</v>
      </c>
      <c r="J8" s="184" t="s">
        <v>142</v>
      </c>
      <c r="K8" s="185" t="s">
        <v>610</v>
      </c>
      <c r="L8" s="185" t="s">
        <v>611</v>
      </c>
      <c r="M8" s="185" t="s">
        <v>606</v>
      </c>
      <c r="N8" s="185" t="s">
        <v>607</v>
      </c>
      <c r="O8" s="57" t="s">
        <v>155</v>
      </c>
    </row>
    <row r="9" spans="1:53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</row>
    <row r="10" spans="1:53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ht="13.5" customHeight="1" x14ac:dyDescent="0.2">
      <c r="A11" s="51"/>
      <c r="B11" s="44" t="s">
        <v>9</v>
      </c>
      <c r="C11" s="44"/>
      <c r="D11" s="41">
        <v>160</v>
      </c>
      <c r="E11" s="41">
        <v>36</v>
      </c>
      <c r="F11" s="41">
        <v>1</v>
      </c>
      <c r="G11" s="41">
        <v>14</v>
      </c>
      <c r="H11" s="41">
        <v>2</v>
      </c>
      <c r="I11" s="41">
        <v>0</v>
      </c>
      <c r="J11" s="41">
        <v>1</v>
      </c>
      <c r="K11" s="41">
        <v>6</v>
      </c>
      <c r="L11" s="41">
        <v>0</v>
      </c>
      <c r="M11" s="41">
        <v>24</v>
      </c>
      <c r="N11" s="41">
        <v>0</v>
      </c>
      <c r="O11" s="41">
        <v>4</v>
      </c>
      <c r="P11" s="41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x14ac:dyDescent="0.2">
      <c r="A12" s="52" t="s">
        <v>177</v>
      </c>
      <c r="B12" s="25" t="s">
        <v>166</v>
      </c>
      <c r="C12" s="25"/>
      <c r="D12" s="41">
        <v>25</v>
      </c>
      <c r="E12" s="41">
        <v>1</v>
      </c>
      <c r="F12" s="41">
        <v>0</v>
      </c>
      <c r="G12" s="41">
        <v>1</v>
      </c>
      <c r="H12" s="41">
        <v>0</v>
      </c>
      <c r="I12" s="41">
        <v>0</v>
      </c>
      <c r="J12" s="41">
        <v>0</v>
      </c>
      <c r="K12" s="41">
        <v>2</v>
      </c>
      <c r="L12" s="41">
        <v>0</v>
      </c>
      <c r="M12" s="41">
        <v>14</v>
      </c>
      <c r="N12" s="41">
        <v>0</v>
      </c>
      <c r="O12" s="41">
        <v>0</v>
      </c>
      <c r="P12" s="23"/>
      <c r="Q12" s="23"/>
      <c r="R12" s="41"/>
      <c r="S12" s="41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</row>
    <row r="13" spans="1:53" s="31" customFormat="1" x14ac:dyDescent="0.2">
      <c r="A13" s="52" t="s">
        <v>178</v>
      </c>
      <c r="B13" s="25" t="s">
        <v>202</v>
      </c>
      <c r="C13" s="25"/>
      <c r="D13" s="41">
        <v>6</v>
      </c>
      <c r="E13" s="41">
        <v>0</v>
      </c>
      <c r="F13" s="41">
        <v>0</v>
      </c>
      <c r="G13" s="41">
        <v>2</v>
      </c>
      <c r="H13" s="41">
        <v>0</v>
      </c>
      <c r="I13" s="41">
        <v>0</v>
      </c>
      <c r="J13" s="41">
        <v>0</v>
      </c>
      <c r="K13" s="41">
        <v>0</v>
      </c>
      <c r="L13" s="41">
        <v>0</v>
      </c>
      <c r="M13" s="41">
        <v>1</v>
      </c>
      <c r="N13" s="41">
        <v>0</v>
      </c>
      <c r="O13" s="41">
        <v>0</v>
      </c>
      <c r="P13" s="23"/>
      <c r="Q13" s="23"/>
      <c r="R13" s="41"/>
      <c r="S13" s="41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</row>
    <row r="14" spans="1:53" s="31" customFormat="1" x14ac:dyDescent="0.2">
      <c r="A14" s="52" t="s">
        <v>179</v>
      </c>
      <c r="B14" s="25" t="s">
        <v>167</v>
      </c>
      <c r="C14" s="25"/>
      <c r="D14" s="41">
        <v>25</v>
      </c>
      <c r="E14" s="41">
        <v>3</v>
      </c>
      <c r="F14" s="41">
        <v>0</v>
      </c>
      <c r="G14" s="41">
        <v>5</v>
      </c>
      <c r="H14" s="41">
        <v>0</v>
      </c>
      <c r="I14" s="41">
        <v>0</v>
      </c>
      <c r="J14" s="41">
        <v>0</v>
      </c>
      <c r="K14" s="41">
        <v>2</v>
      </c>
      <c r="L14" s="41">
        <v>0</v>
      </c>
      <c r="M14" s="41">
        <v>2</v>
      </c>
      <c r="N14" s="41">
        <v>0</v>
      </c>
      <c r="O14" s="41">
        <v>1</v>
      </c>
      <c r="P14" s="23"/>
      <c r="Q14" s="23"/>
      <c r="R14" s="41"/>
      <c r="S14" s="41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</row>
    <row r="15" spans="1:53" s="31" customFormat="1" x14ac:dyDescent="0.2">
      <c r="A15" s="52" t="s">
        <v>180</v>
      </c>
      <c r="B15" s="26" t="s">
        <v>203</v>
      </c>
      <c r="C15" s="26"/>
      <c r="D15" s="41">
        <v>0</v>
      </c>
      <c r="E15" s="41">
        <v>0</v>
      </c>
      <c r="F15" s="41">
        <v>0</v>
      </c>
      <c r="G15" s="41">
        <v>0</v>
      </c>
      <c r="H15" s="41">
        <v>0</v>
      </c>
      <c r="I15" s="41">
        <v>0</v>
      </c>
      <c r="J15" s="41">
        <v>0</v>
      </c>
      <c r="K15" s="41">
        <v>0</v>
      </c>
      <c r="L15" s="41">
        <v>0</v>
      </c>
      <c r="M15" s="41">
        <v>0</v>
      </c>
      <c r="N15" s="41">
        <v>0</v>
      </c>
      <c r="O15" s="41">
        <v>0</v>
      </c>
      <c r="P15" s="23"/>
      <c r="Q15" s="23"/>
      <c r="R15" s="41"/>
      <c r="S15" s="41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</row>
    <row r="16" spans="1:53" s="31" customFormat="1" ht="22.5" x14ac:dyDescent="0.2">
      <c r="A16" s="52" t="s">
        <v>181</v>
      </c>
      <c r="B16" s="26" t="s">
        <v>173</v>
      </c>
      <c r="C16" s="26"/>
      <c r="D16" s="41">
        <v>3</v>
      </c>
      <c r="E16" s="41">
        <v>2</v>
      </c>
      <c r="F16" s="41">
        <v>0</v>
      </c>
      <c r="G16" s="41">
        <v>0</v>
      </c>
      <c r="H16" s="41">
        <v>0</v>
      </c>
      <c r="I16" s="41">
        <v>0</v>
      </c>
      <c r="J16" s="41">
        <v>0</v>
      </c>
      <c r="K16" s="41">
        <v>0</v>
      </c>
      <c r="L16" s="41">
        <v>0</v>
      </c>
      <c r="M16" s="41">
        <v>0</v>
      </c>
      <c r="N16" s="41">
        <v>0</v>
      </c>
      <c r="O16" s="41">
        <v>0</v>
      </c>
      <c r="P16" s="23"/>
      <c r="Q16" s="23"/>
      <c r="R16" s="41"/>
      <c r="S16" s="41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</row>
    <row r="17" spans="1:53" s="31" customFormat="1" x14ac:dyDescent="0.2">
      <c r="A17" s="52" t="s">
        <v>182</v>
      </c>
      <c r="B17" s="26" t="s">
        <v>168</v>
      </c>
      <c r="C17" s="26"/>
      <c r="D17" s="41">
        <v>43</v>
      </c>
      <c r="E17" s="41">
        <v>6</v>
      </c>
      <c r="F17" s="41">
        <v>0</v>
      </c>
      <c r="G17" s="41">
        <v>2</v>
      </c>
      <c r="H17" s="41">
        <v>1</v>
      </c>
      <c r="I17" s="41">
        <v>0</v>
      </c>
      <c r="J17" s="41">
        <v>0</v>
      </c>
      <c r="K17" s="41">
        <v>0</v>
      </c>
      <c r="L17" s="41">
        <v>0</v>
      </c>
      <c r="M17" s="41">
        <v>1</v>
      </c>
      <c r="N17" s="41">
        <v>0</v>
      </c>
      <c r="O17" s="41">
        <v>1</v>
      </c>
      <c r="P17" s="23"/>
      <c r="Q17" s="23"/>
      <c r="R17" s="41"/>
      <c r="S17" s="41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</row>
    <row r="18" spans="1:53" s="31" customFormat="1" ht="22.5" x14ac:dyDescent="0.2">
      <c r="A18" s="52" t="s">
        <v>183</v>
      </c>
      <c r="B18" s="26" t="s">
        <v>169</v>
      </c>
      <c r="C18" s="26"/>
      <c r="D18" s="41">
        <v>14</v>
      </c>
      <c r="E18" s="41">
        <v>9</v>
      </c>
      <c r="F18" s="41">
        <v>0</v>
      </c>
      <c r="G18" s="41">
        <v>0</v>
      </c>
      <c r="H18" s="41">
        <v>1</v>
      </c>
      <c r="I18" s="41">
        <v>0</v>
      </c>
      <c r="J18" s="41">
        <v>0</v>
      </c>
      <c r="K18" s="41">
        <v>0</v>
      </c>
      <c r="L18" s="41">
        <v>0</v>
      </c>
      <c r="M18" s="41">
        <v>3</v>
      </c>
      <c r="N18" s="41">
        <v>0</v>
      </c>
      <c r="O18" s="41">
        <v>0</v>
      </c>
      <c r="P18" s="23"/>
      <c r="Q18" s="23"/>
      <c r="R18" s="41"/>
      <c r="S18" s="41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</row>
    <row r="19" spans="1:53" s="31" customFormat="1" x14ac:dyDescent="0.2">
      <c r="A19" s="52" t="s">
        <v>184</v>
      </c>
      <c r="B19" s="26" t="s">
        <v>170</v>
      </c>
      <c r="C19" s="26"/>
      <c r="D19" s="41">
        <v>18</v>
      </c>
      <c r="E19" s="41">
        <v>12</v>
      </c>
      <c r="F19" s="41">
        <v>0</v>
      </c>
      <c r="G19" s="41">
        <v>0</v>
      </c>
      <c r="H19" s="41">
        <v>0</v>
      </c>
      <c r="I19" s="41">
        <v>0</v>
      </c>
      <c r="J19" s="41">
        <v>0</v>
      </c>
      <c r="K19" s="41">
        <v>1</v>
      </c>
      <c r="L19" s="41">
        <v>0</v>
      </c>
      <c r="M19" s="41">
        <v>1</v>
      </c>
      <c r="N19" s="41">
        <v>0</v>
      </c>
      <c r="O19" s="41">
        <v>1</v>
      </c>
      <c r="P19" s="23"/>
      <c r="Q19" s="23"/>
      <c r="R19" s="41"/>
      <c r="S19" s="41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</row>
    <row r="20" spans="1:53" s="31" customFormat="1" x14ac:dyDescent="0.2">
      <c r="A20" s="52" t="s">
        <v>185</v>
      </c>
      <c r="B20" s="26" t="s">
        <v>171</v>
      </c>
      <c r="C20" s="26"/>
      <c r="D20" s="41">
        <v>3</v>
      </c>
      <c r="E20" s="41">
        <v>1</v>
      </c>
      <c r="F20" s="41">
        <v>0</v>
      </c>
      <c r="G20" s="41">
        <v>0</v>
      </c>
      <c r="H20" s="41">
        <v>0</v>
      </c>
      <c r="I20" s="41">
        <v>0</v>
      </c>
      <c r="J20" s="41">
        <v>0</v>
      </c>
      <c r="K20" s="41">
        <v>0</v>
      </c>
      <c r="L20" s="41">
        <v>0</v>
      </c>
      <c r="M20" s="41">
        <v>1</v>
      </c>
      <c r="N20" s="41">
        <v>0</v>
      </c>
      <c r="O20" s="41">
        <v>1</v>
      </c>
      <c r="P20" s="23"/>
      <c r="Q20" s="23"/>
      <c r="R20" s="41"/>
      <c r="S20" s="41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</row>
    <row r="21" spans="1:53" s="31" customFormat="1" x14ac:dyDescent="0.2">
      <c r="A21" s="52" t="s">
        <v>186</v>
      </c>
      <c r="B21" s="26" t="s">
        <v>204</v>
      </c>
      <c r="C21" s="26"/>
      <c r="D21" s="41">
        <v>1</v>
      </c>
      <c r="E21" s="41">
        <v>1</v>
      </c>
      <c r="F21" s="41">
        <v>0</v>
      </c>
      <c r="G21" s="41">
        <v>0</v>
      </c>
      <c r="H21" s="41">
        <v>0</v>
      </c>
      <c r="I21" s="41">
        <v>0</v>
      </c>
      <c r="J21" s="41">
        <v>0</v>
      </c>
      <c r="K21" s="41">
        <v>0</v>
      </c>
      <c r="L21" s="41">
        <v>0</v>
      </c>
      <c r="M21" s="41">
        <v>0</v>
      </c>
      <c r="N21" s="41">
        <v>0</v>
      </c>
      <c r="O21" s="41">
        <v>0</v>
      </c>
      <c r="P21" s="23"/>
      <c r="Q21" s="23"/>
      <c r="R21" s="41"/>
      <c r="S21" s="41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</row>
    <row r="22" spans="1:53" s="31" customFormat="1" x14ac:dyDescent="0.2">
      <c r="A22" s="52" t="s">
        <v>187</v>
      </c>
      <c r="B22" s="26" t="s">
        <v>205</v>
      </c>
      <c r="C22" s="26"/>
      <c r="D22" s="41">
        <v>1</v>
      </c>
      <c r="E22" s="41">
        <v>1</v>
      </c>
      <c r="F22" s="41">
        <v>0</v>
      </c>
      <c r="G22" s="41">
        <v>0</v>
      </c>
      <c r="H22" s="41">
        <v>0</v>
      </c>
      <c r="I22" s="41">
        <v>0</v>
      </c>
      <c r="J22" s="41">
        <v>0</v>
      </c>
      <c r="K22" s="41">
        <v>0</v>
      </c>
      <c r="L22" s="41">
        <v>0</v>
      </c>
      <c r="M22" s="41">
        <v>0</v>
      </c>
      <c r="N22" s="41">
        <v>0</v>
      </c>
      <c r="O22" s="41">
        <v>0</v>
      </c>
      <c r="P22" s="23"/>
      <c r="Q22" s="23"/>
      <c r="R22" s="41"/>
      <c r="S22" s="41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</row>
    <row r="23" spans="1:53" s="31" customFormat="1" x14ac:dyDescent="0.2">
      <c r="A23" s="52" t="s">
        <v>188</v>
      </c>
      <c r="B23" s="26" t="s">
        <v>206</v>
      </c>
      <c r="C23" s="26"/>
      <c r="D23" s="41">
        <v>0</v>
      </c>
      <c r="E23" s="41">
        <v>0</v>
      </c>
      <c r="F23" s="41">
        <v>0</v>
      </c>
      <c r="G23" s="41">
        <v>0</v>
      </c>
      <c r="H23" s="41">
        <v>0</v>
      </c>
      <c r="I23" s="41">
        <v>0</v>
      </c>
      <c r="J23" s="41">
        <v>0</v>
      </c>
      <c r="K23" s="41">
        <v>0</v>
      </c>
      <c r="L23" s="41">
        <v>0</v>
      </c>
      <c r="M23" s="41">
        <v>0</v>
      </c>
      <c r="N23" s="41">
        <v>0</v>
      </c>
      <c r="O23" s="41">
        <v>0</v>
      </c>
      <c r="P23" s="23"/>
      <c r="Q23" s="23"/>
      <c r="R23" s="41"/>
      <c r="S23" s="41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</row>
    <row r="24" spans="1:53" s="31" customFormat="1" x14ac:dyDescent="0.2">
      <c r="A24" s="52" t="s">
        <v>189</v>
      </c>
      <c r="B24" s="26" t="s">
        <v>209</v>
      </c>
      <c r="C24" s="26"/>
      <c r="D24" s="41">
        <v>2</v>
      </c>
      <c r="E24" s="41">
        <v>0</v>
      </c>
      <c r="F24" s="41">
        <v>0</v>
      </c>
      <c r="G24" s="41">
        <v>0</v>
      </c>
      <c r="H24" s="41">
        <v>0</v>
      </c>
      <c r="I24" s="41">
        <v>0</v>
      </c>
      <c r="J24" s="41">
        <v>0</v>
      </c>
      <c r="K24" s="41">
        <v>1</v>
      </c>
      <c r="L24" s="41">
        <v>0</v>
      </c>
      <c r="M24" s="41">
        <v>0</v>
      </c>
      <c r="N24" s="41">
        <v>0</v>
      </c>
      <c r="O24" s="41">
        <v>0</v>
      </c>
      <c r="P24" s="23"/>
      <c r="Q24" s="23"/>
      <c r="R24" s="41"/>
      <c r="S24" s="41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</row>
    <row r="25" spans="1:53" s="31" customFormat="1" ht="12.75" customHeight="1" x14ac:dyDescent="0.2">
      <c r="A25" s="52" t="s">
        <v>190</v>
      </c>
      <c r="B25" s="26" t="s">
        <v>207</v>
      </c>
      <c r="C25" s="26"/>
      <c r="D25" s="41">
        <v>13</v>
      </c>
      <c r="E25" s="41">
        <v>0</v>
      </c>
      <c r="F25" s="41">
        <v>0</v>
      </c>
      <c r="G25" s="41">
        <v>4</v>
      </c>
      <c r="H25" s="41">
        <v>0</v>
      </c>
      <c r="I25" s="41">
        <v>0</v>
      </c>
      <c r="J25" s="41">
        <v>1</v>
      </c>
      <c r="K25" s="41">
        <v>0</v>
      </c>
      <c r="L25" s="41">
        <v>0</v>
      </c>
      <c r="M25" s="41">
        <v>1</v>
      </c>
      <c r="N25" s="41">
        <v>0</v>
      </c>
      <c r="O25" s="41">
        <v>0</v>
      </c>
      <c r="P25" s="23"/>
      <c r="Q25" s="23"/>
      <c r="R25" s="41"/>
      <c r="S25" s="41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</row>
    <row r="26" spans="1:53" s="31" customFormat="1" ht="12.75" customHeight="1" x14ac:dyDescent="0.2">
      <c r="A26" s="52" t="s">
        <v>191</v>
      </c>
      <c r="B26" s="26" t="s">
        <v>174</v>
      </c>
      <c r="C26" s="26"/>
      <c r="D26" s="41">
        <v>2</v>
      </c>
      <c r="E26" s="41">
        <v>0</v>
      </c>
      <c r="F26" s="41">
        <v>0</v>
      </c>
      <c r="G26" s="41">
        <v>0</v>
      </c>
      <c r="H26" s="41">
        <v>0</v>
      </c>
      <c r="I26" s="41">
        <v>0</v>
      </c>
      <c r="J26" s="41">
        <v>0</v>
      </c>
      <c r="K26" s="41">
        <v>0</v>
      </c>
      <c r="L26" s="41">
        <v>0</v>
      </c>
      <c r="M26" s="41">
        <v>0</v>
      </c>
      <c r="N26" s="41">
        <v>0</v>
      </c>
      <c r="O26" s="41">
        <v>0</v>
      </c>
      <c r="P26" s="23"/>
      <c r="Q26" s="23"/>
      <c r="R26" s="41"/>
      <c r="S26" s="41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</row>
    <row r="27" spans="1:53" s="31" customFormat="1" ht="12.75" customHeight="1" x14ac:dyDescent="0.2">
      <c r="A27" s="52" t="s">
        <v>192</v>
      </c>
      <c r="B27" s="26" t="s">
        <v>172</v>
      </c>
      <c r="C27" s="26"/>
      <c r="D27" s="41">
        <v>1</v>
      </c>
      <c r="E27" s="41">
        <v>0</v>
      </c>
      <c r="F27" s="41">
        <v>1</v>
      </c>
      <c r="G27" s="41">
        <v>0</v>
      </c>
      <c r="H27" s="41">
        <v>0</v>
      </c>
      <c r="I27" s="41">
        <v>0</v>
      </c>
      <c r="J27" s="41">
        <v>0</v>
      </c>
      <c r="K27" s="41">
        <v>0</v>
      </c>
      <c r="L27" s="41">
        <v>0</v>
      </c>
      <c r="M27" s="41">
        <v>0</v>
      </c>
      <c r="N27" s="41">
        <v>0</v>
      </c>
      <c r="O27" s="41">
        <v>0</v>
      </c>
      <c r="P27" s="23"/>
      <c r="Q27" s="23"/>
      <c r="R27" s="41"/>
      <c r="S27" s="41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</row>
    <row r="28" spans="1:53" s="31" customFormat="1" x14ac:dyDescent="0.2">
      <c r="A28" s="52" t="s">
        <v>193</v>
      </c>
      <c r="B28" s="26" t="s">
        <v>208</v>
      </c>
      <c r="C28" s="26"/>
      <c r="D28" s="41">
        <v>1</v>
      </c>
      <c r="E28" s="41">
        <v>0</v>
      </c>
      <c r="F28" s="41">
        <v>0</v>
      </c>
      <c r="G28" s="41">
        <v>0</v>
      </c>
      <c r="H28" s="41">
        <v>0</v>
      </c>
      <c r="I28" s="41">
        <v>0</v>
      </c>
      <c r="J28" s="41">
        <v>0</v>
      </c>
      <c r="K28" s="41">
        <v>0</v>
      </c>
      <c r="L28" s="41">
        <v>0</v>
      </c>
      <c r="M28" s="41">
        <v>0</v>
      </c>
      <c r="N28" s="41">
        <v>0</v>
      </c>
      <c r="O28" s="41">
        <v>0</v>
      </c>
      <c r="P28" s="23"/>
      <c r="Q28" s="23"/>
      <c r="R28" s="41"/>
      <c r="S28" s="41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</row>
    <row r="29" spans="1:53" s="31" customFormat="1" ht="13.35" customHeight="1" x14ac:dyDescent="0.2">
      <c r="A29" s="52" t="s">
        <v>194</v>
      </c>
      <c r="B29" s="26" t="s">
        <v>212</v>
      </c>
      <c r="C29" s="26"/>
      <c r="D29" s="41">
        <v>0</v>
      </c>
      <c r="E29" s="41">
        <v>0</v>
      </c>
      <c r="F29" s="41">
        <v>0</v>
      </c>
      <c r="G29" s="41">
        <v>0</v>
      </c>
      <c r="H29" s="41">
        <v>0</v>
      </c>
      <c r="I29" s="41">
        <v>0</v>
      </c>
      <c r="J29" s="41">
        <v>0</v>
      </c>
      <c r="K29" s="41">
        <v>0</v>
      </c>
      <c r="L29" s="41">
        <v>0</v>
      </c>
      <c r="M29" s="41">
        <v>0</v>
      </c>
      <c r="N29" s="41">
        <v>0</v>
      </c>
      <c r="O29" s="41">
        <v>0</v>
      </c>
      <c r="P29" s="23"/>
      <c r="Q29" s="23"/>
      <c r="R29" s="41"/>
      <c r="S29" s="41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</row>
    <row r="30" spans="1:53" s="31" customFormat="1" x14ac:dyDescent="0.2">
      <c r="A30" s="52" t="s">
        <v>195</v>
      </c>
      <c r="B30" s="26" t="s">
        <v>210</v>
      </c>
      <c r="C30" s="26"/>
      <c r="D30" s="41">
        <v>2</v>
      </c>
      <c r="E30" s="41">
        <v>0</v>
      </c>
      <c r="F30" s="41">
        <v>0</v>
      </c>
      <c r="G30" s="41">
        <v>0</v>
      </c>
      <c r="H30" s="41">
        <v>0</v>
      </c>
      <c r="I30" s="41">
        <v>0</v>
      </c>
      <c r="J30" s="41">
        <v>0</v>
      </c>
      <c r="K30" s="41">
        <v>0</v>
      </c>
      <c r="L30" s="41">
        <v>0</v>
      </c>
      <c r="M30" s="41">
        <v>0</v>
      </c>
      <c r="N30" s="41">
        <v>0</v>
      </c>
      <c r="O30" s="41">
        <v>0</v>
      </c>
      <c r="P30" s="23"/>
      <c r="Q30" s="23"/>
      <c r="R30" s="41"/>
      <c r="S30" s="41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</row>
    <row r="31" spans="1:53" s="31" customFormat="1" ht="22.5" x14ac:dyDescent="0.2">
      <c r="A31" s="52" t="s">
        <v>196</v>
      </c>
      <c r="B31" s="26" t="s">
        <v>211</v>
      </c>
      <c r="C31" s="26"/>
      <c r="D31" s="41">
        <v>0</v>
      </c>
      <c r="E31" s="41">
        <v>0</v>
      </c>
      <c r="F31" s="41">
        <v>0</v>
      </c>
      <c r="G31" s="41">
        <v>0</v>
      </c>
      <c r="H31" s="41">
        <v>0</v>
      </c>
      <c r="I31" s="41">
        <v>0</v>
      </c>
      <c r="J31" s="41">
        <v>0</v>
      </c>
      <c r="K31" s="41">
        <v>0</v>
      </c>
      <c r="L31" s="41">
        <v>0</v>
      </c>
      <c r="M31" s="41">
        <v>0</v>
      </c>
      <c r="N31" s="41">
        <v>0</v>
      </c>
      <c r="O31" s="41">
        <v>0</v>
      </c>
      <c r="P31" s="23"/>
      <c r="Q31" s="23"/>
      <c r="R31" s="41"/>
      <c r="S31" s="41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</row>
    <row r="32" spans="1:53" s="31" customFormat="1" ht="12" customHeight="1" x14ac:dyDescent="0.2">
      <c r="A32" s="52" t="s">
        <v>197</v>
      </c>
      <c r="B32" s="26" t="s">
        <v>338</v>
      </c>
      <c r="C32" s="26"/>
      <c r="D32" s="41"/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41">
        <v>0</v>
      </c>
      <c r="N32" s="41">
        <v>0</v>
      </c>
      <c r="O32" s="41">
        <v>0</v>
      </c>
      <c r="P32" s="23"/>
      <c r="Q32" s="23"/>
      <c r="R32" s="41"/>
      <c r="S32" s="41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</row>
    <row r="33" spans="1:53" s="31" customFormat="1" x14ac:dyDescent="0.2">
      <c r="A33" s="3" t="s">
        <v>201</v>
      </c>
      <c r="B33" s="43"/>
      <c r="C33" s="43"/>
      <c r="D33" s="41">
        <v>0</v>
      </c>
      <c r="E33" s="41">
        <v>0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41">
        <v>0</v>
      </c>
      <c r="L33" s="41">
        <v>0</v>
      </c>
      <c r="M33" s="41">
        <v>0</v>
      </c>
      <c r="N33" s="41">
        <v>0</v>
      </c>
      <c r="O33" s="41">
        <v>0</v>
      </c>
      <c r="P33" s="23"/>
      <c r="Q33" s="23"/>
      <c r="R33" s="231"/>
      <c r="S33" s="231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</row>
    <row r="34" spans="1:53" s="31" customFormat="1" ht="1.5" customHeight="1" x14ac:dyDescent="0.2">
      <c r="A34" s="136"/>
      <c r="B34" s="30"/>
      <c r="C34" s="30"/>
      <c r="D34" s="173">
        <v>972.60201511335026</v>
      </c>
      <c r="E34" s="173">
        <v>720.60201511335015</v>
      </c>
      <c r="F34" s="173">
        <v>26</v>
      </c>
      <c r="G34" s="173"/>
      <c r="H34" s="173"/>
      <c r="I34" s="173"/>
      <c r="J34" s="173"/>
      <c r="K34" s="173">
        <v>121.60201511335012</v>
      </c>
      <c r="L34" s="173"/>
      <c r="M34" s="173"/>
      <c r="N34" s="173"/>
      <c r="O34" s="173"/>
      <c r="P34" s="23"/>
      <c r="Q34" s="23"/>
      <c r="R34" s="231"/>
      <c r="S34" s="231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</row>
    <row r="35" spans="1:53" x14ac:dyDescent="0.2"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164"/>
      <c r="P35" s="23"/>
      <c r="Q35" s="23"/>
      <c r="R35" s="231"/>
      <c r="S35" s="231"/>
    </row>
    <row r="36" spans="1:53" x14ac:dyDescent="0.2"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23"/>
      <c r="Q36" s="23"/>
      <c r="R36" s="23"/>
      <c r="S36" s="23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5:O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6" orientation="landscape" r:id="rId2"/>
  <headerFooter alignWithMargins="0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25">
    <tabColor rgb="FF0070C0"/>
    <pageSetUpPr fitToPage="1"/>
  </sheetPr>
  <dimension ref="A1:BA35"/>
  <sheetViews>
    <sheetView showGridLines="0" topLeftCell="C7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8.5703125" style="5" customWidth="1"/>
    <col min="6" max="6" width="10" style="5" customWidth="1"/>
    <col min="7" max="7" width="10.140625" style="5" customWidth="1"/>
    <col min="8" max="8" width="11" style="5" customWidth="1"/>
    <col min="9" max="9" width="11.42578125" style="5" customWidth="1"/>
    <col min="10" max="10" width="10" style="5" customWidth="1"/>
    <col min="11" max="11" width="10.42578125" style="5" customWidth="1"/>
    <col min="12" max="12" width="10.85546875" style="5" customWidth="1"/>
    <col min="13" max="13" width="10.42578125" style="5" customWidth="1"/>
    <col min="14" max="14" width="10" style="5" customWidth="1"/>
    <col min="15" max="15" width="11.28515625" style="5" customWidth="1"/>
    <col min="16" max="20" width="9.140625" style="5"/>
    <col min="21" max="21" width="7.42578125" style="5" customWidth="1"/>
    <col min="22" max="16384" width="9.140625" style="5"/>
  </cols>
  <sheetData>
    <row r="1" spans="1:53" s="23" customFormat="1" ht="11.1" customHeight="1" x14ac:dyDescent="0.2">
      <c r="B1" s="6"/>
      <c r="C1" s="6"/>
      <c r="N1" s="34"/>
      <c r="O1" s="34" t="s">
        <v>398</v>
      </c>
    </row>
    <row r="2" spans="1:53" ht="11.1" customHeight="1" x14ac:dyDescent="0.2"/>
    <row r="3" spans="1:53" s="6" customFormat="1" ht="12" customHeight="1" x14ac:dyDescent="0.2">
      <c r="A3" s="47" t="s">
        <v>226</v>
      </c>
    </row>
    <row r="4" spans="1:53" s="6" customFormat="1" ht="11.1" customHeight="1" x14ac:dyDescent="0.2">
      <c r="A4" s="48"/>
    </row>
    <row r="5" spans="1:53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</row>
    <row r="6" spans="1:53" ht="11.1" customHeight="1" x14ac:dyDescent="0.2">
      <c r="A6" s="33" t="s">
        <v>335</v>
      </c>
      <c r="B6" s="46"/>
      <c r="C6" s="54"/>
      <c r="K6" s="9"/>
      <c r="L6" s="9"/>
    </row>
    <row r="7" spans="1:53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</row>
    <row r="8" spans="1:53" ht="57" customHeight="1" x14ac:dyDescent="0.2">
      <c r="A8" s="246" t="s">
        <v>165</v>
      </c>
      <c r="B8" s="246"/>
      <c r="C8" s="49"/>
      <c r="D8" s="57" t="s">
        <v>1</v>
      </c>
      <c r="E8" s="184" t="s">
        <v>70</v>
      </c>
      <c r="F8" s="184" t="s">
        <v>71</v>
      </c>
      <c r="G8" s="184" t="s">
        <v>72</v>
      </c>
      <c r="H8" s="184" t="s">
        <v>73</v>
      </c>
      <c r="I8" s="184" t="s">
        <v>74</v>
      </c>
      <c r="J8" s="184" t="s">
        <v>75</v>
      </c>
      <c r="K8" s="184" t="s">
        <v>76</v>
      </c>
      <c r="L8" s="184" t="s">
        <v>77</v>
      </c>
      <c r="M8" s="184" t="s">
        <v>78</v>
      </c>
      <c r="N8" s="184" t="s">
        <v>79</v>
      </c>
      <c r="O8" s="57" t="s">
        <v>157</v>
      </c>
    </row>
    <row r="9" spans="1:53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</row>
    <row r="10" spans="1:53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ht="13.5" customHeight="1" x14ac:dyDescent="0.2">
      <c r="A11" s="51"/>
      <c r="B11" s="44" t="s">
        <v>9</v>
      </c>
      <c r="C11" s="44"/>
      <c r="D11" s="41">
        <v>203388.00000000937</v>
      </c>
      <c r="E11" s="41">
        <v>38678.843922197062</v>
      </c>
      <c r="F11" s="41">
        <v>4409.034304749418</v>
      </c>
      <c r="G11" s="41">
        <v>245.06442792201042</v>
      </c>
      <c r="H11" s="41">
        <v>831.80386448929096</v>
      </c>
      <c r="I11" s="41">
        <v>495.84759678863543</v>
      </c>
      <c r="J11" s="41">
        <v>11228.749557448537</v>
      </c>
      <c r="K11" s="41">
        <v>4146.3025782979776</v>
      </c>
      <c r="L11" s="41">
        <v>446.61276283391385</v>
      </c>
      <c r="M11" s="41">
        <v>316.64776127927161</v>
      </c>
      <c r="N11" s="41">
        <v>4578.6150044807446</v>
      </c>
      <c r="O11" s="41">
        <v>12200.712299941395</v>
      </c>
      <c r="P11" s="41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x14ac:dyDescent="0.2">
      <c r="A12" s="52" t="s">
        <v>177</v>
      </c>
      <c r="B12" s="25" t="s">
        <v>166</v>
      </c>
      <c r="C12" s="25"/>
      <c r="D12" s="41">
        <v>8578.4377199089813</v>
      </c>
      <c r="E12" s="41">
        <v>1933.2835148661295</v>
      </c>
      <c r="F12" s="41">
        <v>100.91056933727013</v>
      </c>
      <c r="G12" s="41">
        <v>16.787917373042589</v>
      </c>
      <c r="H12" s="41">
        <v>31.194408100721098</v>
      </c>
      <c r="I12" s="41">
        <v>5.9493670886075947</v>
      </c>
      <c r="J12" s="41">
        <v>545.12213401773397</v>
      </c>
      <c r="K12" s="41">
        <v>375.24635622241794</v>
      </c>
      <c r="L12" s="41">
        <v>11.528838396897221</v>
      </c>
      <c r="M12" s="41">
        <v>78.864079622772181</v>
      </c>
      <c r="N12" s="41">
        <v>53.2620248170727</v>
      </c>
      <c r="O12" s="41">
        <v>502.54438505638973</v>
      </c>
      <c r="P12" s="23"/>
      <c r="Q12" s="23"/>
      <c r="R12" s="41"/>
      <c r="S12" s="41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</row>
    <row r="13" spans="1:53" s="31" customFormat="1" x14ac:dyDescent="0.2">
      <c r="A13" s="52" t="s">
        <v>178</v>
      </c>
      <c r="B13" s="25" t="s">
        <v>202</v>
      </c>
      <c r="C13" s="25"/>
      <c r="D13" s="41">
        <v>980.44666465182377</v>
      </c>
      <c r="E13" s="41">
        <v>213.06698167521259</v>
      </c>
      <c r="F13" s="41">
        <v>12.035973837209301</v>
      </c>
      <c r="G13" s="41">
        <v>0</v>
      </c>
      <c r="H13" s="41">
        <v>16.783819668218165</v>
      </c>
      <c r="I13" s="41">
        <v>0</v>
      </c>
      <c r="J13" s="41">
        <v>37.531260551465586</v>
      </c>
      <c r="K13" s="41">
        <v>6.5945945945945947</v>
      </c>
      <c r="L13" s="41">
        <v>0</v>
      </c>
      <c r="M13" s="41">
        <v>4.666666666666667</v>
      </c>
      <c r="N13" s="41">
        <v>17.610809257942694</v>
      </c>
      <c r="O13" s="41">
        <v>30.657293513512133</v>
      </c>
      <c r="P13" s="41"/>
      <c r="Q13" s="23"/>
      <c r="R13" s="41"/>
      <c r="S13" s="41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</row>
    <row r="14" spans="1:53" s="31" customFormat="1" x14ac:dyDescent="0.2">
      <c r="A14" s="52" t="s">
        <v>179</v>
      </c>
      <c r="B14" s="25" t="s">
        <v>167</v>
      </c>
      <c r="C14" s="25"/>
      <c r="D14" s="41">
        <v>54047.898630383446</v>
      </c>
      <c r="E14" s="41">
        <v>6919.1928198723326</v>
      </c>
      <c r="F14" s="41">
        <v>951.15251001394006</v>
      </c>
      <c r="G14" s="41">
        <v>39.837070538666275</v>
      </c>
      <c r="H14" s="41">
        <v>192.49591157307125</v>
      </c>
      <c r="I14" s="41">
        <v>113.4143999027084</v>
      </c>
      <c r="J14" s="41">
        <v>2705.4093692868478</v>
      </c>
      <c r="K14" s="41">
        <v>1376.5421218058073</v>
      </c>
      <c r="L14" s="41">
        <v>217.33813783530795</v>
      </c>
      <c r="M14" s="41">
        <v>22.264312613956655</v>
      </c>
      <c r="N14" s="41">
        <v>2757.6231388980091</v>
      </c>
      <c r="O14" s="41">
        <v>3594.4107937231793</v>
      </c>
      <c r="P14" s="23"/>
      <c r="Q14" s="23"/>
      <c r="R14" s="41"/>
      <c r="S14" s="41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</row>
    <row r="15" spans="1:53" s="31" customFormat="1" x14ac:dyDescent="0.2">
      <c r="A15" s="52" t="s">
        <v>180</v>
      </c>
      <c r="B15" s="26" t="s">
        <v>203</v>
      </c>
      <c r="C15" s="26"/>
      <c r="D15" s="41">
        <v>237.71189067571748</v>
      </c>
      <c r="E15" s="41">
        <v>69.996634110222871</v>
      </c>
      <c r="F15" s="41">
        <v>17.454466751508541</v>
      </c>
      <c r="G15" s="41">
        <v>0</v>
      </c>
      <c r="H15" s="41">
        <v>1</v>
      </c>
      <c r="I15" s="41">
        <v>13.331546391752578</v>
      </c>
      <c r="J15" s="41">
        <v>2</v>
      </c>
      <c r="K15" s="41">
        <v>5.7498383968972204</v>
      </c>
      <c r="L15" s="41">
        <v>0</v>
      </c>
      <c r="M15" s="41">
        <v>0</v>
      </c>
      <c r="N15" s="41">
        <v>5.7091254752851714</v>
      </c>
      <c r="O15" s="41">
        <v>8.3617021276595747</v>
      </c>
      <c r="P15" s="23"/>
      <c r="Q15" s="23"/>
      <c r="R15" s="41"/>
      <c r="S15" s="41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</row>
    <row r="16" spans="1:53" s="31" customFormat="1" ht="22.5" x14ac:dyDescent="0.2">
      <c r="A16" s="52" t="s">
        <v>181</v>
      </c>
      <c r="B16" s="26" t="s">
        <v>173</v>
      </c>
      <c r="C16" s="26"/>
      <c r="D16" s="41">
        <v>2803.438849347011</v>
      </c>
      <c r="E16" s="41">
        <v>426.36525907058871</v>
      </c>
      <c r="F16" s="41">
        <v>35.281471075029671</v>
      </c>
      <c r="G16" s="41">
        <v>12.890683467319755</v>
      </c>
      <c r="H16" s="41">
        <v>59.236598066073142</v>
      </c>
      <c r="I16" s="41">
        <v>18.143179652214208</v>
      </c>
      <c r="J16" s="41">
        <v>131.99782597280091</v>
      </c>
      <c r="K16" s="41">
        <v>16.434450150609848</v>
      </c>
      <c r="L16" s="41">
        <v>1</v>
      </c>
      <c r="M16" s="41">
        <v>11.919529531568228</v>
      </c>
      <c r="N16" s="41">
        <v>23.256880650418349</v>
      </c>
      <c r="O16" s="41">
        <v>183.53844332753783</v>
      </c>
      <c r="P16" s="23"/>
      <c r="Q16" s="23"/>
      <c r="R16" s="41"/>
      <c r="S16" s="41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</row>
    <row r="17" spans="1:53" s="31" customFormat="1" x14ac:dyDescent="0.2">
      <c r="A17" s="52" t="s">
        <v>182</v>
      </c>
      <c r="B17" s="26" t="s">
        <v>168</v>
      </c>
      <c r="C17" s="26"/>
      <c r="D17" s="41">
        <v>27266.258029253866</v>
      </c>
      <c r="E17" s="41">
        <v>5809.8893021462081</v>
      </c>
      <c r="F17" s="41">
        <v>915.72717227782027</v>
      </c>
      <c r="G17" s="41">
        <v>49.83108010762588</v>
      </c>
      <c r="H17" s="41">
        <v>205.62000447193449</v>
      </c>
      <c r="I17" s="41">
        <v>141.12403617259011</v>
      </c>
      <c r="J17" s="41">
        <v>928.86322501033544</v>
      </c>
      <c r="K17" s="41">
        <v>839.74217315111878</v>
      </c>
      <c r="L17" s="41">
        <v>94.515558200095882</v>
      </c>
      <c r="M17" s="41">
        <v>45.584923892029863</v>
      </c>
      <c r="N17" s="41">
        <v>371.44720540322663</v>
      </c>
      <c r="O17" s="41">
        <v>676.36685255711654</v>
      </c>
      <c r="P17" s="23"/>
      <c r="Q17" s="23"/>
      <c r="R17" s="41"/>
      <c r="S17" s="41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</row>
    <row r="18" spans="1:53" s="31" customFormat="1" ht="22.5" x14ac:dyDescent="0.2">
      <c r="A18" s="52" t="s">
        <v>183</v>
      </c>
      <c r="B18" s="26" t="s">
        <v>169</v>
      </c>
      <c r="C18" s="26"/>
      <c r="D18" s="41">
        <v>31314.050701023942</v>
      </c>
      <c r="E18" s="41">
        <v>5801.9948219581511</v>
      </c>
      <c r="F18" s="41">
        <v>487.98010734315437</v>
      </c>
      <c r="G18" s="41">
        <v>21.501944189787114</v>
      </c>
      <c r="H18" s="41">
        <v>78.201583373087843</v>
      </c>
      <c r="I18" s="41">
        <v>95.38444156967077</v>
      </c>
      <c r="J18" s="41">
        <v>2022.9076777181297</v>
      </c>
      <c r="K18" s="41">
        <v>708.41199964695454</v>
      </c>
      <c r="L18" s="41">
        <v>60.609248214578109</v>
      </c>
      <c r="M18" s="41">
        <v>17.753781512605045</v>
      </c>
      <c r="N18" s="41">
        <v>571.05867411552686</v>
      </c>
      <c r="O18" s="41">
        <v>3035.1379954502104</v>
      </c>
      <c r="P18" s="23"/>
      <c r="Q18" s="23"/>
      <c r="R18" s="41"/>
      <c r="S18" s="41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</row>
    <row r="19" spans="1:53" s="31" customFormat="1" x14ac:dyDescent="0.2">
      <c r="A19" s="52" t="s">
        <v>184</v>
      </c>
      <c r="B19" s="26" t="s">
        <v>170</v>
      </c>
      <c r="C19" s="26"/>
      <c r="D19" s="41">
        <v>12281.727109946823</v>
      </c>
      <c r="E19" s="41">
        <v>2161.7930004983473</v>
      </c>
      <c r="F19" s="41">
        <v>192.41685429160003</v>
      </c>
      <c r="G19" s="41">
        <v>27.551075897893366</v>
      </c>
      <c r="H19" s="41">
        <v>33.73572098129474</v>
      </c>
      <c r="I19" s="41">
        <v>20.788904116077077</v>
      </c>
      <c r="J19" s="41">
        <v>155.90058588909824</v>
      </c>
      <c r="K19" s="41">
        <v>37.594488300135389</v>
      </c>
      <c r="L19" s="41">
        <v>6.9459459459459456</v>
      </c>
      <c r="M19" s="41">
        <v>3.84</v>
      </c>
      <c r="N19" s="41">
        <v>28.292654610446291</v>
      </c>
      <c r="O19" s="41">
        <v>1134.2161145263765</v>
      </c>
      <c r="P19" s="23"/>
      <c r="Q19" s="23"/>
      <c r="R19" s="41"/>
      <c r="S19" s="41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</row>
    <row r="20" spans="1:53" s="31" customFormat="1" x14ac:dyDescent="0.2">
      <c r="A20" s="52" t="s">
        <v>185</v>
      </c>
      <c r="B20" s="26" t="s">
        <v>171</v>
      </c>
      <c r="C20" s="26"/>
      <c r="D20" s="41">
        <v>12440.776933709403</v>
      </c>
      <c r="E20" s="41">
        <v>3246.2582349238619</v>
      </c>
      <c r="F20" s="41">
        <v>334.76264175218614</v>
      </c>
      <c r="G20" s="41">
        <v>8.1634615384615383</v>
      </c>
      <c r="H20" s="41">
        <v>35.325102947030132</v>
      </c>
      <c r="I20" s="41">
        <v>5.8768907563025214</v>
      </c>
      <c r="J20" s="41">
        <v>1046.6957092236905</v>
      </c>
      <c r="K20" s="41">
        <v>299.2524415555381</v>
      </c>
      <c r="L20" s="41">
        <v>0</v>
      </c>
      <c r="M20" s="41">
        <v>5.7761194029850742</v>
      </c>
      <c r="N20" s="41">
        <v>246.87107600612396</v>
      </c>
      <c r="O20" s="41">
        <v>635.51361128458927</v>
      </c>
      <c r="P20" s="23"/>
      <c r="Q20" s="23"/>
      <c r="R20" s="41"/>
      <c r="S20" s="41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</row>
    <row r="21" spans="1:53" s="31" customFormat="1" x14ac:dyDescent="0.2">
      <c r="A21" s="52" t="s">
        <v>186</v>
      </c>
      <c r="B21" s="26" t="s">
        <v>204</v>
      </c>
      <c r="C21" s="26"/>
      <c r="D21" s="41">
        <v>988.48709771412791</v>
      </c>
      <c r="E21" s="41">
        <v>295.53265660313565</v>
      </c>
      <c r="F21" s="41">
        <v>54.063500951873074</v>
      </c>
      <c r="G21" s="41">
        <v>0</v>
      </c>
      <c r="H21" s="41">
        <v>7.008423586040915</v>
      </c>
      <c r="I21" s="41">
        <v>1</v>
      </c>
      <c r="J21" s="41">
        <v>37.10021919879307</v>
      </c>
      <c r="K21" s="41">
        <v>0</v>
      </c>
      <c r="L21" s="41">
        <v>0</v>
      </c>
      <c r="M21" s="41">
        <v>1</v>
      </c>
      <c r="N21" s="41">
        <v>0</v>
      </c>
      <c r="O21" s="41">
        <v>46.955123769501185</v>
      </c>
      <c r="P21" s="23"/>
      <c r="Q21" s="23"/>
      <c r="R21" s="41"/>
      <c r="S21" s="41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</row>
    <row r="22" spans="1:53" s="31" customFormat="1" x14ac:dyDescent="0.2">
      <c r="A22" s="52" t="s">
        <v>187</v>
      </c>
      <c r="B22" s="26" t="s">
        <v>205</v>
      </c>
      <c r="C22" s="26"/>
      <c r="D22" s="41">
        <v>679.96770013386936</v>
      </c>
      <c r="E22" s="41">
        <v>250.84096434728815</v>
      </c>
      <c r="F22" s="41">
        <v>69.988807028111694</v>
      </c>
      <c r="G22" s="41">
        <v>4.9942528735632186</v>
      </c>
      <c r="H22" s="41">
        <v>0</v>
      </c>
      <c r="I22" s="41">
        <v>0</v>
      </c>
      <c r="J22" s="41">
        <v>5.8768907563025214</v>
      </c>
      <c r="K22" s="41">
        <v>0</v>
      </c>
      <c r="L22" s="41">
        <v>0</v>
      </c>
      <c r="M22" s="41">
        <v>0</v>
      </c>
      <c r="N22" s="41">
        <v>0</v>
      </c>
      <c r="O22" s="41">
        <v>27.683950238467396</v>
      </c>
      <c r="P22" s="23"/>
      <c r="Q22" s="23"/>
      <c r="R22" s="41"/>
      <c r="S22" s="41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</row>
    <row r="23" spans="1:53" s="31" customFormat="1" x14ac:dyDescent="0.2">
      <c r="A23" s="52" t="s">
        <v>188</v>
      </c>
      <c r="B23" s="26" t="s">
        <v>206</v>
      </c>
      <c r="C23" s="26"/>
      <c r="D23" s="41">
        <v>757.08046430161812</v>
      </c>
      <c r="E23" s="41">
        <v>240.61888480523282</v>
      </c>
      <c r="F23" s="41">
        <v>41.815377158036796</v>
      </c>
      <c r="G23" s="41">
        <v>5</v>
      </c>
      <c r="H23" s="41">
        <v>0</v>
      </c>
      <c r="I23" s="41">
        <v>0</v>
      </c>
      <c r="J23" s="41">
        <v>5.8837209302325579</v>
      </c>
      <c r="K23" s="41">
        <v>6.8768907563025214</v>
      </c>
      <c r="L23" s="41">
        <v>5.6016260162601625</v>
      </c>
      <c r="M23" s="41">
        <v>0</v>
      </c>
      <c r="N23" s="41">
        <v>10.204220558202859</v>
      </c>
      <c r="O23" s="41">
        <v>20.675685425685426</v>
      </c>
      <c r="P23" s="23"/>
      <c r="Q23" s="23"/>
      <c r="R23" s="41"/>
      <c r="S23" s="41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</row>
    <row r="24" spans="1:53" s="31" customFormat="1" x14ac:dyDescent="0.2">
      <c r="A24" s="52" t="s">
        <v>189</v>
      </c>
      <c r="B24" s="26" t="s">
        <v>209</v>
      </c>
      <c r="C24" s="26"/>
      <c r="D24" s="41">
        <v>2524.1505091759032</v>
      </c>
      <c r="E24" s="41">
        <v>658.27394415355093</v>
      </c>
      <c r="F24" s="41">
        <v>111.99585198078705</v>
      </c>
      <c r="G24" s="41">
        <v>0</v>
      </c>
      <c r="H24" s="41">
        <v>12.758584807492195</v>
      </c>
      <c r="I24" s="41">
        <v>17.360288385468699</v>
      </c>
      <c r="J24" s="41">
        <v>87.777537775476858</v>
      </c>
      <c r="K24" s="41">
        <v>28.416554386684233</v>
      </c>
      <c r="L24" s="41">
        <v>0</v>
      </c>
      <c r="M24" s="41">
        <v>0</v>
      </c>
      <c r="N24" s="41">
        <v>28.408722473969963</v>
      </c>
      <c r="O24" s="41">
        <v>109.97834124700788</v>
      </c>
      <c r="P24" s="23"/>
      <c r="Q24" s="23"/>
      <c r="R24" s="41"/>
      <c r="S24" s="41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</row>
    <row r="25" spans="1:53" s="31" customFormat="1" ht="12.75" customHeight="1" x14ac:dyDescent="0.2">
      <c r="A25" s="52" t="s">
        <v>190</v>
      </c>
      <c r="B25" s="26" t="s">
        <v>207</v>
      </c>
      <c r="C25" s="26"/>
      <c r="D25" s="41">
        <v>14490.199535294803</v>
      </c>
      <c r="E25" s="41">
        <v>2957.6529392530406</v>
      </c>
      <c r="F25" s="41">
        <v>368.29041834870486</v>
      </c>
      <c r="G25" s="41">
        <v>20.413654352266374</v>
      </c>
      <c r="H25" s="41">
        <v>67.813907970916915</v>
      </c>
      <c r="I25" s="41">
        <v>31.321447531227314</v>
      </c>
      <c r="J25" s="41">
        <v>608.64208215534848</v>
      </c>
      <c r="K25" s="41">
        <v>212.39651539983799</v>
      </c>
      <c r="L25" s="41">
        <v>23.282619909502266</v>
      </c>
      <c r="M25" s="41">
        <v>87.807098378365552</v>
      </c>
      <c r="N25" s="41">
        <v>286.26981933960565</v>
      </c>
      <c r="O25" s="41">
        <v>1132.8812713027094</v>
      </c>
      <c r="P25" s="23"/>
      <c r="Q25" s="23"/>
      <c r="R25" s="41"/>
      <c r="S25" s="41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</row>
    <row r="26" spans="1:53" s="31" customFormat="1" ht="12.75" customHeight="1" x14ac:dyDescent="0.2">
      <c r="A26" s="52" t="s">
        <v>191</v>
      </c>
      <c r="B26" s="26" t="s">
        <v>174</v>
      </c>
      <c r="C26" s="26"/>
      <c r="D26" s="41">
        <v>9125.8733172271623</v>
      </c>
      <c r="E26" s="41">
        <v>1629.5645014792726</v>
      </c>
      <c r="F26" s="41">
        <v>170.00275655275814</v>
      </c>
      <c r="G26" s="41">
        <v>20.985627596312565</v>
      </c>
      <c r="H26" s="41">
        <v>60.545916384458209</v>
      </c>
      <c r="I26" s="41">
        <v>13.483877171053207</v>
      </c>
      <c r="J26" s="41">
        <v>169.82305410692237</v>
      </c>
      <c r="K26" s="41">
        <v>95.818841160481242</v>
      </c>
      <c r="L26" s="41">
        <v>25.790788315326132</v>
      </c>
      <c r="M26" s="41">
        <v>31.808091763585455</v>
      </c>
      <c r="N26" s="41">
        <v>50.013629370920171</v>
      </c>
      <c r="O26" s="41">
        <v>298.19092448025225</v>
      </c>
      <c r="P26" s="23"/>
      <c r="Q26" s="23"/>
      <c r="R26" s="41"/>
      <c r="S26" s="41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</row>
    <row r="27" spans="1:53" s="31" customFormat="1" ht="12.75" customHeight="1" x14ac:dyDescent="0.2">
      <c r="A27" s="52" t="s">
        <v>192</v>
      </c>
      <c r="B27" s="26" t="s">
        <v>172</v>
      </c>
      <c r="C27" s="26"/>
      <c r="D27" s="41">
        <v>2217.4992280100623</v>
      </c>
      <c r="E27" s="41">
        <v>696.60348300123269</v>
      </c>
      <c r="F27" s="41">
        <v>107.33514801472569</v>
      </c>
      <c r="G27" s="41">
        <v>10.23076923076923</v>
      </c>
      <c r="H27" s="41">
        <v>0</v>
      </c>
      <c r="I27" s="41">
        <v>0</v>
      </c>
      <c r="J27" s="41">
        <v>71.371389496512791</v>
      </c>
      <c r="K27" s="41">
        <v>5.9150943396226419</v>
      </c>
      <c r="L27" s="41">
        <v>0</v>
      </c>
      <c r="M27" s="41">
        <v>0</v>
      </c>
      <c r="N27" s="41">
        <v>9.2800000000000011</v>
      </c>
      <c r="O27" s="41">
        <v>72.933138092290022</v>
      </c>
      <c r="P27" s="23"/>
      <c r="Q27" s="23"/>
      <c r="R27" s="41"/>
      <c r="S27" s="41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</row>
    <row r="28" spans="1:53" s="31" customFormat="1" x14ac:dyDescent="0.2">
      <c r="A28" s="52" t="s">
        <v>193</v>
      </c>
      <c r="B28" s="26" t="s">
        <v>208</v>
      </c>
      <c r="C28" s="26"/>
      <c r="D28" s="41">
        <v>16160.475785246339</v>
      </c>
      <c r="E28" s="41">
        <v>3778.9075105095503</v>
      </c>
      <c r="F28" s="41">
        <v>293.34076285516994</v>
      </c>
      <c r="G28" s="41">
        <v>5.8768907563025214</v>
      </c>
      <c r="H28" s="41">
        <v>12.807748538011694</v>
      </c>
      <c r="I28" s="41">
        <v>18.669218050962847</v>
      </c>
      <c r="J28" s="41">
        <v>2477.183122256808</v>
      </c>
      <c r="K28" s="41">
        <v>49.078275612789568</v>
      </c>
      <c r="L28" s="41">
        <v>0</v>
      </c>
      <c r="M28" s="41">
        <v>0</v>
      </c>
      <c r="N28" s="41">
        <v>93.821115950492256</v>
      </c>
      <c r="O28" s="41">
        <v>524.92579405221363</v>
      </c>
      <c r="P28" s="23"/>
      <c r="Q28" s="23"/>
      <c r="R28" s="41"/>
      <c r="S28" s="41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</row>
    <row r="29" spans="1:53" s="31" customFormat="1" ht="13.35" customHeight="1" x14ac:dyDescent="0.2">
      <c r="A29" s="52" t="s">
        <v>194</v>
      </c>
      <c r="B29" s="26" t="s">
        <v>212</v>
      </c>
      <c r="C29" s="26"/>
      <c r="D29" s="41">
        <v>2144.5922304519841</v>
      </c>
      <c r="E29" s="41">
        <v>240.42544916634003</v>
      </c>
      <c r="F29" s="41">
        <v>23.481503775971294</v>
      </c>
      <c r="G29" s="41">
        <v>0</v>
      </c>
      <c r="H29" s="41">
        <v>5.3857660924750679</v>
      </c>
      <c r="I29" s="41">
        <v>0</v>
      </c>
      <c r="J29" s="41">
        <v>56.420604996286755</v>
      </c>
      <c r="K29" s="41">
        <v>30.869667504355196</v>
      </c>
      <c r="L29" s="41">
        <v>0</v>
      </c>
      <c r="M29" s="41">
        <v>0</v>
      </c>
      <c r="N29" s="41">
        <v>5.8901960784313729</v>
      </c>
      <c r="O29" s="41">
        <v>37.964823473235263</v>
      </c>
      <c r="P29" s="23"/>
      <c r="Q29" s="23"/>
      <c r="R29" s="41"/>
      <c r="S29" s="41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</row>
    <row r="30" spans="1:53" s="31" customFormat="1" x14ac:dyDescent="0.2">
      <c r="A30" s="52" t="s">
        <v>195</v>
      </c>
      <c r="B30" s="26" t="s">
        <v>210</v>
      </c>
      <c r="C30" s="26"/>
      <c r="D30" s="41">
        <v>2816.1702131465258</v>
      </c>
      <c r="E30" s="41">
        <v>799.90416939512158</v>
      </c>
      <c r="F30" s="41">
        <v>68.087564543085037</v>
      </c>
      <c r="G30" s="41">
        <v>1</v>
      </c>
      <c r="H30" s="41">
        <v>11.890367928465448</v>
      </c>
      <c r="I30" s="41">
        <v>0</v>
      </c>
      <c r="J30" s="41">
        <v>102.81245684421847</v>
      </c>
      <c r="K30" s="41">
        <v>29.311131743338052</v>
      </c>
      <c r="L30" s="41">
        <v>0</v>
      </c>
      <c r="M30" s="41">
        <v>0</v>
      </c>
      <c r="N30" s="41">
        <v>18.595711475069109</v>
      </c>
      <c r="O30" s="41">
        <v>115.10282028366997</v>
      </c>
      <c r="P30" s="23"/>
      <c r="Q30" s="23"/>
      <c r="R30" s="41"/>
      <c r="S30" s="41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</row>
    <row r="31" spans="1:53" s="31" customFormat="1" ht="22.5" x14ac:dyDescent="0.2">
      <c r="A31" s="52" t="s">
        <v>196</v>
      </c>
      <c r="B31" s="26" t="s">
        <v>211</v>
      </c>
      <c r="C31" s="26"/>
      <c r="D31" s="41">
        <v>854.35038339295193</v>
      </c>
      <c r="E31" s="41">
        <v>469.62614671658656</v>
      </c>
      <c r="F31" s="41">
        <v>52.910846860470436</v>
      </c>
      <c r="G31" s="41">
        <v>0</v>
      </c>
      <c r="H31" s="41">
        <v>0</v>
      </c>
      <c r="I31" s="41">
        <v>0</v>
      </c>
      <c r="J31" s="41">
        <v>18.376567550096961</v>
      </c>
      <c r="K31" s="41">
        <v>16.407786927125532</v>
      </c>
      <c r="L31" s="41">
        <v>0</v>
      </c>
      <c r="M31" s="41">
        <v>5.3631578947368421</v>
      </c>
      <c r="N31" s="41">
        <v>0</v>
      </c>
      <c r="O31" s="41">
        <v>6.8065693430656937</v>
      </c>
      <c r="P31" s="23"/>
      <c r="Q31" s="23"/>
      <c r="R31" s="41"/>
      <c r="S31" s="41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</row>
    <row r="32" spans="1:53" s="31" customFormat="1" ht="12" customHeight="1" x14ac:dyDescent="0.2">
      <c r="A32" s="52" t="s">
        <v>197</v>
      </c>
      <c r="B32" s="26" t="s">
        <v>338</v>
      </c>
      <c r="C32" s="26"/>
      <c r="D32" s="41">
        <v>16.770961902547601</v>
      </c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41">
        <v>0</v>
      </c>
      <c r="N32" s="41">
        <v>0</v>
      </c>
      <c r="O32" s="41">
        <v>0</v>
      </c>
      <c r="P32" s="23"/>
      <c r="Q32" s="23"/>
      <c r="R32" s="41"/>
      <c r="S32" s="41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</row>
    <row r="33" spans="1:53" s="31" customFormat="1" x14ac:dyDescent="0.2">
      <c r="A33" s="3" t="s">
        <v>201</v>
      </c>
      <c r="B33" s="43"/>
      <c r="C33" s="43"/>
      <c r="D33" s="41">
        <v>661.63604510147434</v>
      </c>
      <c r="E33" s="41">
        <v>79.052703646055733</v>
      </c>
      <c r="F33" s="41">
        <v>0</v>
      </c>
      <c r="G33" s="41">
        <v>0</v>
      </c>
      <c r="H33" s="41">
        <v>0</v>
      </c>
      <c r="I33" s="41">
        <v>0</v>
      </c>
      <c r="J33" s="41">
        <v>11.054123711340207</v>
      </c>
      <c r="K33" s="41">
        <v>5.6433566433566433</v>
      </c>
      <c r="L33" s="41">
        <v>0</v>
      </c>
      <c r="M33" s="41">
        <v>0</v>
      </c>
      <c r="N33" s="41">
        <v>1</v>
      </c>
      <c r="O33" s="41">
        <v>5.8666666666666663</v>
      </c>
      <c r="P33" s="23"/>
      <c r="Q33" s="23"/>
      <c r="R33" s="41"/>
      <c r="S33" s="41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</row>
    <row r="34" spans="1:53" s="31" customFormat="1" ht="1.5" customHeight="1" x14ac:dyDescent="0.2">
      <c r="A34" s="136"/>
      <c r="B34" s="30"/>
      <c r="C34" s="30"/>
      <c r="D34" s="29">
        <v>972.60201511335026</v>
      </c>
      <c r="E34" s="29">
        <v>720.60201511335015</v>
      </c>
      <c r="F34" s="29">
        <v>26</v>
      </c>
      <c r="G34" s="29"/>
      <c r="H34" s="29"/>
      <c r="I34" s="29"/>
      <c r="J34" s="29"/>
      <c r="K34" s="29">
        <v>121.60201511335012</v>
      </c>
      <c r="L34" s="29"/>
      <c r="M34" s="29"/>
      <c r="N34" s="29"/>
      <c r="O34" s="29"/>
      <c r="P34" s="23"/>
      <c r="Q34" s="23"/>
      <c r="R34" s="17"/>
      <c r="S34" s="17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</row>
    <row r="35" spans="1:53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164" t="s">
        <v>103</v>
      </c>
    </row>
  </sheetData>
  <customSheetViews>
    <customSheetView guid="{09C079DF-E626-4084-A2F6-C76BFDAA1A4F}" showGridLines="0" topLeftCell="C1">
      <selection activeCell="L16" sqref="L16"/>
      <rowBreaks count="1" manualBreakCount="1">
        <brk id="29" max="16383" man="1"/>
      </rowBreaks>
      <pageMargins left="0.19685039370078741" right="0.19685039370078741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5:O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5" orientation="landscape" r:id="rId2"/>
  <headerFooter alignWithMargins="0"/>
  <rowBreaks count="1" manualBreakCount="1">
    <brk id="29" max="16383" man="1"/>
  </rowBreaks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26">
    <tabColor rgb="FF0070C0"/>
    <pageSetUpPr fitToPage="1"/>
  </sheetPr>
  <dimension ref="A1:BA36"/>
  <sheetViews>
    <sheetView showGridLines="0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7.5703125" style="5" customWidth="1"/>
    <col min="6" max="6" width="8.28515625" style="5" customWidth="1"/>
    <col min="7" max="7" width="11.5703125" style="5" customWidth="1"/>
    <col min="8" max="8" width="11" style="5" customWidth="1"/>
    <col min="9" max="9" width="10.7109375" style="5" customWidth="1"/>
    <col min="10" max="10" width="13" style="5" customWidth="1"/>
    <col min="11" max="11" width="9.5703125" style="5" customWidth="1"/>
    <col min="12" max="12" width="8.85546875" style="5" customWidth="1"/>
    <col min="13" max="13" width="9.5703125" style="5" customWidth="1"/>
    <col min="14" max="14" width="10" style="5" customWidth="1"/>
    <col min="15" max="15" width="11.28515625" style="5" customWidth="1"/>
    <col min="16" max="20" width="9.140625" style="5"/>
    <col min="21" max="21" width="7.42578125" style="5" customWidth="1"/>
    <col min="22" max="16384" width="9.140625" style="5"/>
  </cols>
  <sheetData>
    <row r="1" spans="1:53" s="23" customFormat="1" ht="11.1" customHeight="1" x14ac:dyDescent="0.2">
      <c r="A1" s="23" t="s">
        <v>104</v>
      </c>
      <c r="B1" s="6"/>
      <c r="C1" s="6"/>
      <c r="N1" s="34"/>
      <c r="O1" s="34" t="s">
        <v>398</v>
      </c>
    </row>
    <row r="2" spans="1:53" ht="11.1" customHeight="1" x14ac:dyDescent="0.2"/>
    <row r="3" spans="1:53" s="6" customFormat="1" ht="12" customHeight="1" x14ac:dyDescent="0.2">
      <c r="A3" s="47" t="s">
        <v>226</v>
      </c>
    </row>
    <row r="4" spans="1:53" s="6" customFormat="1" ht="11.1" customHeight="1" x14ac:dyDescent="0.2">
      <c r="A4" s="48"/>
    </row>
    <row r="5" spans="1:53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</row>
    <row r="6" spans="1:53" ht="11.1" customHeight="1" x14ac:dyDescent="0.2">
      <c r="A6" s="33" t="s">
        <v>335</v>
      </c>
      <c r="B6" s="46"/>
      <c r="C6" s="54"/>
      <c r="K6" s="9"/>
      <c r="L6" s="9"/>
    </row>
    <row r="7" spans="1:53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</row>
    <row r="8" spans="1:53" ht="57" customHeight="1" x14ac:dyDescent="0.2">
      <c r="A8" s="246" t="s">
        <v>165</v>
      </c>
      <c r="B8" s="246"/>
      <c r="C8" s="49"/>
      <c r="D8" s="57" t="s">
        <v>1</v>
      </c>
      <c r="E8" s="185" t="s">
        <v>608</v>
      </c>
      <c r="F8" s="185" t="s">
        <v>609</v>
      </c>
      <c r="G8" s="184" t="s">
        <v>276</v>
      </c>
      <c r="H8" s="184" t="s">
        <v>277</v>
      </c>
      <c r="I8" s="184" t="s">
        <v>80</v>
      </c>
      <c r="J8" s="184" t="s">
        <v>142</v>
      </c>
      <c r="K8" s="185" t="s">
        <v>610</v>
      </c>
      <c r="L8" s="185" t="s">
        <v>611</v>
      </c>
      <c r="M8" s="185" t="s">
        <v>606</v>
      </c>
      <c r="N8" s="185" t="s">
        <v>607</v>
      </c>
      <c r="O8" s="57" t="s">
        <v>155</v>
      </c>
    </row>
    <row r="9" spans="1:53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</row>
    <row r="10" spans="1:53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ht="13.5" customHeight="1" x14ac:dyDescent="0.2">
      <c r="A11" s="51"/>
      <c r="B11" s="44" t="s">
        <v>9</v>
      </c>
      <c r="C11" s="44"/>
      <c r="D11" s="41">
        <v>203388.00000000937</v>
      </c>
      <c r="E11" s="41">
        <v>2604.7355623858571</v>
      </c>
      <c r="F11" s="41">
        <v>149.47046080268467</v>
      </c>
      <c r="G11" s="41">
        <v>61090.59407306552</v>
      </c>
      <c r="H11" s="41">
        <v>5117.3885965572863</v>
      </c>
      <c r="I11" s="41">
        <v>388.32899325534288</v>
      </c>
      <c r="J11" s="41">
        <v>5985.5358419924833</v>
      </c>
      <c r="K11" s="41">
        <v>6060.2642989147298</v>
      </c>
      <c r="L11" s="41">
        <v>621.02305105772132</v>
      </c>
      <c r="M11" s="41">
        <v>1423.6116488999767</v>
      </c>
      <c r="N11" s="41">
        <v>211.3108921892354</v>
      </c>
      <c r="O11" s="41">
        <v>42157.502500451599</v>
      </c>
      <c r="P11" s="41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x14ac:dyDescent="0.2">
      <c r="A12" s="52" t="s">
        <v>177</v>
      </c>
      <c r="B12" s="25" t="s">
        <v>166</v>
      </c>
      <c r="C12" s="25"/>
      <c r="D12" s="41">
        <v>8578.4377199089813</v>
      </c>
      <c r="E12" s="41">
        <v>44.276264016220637</v>
      </c>
      <c r="F12" s="41">
        <v>102.53210491308424</v>
      </c>
      <c r="G12" s="41">
        <v>2099.5141812071329</v>
      </c>
      <c r="H12" s="41">
        <v>106.92787697762452</v>
      </c>
      <c r="I12" s="41">
        <v>38.779619396621506</v>
      </c>
      <c r="J12" s="41">
        <v>29.577036725088231</v>
      </c>
      <c r="K12" s="41">
        <v>866.55905857569326</v>
      </c>
      <c r="L12" s="41">
        <v>99.671393245319152</v>
      </c>
      <c r="M12" s="41">
        <v>77.756424184268994</v>
      </c>
      <c r="N12" s="41">
        <v>24.972338789510921</v>
      </c>
      <c r="O12" s="41">
        <v>1433.1778269793513</v>
      </c>
      <c r="P12" s="23"/>
      <c r="Q12" s="23"/>
      <c r="R12" s="41"/>
      <c r="S12" s="41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</row>
    <row r="13" spans="1:53" s="31" customFormat="1" x14ac:dyDescent="0.2">
      <c r="A13" s="52" t="s">
        <v>178</v>
      </c>
      <c r="B13" s="25" t="s">
        <v>202</v>
      </c>
      <c r="C13" s="25"/>
      <c r="D13" s="41">
        <v>980.44666465182377</v>
      </c>
      <c r="E13" s="41">
        <v>8.5555555555555554</v>
      </c>
      <c r="F13" s="41">
        <v>0</v>
      </c>
      <c r="G13" s="41">
        <v>362.78324997259148</v>
      </c>
      <c r="H13" s="41">
        <v>10.919565217391305</v>
      </c>
      <c r="I13" s="41">
        <v>0</v>
      </c>
      <c r="J13" s="41">
        <v>5.813186813186813</v>
      </c>
      <c r="K13" s="41">
        <v>0</v>
      </c>
      <c r="L13" s="41">
        <v>5.8571428571428568</v>
      </c>
      <c r="M13" s="41">
        <v>5.4634146341463419</v>
      </c>
      <c r="N13" s="41">
        <v>24.366562148297305</v>
      </c>
      <c r="O13" s="41">
        <v>217.74058768869142</v>
      </c>
      <c r="P13" s="23"/>
      <c r="Q13" s="23"/>
      <c r="R13" s="41"/>
      <c r="S13" s="41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</row>
    <row r="14" spans="1:53" s="31" customFormat="1" x14ac:dyDescent="0.2">
      <c r="A14" s="52" t="s">
        <v>179</v>
      </c>
      <c r="B14" s="25" t="s">
        <v>167</v>
      </c>
      <c r="C14" s="25"/>
      <c r="D14" s="41">
        <v>54047.898630383446</v>
      </c>
      <c r="E14" s="41">
        <v>199.47800049696275</v>
      </c>
      <c r="F14" s="41">
        <v>0</v>
      </c>
      <c r="G14" s="41">
        <v>22027.498743996741</v>
      </c>
      <c r="H14" s="41">
        <v>1488.5066362612292</v>
      </c>
      <c r="I14" s="41">
        <v>57.897073272552269</v>
      </c>
      <c r="J14" s="41">
        <v>1120.7568078470183</v>
      </c>
      <c r="K14" s="41">
        <v>243.5547078659765</v>
      </c>
      <c r="L14" s="41">
        <v>143.53301434427459</v>
      </c>
      <c r="M14" s="41">
        <v>140.21594487800576</v>
      </c>
      <c r="N14" s="41">
        <v>12.928437148055099</v>
      </c>
      <c r="O14" s="41">
        <v>9723.84867820824</v>
      </c>
      <c r="P14" s="23"/>
      <c r="Q14" s="23"/>
      <c r="R14" s="41"/>
      <c r="S14" s="41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</row>
    <row r="15" spans="1:53" s="31" customFormat="1" x14ac:dyDescent="0.2">
      <c r="A15" s="52" t="s">
        <v>180</v>
      </c>
      <c r="B15" s="26" t="s">
        <v>203</v>
      </c>
      <c r="C15" s="26"/>
      <c r="D15" s="41">
        <v>237.71189067571748</v>
      </c>
      <c r="E15" s="41">
        <v>5.5238095238095237</v>
      </c>
      <c r="F15" s="41">
        <v>0</v>
      </c>
      <c r="G15" s="41">
        <v>53.323482619158646</v>
      </c>
      <c r="H15" s="41">
        <v>6.0716332378223496</v>
      </c>
      <c r="I15" s="41">
        <v>1</v>
      </c>
      <c r="J15" s="41">
        <v>1</v>
      </c>
      <c r="K15" s="41">
        <v>3</v>
      </c>
      <c r="L15" s="41">
        <v>0</v>
      </c>
      <c r="M15" s="41">
        <v>0</v>
      </c>
      <c r="N15" s="41">
        <v>0</v>
      </c>
      <c r="O15" s="41">
        <v>44.189652041600986</v>
      </c>
      <c r="P15" s="23"/>
      <c r="Q15" s="23"/>
      <c r="R15" s="41"/>
      <c r="S15" s="41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</row>
    <row r="16" spans="1:53" s="31" customFormat="1" ht="22.5" x14ac:dyDescent="0.2">
      <c r="A16" s="52" t="s">
        <v>181</v>
      </c>
      <c r="B16" s="26" t="s">
        <v>173</v>
      </c>
      <c r="C16" s="26"/>
      <c r="D16" s="41">
        <v>2803.438849347011</v>
      </c>
      <c r="E16" s="41">
        <v>62.066037928020769</v>
      </c>
      <c r="F16" s="41">
        <v>0</v>
      </c>
      <c r="G16" s="41">
        <v>805.26716304605065</v>
      </c>
      <c r="H16" s="41">
        <v>55.920565727160728</v>
      </c>
      <c r="I16" s="41">
        <v>6.734375</v>
      </c>
      <c r="J16" s="41">
        <v>24.218937822705623</v>
      </c>
      <c r="K16" s="41">
        <v>81.72313537565654</v>
      </c>
      <c r="L16" s="41">
        <v>18.324978687127025</v>
      </c>
      <c r="M16" s="41">
        <v>0</v>
      </c>
      <c r="N16" s="41">
        <v>5.813186813186813</v>
      </c>
      <c r="O16" s="41">
        <v>823.30614798293914</v>
      </c>
      <c r="P16" s="23"/>
      <c r="Q16" s="23"/>
      <c r="R16" s="41"/>
      <c r="S16" s="41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</row>
    <row r="17" spans="1:53" s="31" customFormat="1" x14ac:dyDescent="0.2">
      <c r="A17" s="52" t="s">
        <v>182</v>
      </c>
      <c r="B17" s="26" t="s">
        <v>168</v>
      </c>
      <c r="C17" s="26"/>
      <c r="D17" s="41">
        <v>27266.258029253866</v>
      </c>
      <c r="E17" s="41">
        <v>186.43212402602205</v>
      </c>
      <c r="F17" s="41">
        <v>1</v>
      </c>
      <c r="G17" s="41">
        <v>10801.505250230399</v>
      </c>
      <c r="H17" s="41">
        <v>260.52049592032824</v>
      </c>
      <c r="I17" s="41">
        <v>51.019466121112451</v>
      </c>
      <c r="J17" s="41">
        <v>174.09132300834338</v>
      </c>
      <c r="K17" s="41">
        <v>167.12335694474547</v>
      </c>
      <c r="L17" s="41">
        <v>7.8661616161616159</v>
      </c>
      <c r="M17" s="41">
        <v>100.54225189813154</v>
      </c>
      <c r="N17" s="41">
        <v>32.178675784854029</v>
      </c>
      <c r="O17" s="41">
        <v>5405.2673903138921</v>
      </c>
      <c r="P17" s="23"/>
      <c r="Q17" s="23"/>
      <c r="R17" s="41"/>
      <c r="S17" s="41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</row>
    <row r="18" spans="1:53" s="31" customFormat="1" ht="22.5" x14ac:dyDescent="0.2">
      <c r="A18" s="52" t="s">
        <v>183</v>
      </c>
      <c r="B18" s="26" t="s">
        <v>169</v>
      </c>
      <c r="C18" s="26"/>
      <c r="D18" s="41">
        <v>31314.050701023942</v>
      </c>
      <c r="E18" s="41">
        <v>464.86652866360788</v>
      </c>
      <c r="F18" s="41">
        <v>1.5</v>
      </c>
      <c r="G18" s="41">
        <v>9831.0449259083325</v>
      </c>
      <c r="H18" s="41">
        <v>555.93308653619749</v>
      </c>
      <c r="I18" s="41">
        <v>63.74635695510154</v>
      </c>
      <c r="J18" s="41">
        <v>999.36648948036191</v>
      </c>
      <c r="K18" s="41">
        <v>340.69108157004069</v>
      </c>
      <c r="L18" s="41">
        <v>160.65535748164368</v>
      </c>
      <c r="M18" s="41">
        <v>60.57149850270698</v>
      </c>
      <c r="N18" s="41">
        <v>23.742366233816696</v>
      </c>
      <c r="O18" s="41">
        <v>5910.9907346006103</v>
      </c>
      <c r="P18" s="23"/>
      <c r="Q18" s="23"/>
      <c r="R18" s="41"/>
      <c r="S18" s="41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</row>
    <row r="19" spans="1:53" s="31" customFormat="1" x14ac:dyDescent="0.2">
      <c r="A19" s="52" t="s">
        <v>184</v>
      </c>
      <c r="B19" s="26" t="s">
        <v>170</v>
      </c>
      <c r="C19" s="26"/>
      <c r="D19" s="41">
        <v>12281.727109946823</v>
      </c>
      <c r="E19" s="41">
        <v>616.41680805329997</v>
      </c>
      <c r="F19" s="41">
        <v>18.270019133350747</v>
      </c>
      <c r="G19" s="41">
        <v>3166.2518965664717</v>
      </c>
      <c r="H19" s="41">
        <v>133.55158891824684</v>
      </c>
      <c r="I19" s="41">
        <v>14.031715541896101</v>
      </c>
      <c r="J19" s="41">
        <v>199.48391426403995</v>
      </c>
      <c r="K19" s="41">
        <v>234.44026247335142</v>
      </c>
      <c r="L19" s="41">
        <v>0</v>
      </c>
      <c r="M19" s="41">
        <v>936.86920845808538</v>
      </c>
      <c r="N19" s="41">
        <v>6.5588235294117645</v>
      </c>
      <c r="O19" s="41">
        <v>3152.7775279514185</v>
      </c>
      <c r="P19" s="23"/>
      <c r="Q19" s="23"/>
      <c r="R19" s="41"/>
      <c r="S19" s="41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</row>
    <row r="20" spans="1:53" s="31" customFormat="1" x14ac:dyDescent="0.2">
      <c r="A20" s="52" t="s">
        <v>185</v>
      </c>
      <c r="B20" s="26" t="s">
        <v>171</v>
      </c>
      <c r="C20" s="26"/>
      <c r="D20" s="41">
        <v>12440.776933709403</v>
      </c>
      <c r="E20" s="41">
        <v>329.08784646681482</v>
      </c>
      <c r="F20" s="41">
        <v>1</v>
      </c>
      <c r="G20" s="41">
        <v>2181.8495885303341</v>
      </c>
      <c r="H20" s="41">
        <v>782.30885446736318</v>
      </c>
      <c r="I20" s="41">
        <v>24.918671775379092</v>
      </c>
      <c r="J20" s="41">
        <v>1087.0673363238272</v>
      </c>
      <c r="K20" s="41">
        <v>78.1760131174062</v>
      </c>
      <c r="L20" s="41">
        <v>49.593025221537509</v>
      </c>
      <c r="M20" s="41">
        <v>12.384879725085909</v>
      </c>
      <c r="N20" s="41">
        <v>7.1405295315682284</v>
      </c>
      <c r="O20" s="41">
        <v>2022.7548991592582</v>
      </c>
      <c r="P20" s="23"/>
      <c r="Q20" s="23"/>
      <c r="R20" s="41"/>
      <c r="S20" s="41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</row>
    <row r="21" spans="1:53" s="31" customFormat="1" x14ac:dyDescent="0.2">
      <c r="A21" s="52" t="s">
        <v>186</v>
      </c>
      <c r="B21" s="26" t="s">
        <v>204</v>
      </c>
      <c r="C21" s="26"/>
      <c r="D21" s="41">
        <v>988.48709771412791</v>
      </c>
      <c r="E21" s="41">
        <v>43.912420720442192</v>
      </c>
      <c r="F21" s="41">
        <v>0</v>
      </c>
      <c r="G21" s="41">
        <v>185.8449881264965</v>
      </c>
      <c r="H21" s="41">
        <v>16.292176348885327</v>
      </c>
      <c r="I21" s="41">
        <v>6.3566878980891719</v>
      </c>
      <c r="J21" s="41">
        <v>40.562018123565075</v>
      </c>
      <c r="K21" s="41">
        <v>21.78034874952813</v>
      </c>
      <c r="L21" s="41">
        <v>0</v>
      </c>
      <c r="M21" s="41">
        <v>0</v>
      </c>
      <c r="N21" s="41">
        <v>0</v>
      </c>
      <c r="O21" s="41">
        <v>231.07853363777858</v>
      </c>
      <c r="P21" s="23"/>
      <c r="Q21" s="23"/>
      <c r="R21" s="41"/>
      <c r="S21" s="41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</row>
    <row r="22" spans="1:53" s="31" customFormat="1" x14ac:dyDescent="0.2">
      <c r="A22" s="52" t="s">
        <v>187</v>
      </c>
      <c r="B22" s="26" t="s">
        <v>205</v>
      </c>
      <c r="C22" s="26"/>
      <c r="D22" s="41">
        <v>679.96770013386936</v>
      </c>
      <c r="E22" s="41">
        <v>5.7498383968972204</v>
      </c>
      <c r="F22" s="41">
        <v>0</v>
      </c>
      <c r="G22" s="41">
        <v>11.690784737221023</v>
      </c>
      <c r="H22" s="41">
        <v>5.5</v>
      </c>
      <c r="I22" s="41">
        <v>0</v>
      </c>
      <c r="J22" s="41">
        <v>82.670070766286685</v>
      </c>
      <c r="K22" s="41">
        <v>7.9338103756708405</v>
      </c>
      <c r="L22" s="41">
        <v>0</v>
      </c>
      <c r="M22" s="41">
        <v>0</v>
      </c>
      <c r="N22" s="41">
        <v>0</v>
      </c>
      <c r="O22" s="41">
        <v>207.03833061406067</v>
      </c>
      <c r="P22" s="23"/>
      <c r="Q22" s="23"/>
      <c r="R22" s="41"/>
      <c r="S22" s="41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</row>
    <row r="23" spans="1:53" s="31" customFormat="1" x14ac:dyDescent="0.2">
      <c r="A23" s="52" t="s">
        <v>188</v>
      </c>
      <c r="B23" s="26" t="s">
        <v>206</v>
      </c>
      <c r="C23" s="26"/>
      <c r="D23" s="41">
        <v>757.08046430161812</v>
      </c>
      <c r="E23" s="41">
        <v>10.067796610169491</v>
      </c>
      <c r="F23" s="41">
        <v>0</v>
      </c>
      <c r="G23" s="41">
        <v>182.12193239678072</v>
      </c>
      <c r="H23" s="41">
        <v>15.38047625337434</v>
      </c>
      <c r="I23" s="41">
        <v>0</v>
      </c>
      <c r="J23" s="41">
        <v>16.534177746598687</v>
      </c>
      <c r="K23" s="41">
        <v>10.449712643678161</v>
      </c>
      <c r="L23" s="41">
        <v>0</v>
      </c>
      <c r="M23" s="41">
        <v>0</v>
      </c>
      <c r="N23" s="41">
        <v>0</v>
      </c>
      <c r="O23" s="41">
        <v>185.8499630010636</v>
      </c>
      <c r="P23" s="23"/>
      <c r="Q23" s="23"/>
      <c r="R23" s="41"/>
      <c r="S23" s="41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</row>
    <row r="24" spans="1:53" s="31" customFormat="1" x14ac:dyDescent="0.2">
      <c r="A24" s="52" t="s">
        <v>189</v>
      </c>
      <c r="B24" s="26" t="s">
        <v>209</v>
      </c>
      <c r="C24" s="26"/>
      <c r="D24" s="41">
        <v>2524.1505091759032</v>
      </c>
      <c r="E24" s="41">
        <v>68.512821966685706</v>
      </c>
      <c r="F24" s="41">
        <v>0</v>
      </c>
      <c r="G24" s="41">
        <v>581.4535190974027</v>
      </c>
      <c r="H24" s="41">
        <v>45.711519315512689</v>
      </c>
      <c r="I24" s="41">
        <v>0</v>
      </c>
      <c r="J24" s="41">
        <v>102.04287371742788</v>
      </c>
      <c r="K24" s="41">
        <v>88.369137909300704</v>
      </c>
      <c r="L24" s="41">
        <v>6.2896341463414638</v>
      </c>
      <c r="M24" s="41">
        <v>5.3362318840579714</v>
      </c>
      <c r="N24" s="41">
        <v>0</v>
      </c>
      <c r="O24" s="41">
        <v>571.46494592873205</v>
      </c>
      <c r="P24" s="23"/>
      <c r="Q24" s="23"/>
      <c r="R24" s="41"/>
      <c r="S24" s="41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</row>
    <row r="25" spans="1:53" s="31" customFormat="1" ht="12.75" customHeight="1" x14ac:dyDescent="0.2">
      <c r="A25" s="52" t="s">
        <v>190</v>
      </c>
      <c r="B25" s="26" t="s">
        <v>207</v>
      </c>
      <c r="C25" s="26"/>
      <c r="D25" s="41">
        <v>14490.199535294803</v>
      </c>
      <c r="E25" s="41">
        <v>173.98113206624103</v>
      </c>
      <c r="F25" s="41">
        <v>18.835003422916323</v>
      </c>
      <c r="G25" s="41">
        <v>4002.3463354102601</v>
      </c>
      <c r="H25" s="41">
        <v>520.5280286020926</v>
      </c>
      <c r="I25" s="41">
        <v>12.354166666666666</v>
      </c>
      <c r="J25" s="41">
        <v>532.13241384712887</v>
      </c>
      <c r="K25" s="41">
        <v>324.31109303651357</v>
      </c>
      <c r="L25" s="41">
        <v>51.972818769788113</v>
      </c>
      <c r="M25" s="41">
        <v>49.737501317565737</v>
      </c>
      <c r="N25" s="41">
        <v>39.840600044050895</v>
      </c>
      <c r="O25" s="41">
        <v>2967.3886681699823</v>
      </c>
      <c r="P25" s="23"/>
      <c r="Q25" s="23"/>
      <c r="R25" s="41"/>
      <c r="S25" s="41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</row>
    <row r="26" spans="1:53" s="31" customFormat="1" ht="12.75" customHeight="1" x14ac:dyDescent="0.2">
      <c r="A26" s="52" t="s">
        <v>191</v>
      </c>
      <c r="B26" s="26" t="s">
        <v>174</v>
      </c>
      <c r="C26" s="26"/>
      <c r="D26" s="41">
        <v>9125.8733172271623</v>
      </c>
      <c r="E26" s="41">
        <v>176.76117417313776</v>
      </c>
      <c r="F26" s="41">
        <v>0</v>
      </c>
      <c r="G26" s="41">
        <v>1801.906300962529</v>
      </c>
      <c r="H26" s="41">
        <v>123.74258030254325</v>
      </c>
      <c r="I26" s="41">
        <v>37.405480055524208</v>
      </c>
      <c r="J26" s="41">
        <v>304.50660755190182</v>
      </c>
      <c r="K26" s="41">
        <v>489.53957619704772</v>
      </c>
      <c r="L26" s="41">
        <v>34.795097584856094</v>
      </c>
      <c r="M26" s="41">
        <v>5.041666666666667</v>
      </c>
      <c r="N26" s="41">
        <v>16.652432759141732</v>
      </c>
      <c r="O26" s="41">
        <v>3569.4943925924545</v>
      </c>
      <c r="P26" s="23"/>
      <c r="Q26" s="23"/>
      <c r="R26" s="41"/>
      <c r="S26" s="41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</row>
    <row r="27" spans="1:53" s="31" customFormat="1" ht="12.75" customHeight="1" x14ac:dyDescent="0.2">
      <c r="A27" s="52" t="s">
        <v>192</v>
      </c>
      <c r="B27" s="26" t="s">
        <v>172</v>
      </c>
      <c r="C27" s="26"/>
      <c r="D27" s="41">
        <v>2217.4992280100623</v>
      </c>
      <c r="E27" s="41">
        <v>11.911575115227894</v>
      </c>
      <c r="F27" s="41">
        <v>0</v>
      </c>
      <c r="G27" s="41">
        <v>222.44923103866299</v>
      </c>
      <c r="H27" s="41">
        <v>51.619169183216485</v>
      </c>
      <c r="I27" s="41">
        <v>7.008423586040915</v>
      </c>
      <c r="J27" s="41">
        <v>174.63293461516272</v>
      </c>
      <c r="K27" s="41">
        <v>143.71829194462731</v>
      </c>
      <c r="L27" s="41">
        <v>6.041666666666667</v>
      </c>
      <c r="M27" s="41">
        <v>5.583333333333333</v>
      </c>
      <c r="N27" s="41">
        <v>0</v>
      </c>
      <c r="O27" s="41">
        <v>620.8655803519664</v>
      </c>
      <c r="P27" s="23"/>
      <c r="Q27" s="23"/>
      <c r="R27" s="41"/>
      <c r="S27" s="41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</row>
    <row r="28" spans="1:53" s="31" customFormat="1" x14ac:dyDescent="0.2">
      <c r="A28" s="52" t="s">
        <v>193</v>
      </c>
      <c r="B28" s="26" t="s">
        <v>208</v>
      </c>
      <c r="C28" s="26"/>
      <c r="D28" s="41">
        <v>16160.475785246339</v>
      </c>
      <c r="E28" s="41">
        <v>129.29287073645938</v>
      </c>
      <c r="F28" s="41">
        <v>0</v>
      </c>
      <c r="G28" s="41">
        <v>1893.7785176936932</v>
      </c>
      <c r="H28" s="41">
        <v>839.18809935626348</v>
      </c>
      <c r="I28" s="41">
        <v>46.590005984644947</v>
      </c>
      <c r="J28" s="41">
        <v>827.05353316317473</v>
      </c>
      <c r="K28" s="41">
        <v>2532.2692686171022</v>
      </c>
      <c r="L28" s="41">
        <v>31.036994344387317</v>
      </c>
      <c r="M28" s="41">
        <v>7.9230769230769234</v>
      </c>
      <c r="N28" s="41">
        <v>11.753781512605043</v>
      </c>
      <c r="O28" s="41">
        <v>2586.9791983325945</v>
      </c>
      <c r="P28" s="23"/>
      <c r="Q28" s="23"/>
      <c r="R28" s="41"/>
      <c r="S28" s="41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</row>
    <row r="29" spans="1:53" s="31" customFormat="1" ht="13.35" customHeight="1" x14ac:dyDescent="0.2">
      <c r="A29" s="52" t="s">
        <v>194</v>
      </c>
      <c r="B29" s="26" t="s">
        <v>212</v>
      </c>
      <c r="C29" s="26"/>
      <c r="D29" s="41">
        <v>2144.5922304519841</v>
      </c>
      <c r="E29" s="41">
        <v>11.730551478297336</v>
      </c>
      <c r="F29" s="41">
        <v>6.333333333333333</v>
      </c>
      <c r="G29" s="41">
        <v>199.40000893571704</v>
      </c>
      <c r="H29" s="41">
        <v>27.853964462325038</v>
      </c>
      <c r="I29" s="41">
        <v>0</v>
      </c>
      <c r="J29" s="41">
        <v>65.536418964952631</v>
      </c>
      <c r="K29" s="41">
        <v>162.79857873070884</v>
      </c>
      <c r="L29" s="41">
        <v>0</v>
      </c>
      <c r="M29" s="41">
        <v>8.9072164948453612</v>
      </c>
      <c r="N29" s="41">
        <v>0</v>
      </c>
      <c r="O29" s="41">
        <v>1261.5941469647096</v>
      </c>
      <c r="P29" s="23"/>
      <c r="Q29" s="23"/>
      <c r="R29" s="41"/>
      <c r="S29" s="41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</row>
    <row r="30" spans="1:53" s="31" customFormat="1" x14ac:dyDescent="0.2">
      <c r="A30" s="52" t="s">
        <v>195</v>
      </c>
      <c r="B30" s="26" t="s">
        <v>210</v>
      </c>
      <c r="C30" s="26"/>
      <c r="D30" s="41">
        <v>2816.1702131465258</v>
      </c>
      <c r="E30" s="41">
        <v>50.174906391985473</v>
      </c>
      <c r="F30" s="41">
        <v>0</v>
      </c>
      <c r="G30" s="41">
        <v>512.84829801476167</v>
      </c>
      <c r="H30" s="41">
        <v>58.140747284759115</v>
      </c>
      <c r="I30" s="41">
        <v>14.777825526428877</v>
      </c>
      <c r="J30" s="41">
        <v>133.68805438389012</v>
      </c>
      <c r="K30" s="41">
        <v>244.93525217506129</v>
      </c>
      <c r="L30" s="41">
        <v>5.3857660924750679</v>
      </c>
      <c r="M30" s="41">
        <v>7.2789999999999999</v>
      </c>
      <c r="N30" s="41">
        <v>5.3631578947368421</v>
      </c>
      <c r="O30" s="41">
        <v>636.87298316945578</v>
      </c>
      <c r="P30" s="23"/>
      <c r="Q30" s="23"/>
      <c r="R30" s="41"/>
      <c r="S30" s="41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</row>
    <row r="31" spans="1:53" s="31" customFormat="1" ht="22.5" x14ac:dyDescent="0.2">
      <c r="A31" s="52" t="s">
        <v>196</v>
      </c>
      <c r="B31" s="26" t="s">
        <v>211</v>
      </c>
      <c r="C31" s="26"/>
      <c r="D31" s="41">
        <v>854.35038339295193</v>
      </c>
      <c r="E31" s="41">
        <v>5.9375</v>
      </c>
      <c r="F31" s="41">
        <v>0</v>
      </c>
      <c r="G31" s="41">
        <v>76.274767464782769</v>
      </c>
      <c r="H31" s="41">
        <v>12.771532184950136</v>
      </c>
      <c r="I31" s="41">
        <v>0</v>
      </c>
      <c r="J31" s="41">
        <v>58.484633657081247</v>
      </c>
      <c r="K31" s="41">
        <v>18.891612612612612</v>
      </c>
      <c r="L31" s="41">
        <v>0</v>
      </c>
      <c r="M31" s="41">
        <v>0</v>
      </c>
      <c r="N31" s="41">
        <v>0</v>
      </c>
      <c r="O31" s="41">
        <v>112.49926218144309</v>
      </c>
      <c r="P31" s="23"/>
      <c r="Q31" s="23"/>
      <c r="R31" s="41"/>
      <c r="S31" s="41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</row>
    <row r="32" spans="1:53" s="31" customFormat="1" ht="12" customHeight="1" x14ac:dyDescent="0.2">
      <c r="A32" s="52" t="s">
        <v>197</v>
      </c>
      <c r="B32" s="26" t="s">
        <v>338</v>
      </c>
      <c r="C32" s="26"/>
      <c r="D32" s="41">
        <v>16.770961902547601</v>
      </c>
      <c r="E32" s="41">
        <v>0</v>
      </c>
      <c r="F32" s="41">
        <v>0</v>
      </c>
      <c r="G32" s="41">
        <v>10.894071146245061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41">
        <v>0</v>
      </c>
      <c r="N32" s="41">
        <v>0</v>
      </c>
      <c r="O32" s="41">
        <v>5.8768907563025214</v>
      </c>
      <c r="P32" s="23"/>
      <c r="Q32" s="23"/>
      <c r="R32" s="41"/>
      <c r="S32" s="41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</row>
    <row r="33" spans="1:53" s="31" customFormat="1" x14ac:dyDescent="0.2">
      <c r="A33" s="3" t="s">
        <v>201</v>
      </c>
      <c r="B33" s="43"/>
      <c r="C33" s="43"/>
      <c r="D33" s="41">
        <v>661.63604510147434</v>
      </c>
      <c r="E33" s="41">
        <v>0</v>
      </c>
      <c r="F33" s="41">
        <v>0</v>
      </c>
      <c r="G33" s="41">
        <v>80.546835962310325</v>
      </c>
      <c r="H33" s="41">
        <v>0</v>
      </c>
      <c r="I33" s="41">
        <v>5.7091254752851714</v>
      </c>
      <c r="J33" s="41">
        <v>6.3170731707317076</v>
      </c>
      <c r="K33" s="41">
        <v>0</v>
      </c>
      <c r="L33" s="41">
        <v>0</v>
      </c>
      <c r="M33" s="41">
        <v>0</v>
      </c>
      <c r="N33" s="41">
        <v>0</v>
      </c>
      <c r="O33" s="41">
        <v>466.44615982572799</v>
      </c>
      <c r="P33" s="23"/>
      <c r="Q33" s="23"/>
      <c r="R33" s="41"/>
      <c r="S33" s="41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</row>
    <row r="34" spans="1:53" s="31" customFormat="1" ht="1.5" customHeight="1" x14ac:dyDescent="0.2">
      <c r="A34" s="136"/>
      <c r="B34" s="30"/>
      <c r="C34" s="30"/>
      <c r="D34" s="173"/>
      <c r="E34" s="173"/>
      <c r="F34" s="173"/>
      <c r="G34" s="173"/>
      <c r="H34" s="173"/>
      <c r="I34" s="173"/>
      <c r="J34" s="173"/>
      <c r="K34" s="173"/>
      <c r="L34" s="173"/>
      <c r="M34" s="173"/>
      <c r="N34" s="173"/>
      <c r="O34" s="173"/>
      <c r="P34" s="23"/>
      <c r="Q34" s="23"/>
      <c r="R34" s="41"/>
      <c r="S34" s="41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</row>
    <row r="35" spans="1:53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</row>
    <row r="36" spans="1:53" x14ac:dyDescent="0.2"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</row>
  </sheetData>
  <customSheetViews>
    <customSheetView guid="{09C079DF-E626-4084-A2F6-C76BFDAA1A4F}" showGridLines="0" topLeftCell="C3">
      <selection activeCell="L16" sqref="L16"/>
      <rowBreaks count="1" manualBreakCount="1">
        <brk id="29" max="16383" man="1"/>
      </rowBreaks>
      <pageMargins left="0.19685039370078741" right="0.19685039370078741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5:O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6" orientation="landscape" r:id="rId2"/>
  <headerFooter alignWithMargins="0"/>
  <rowBreaks count="1" manualBreakCount="1">
    <brk id="29" max="16383" man="1"/>
  </rowBreaks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68">
    <tabColor rgb="FF0070C0"/>
    <pageSetUpPr autoPageBreaks="0" fitToPage="1"/>
  </sheetPr>
  <dimension ref="A1:BA62"/>
  <sheetViews>
    <sheetView showGridLines="0" view="pageBreakPreview" topLeftCell="C31" zoomScale="85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4" style="5" customWidth="1"/>
    <col min="2" max="2" width="48.28515625" style="5" customWidth="1"/>
    <col min="3" max="3" width="0.5703125" style="5" customWidth="1"/>
    <col min="4" max="4" width="9.42578125" style="5" customWidth="1"/>
    <col min="5" max="5" width="8.5703125" style="5" customWidth="1"/>
    <col min="6" max="6" width="10" style="5" customWidth="1"/>
    <col min="7" max="7" width="10.140625" style="5" customWidth="1"/>
    <col min="8" max="8" width="11" style="5" customWidth="1"/>
    <col min="9" max="9" width="11.42578125" style="5" customWidth="1"/>
    <col min="10" max="10" width="10" style="5" customWidth="1"/>
    <col min="11" max="11" width="10.42578125" style="5" customWidth="1"/>
    <col min="12" max="12" width="10.85546875" style="5" customWidth="1"/>
    <col min="13" max="13" width="10.42578125" style="5" customWidth="1"/>
    <col min="14" max="14" width="10" style="5" customWidth="1"/>
    <col min="15" max="15" width="11.28515625" style="5" customWidth="1"/>
    <col min="16" max="20" width="9.140625" style="21"/>
    <col min="21" max="21" width="7.42578125" style="21" customWidth="1"/>
    <col min="22" max="16384" width="9.140625" style="21"/>
  </cols>
  <sheetData>
    <row r="1" spans="1:53" s="23" customFormat="1" ht="11.1" customHeight="1" x14ac:dyDescent="0.2">
      <c r="B1" s="6"/>
      <c r="C1" s="6"/>
      <c r="N1" s="34"/>
      <c r="O1" s="34" t="s">
        <v>397</v>
      </c>
    </row>
    <row r="2" spans="1:53" s="5" customFormat="1" ht="11.1" customHeight="1" x14ac:dyDescent="0.2"/>
    <row r="3" spans="1:53" s="6" customFormat="1" ht="12" customHeight="1" x14ac:dyDescent="0.2">
      <c r="A3" s="47" t="s">
        <v>301</v>
      </c>
    </row>
    <row r="4" spans="1:53" s="6" customFormat="1" ht="11.1" customHeight="1" x14ac:dyDescent="0.2">
      <c r="A4" s="48"/>
    </row>
    <row r="5" spans="1:53" s="5" customFormat="1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</row>
    <row r="6" spans="1:53" s="5" customFormat="1" ht="11.1" customHeight="1" x14ac:dyDescent="0.2">
      <c r="A6" s="33" t="s">
        <v>335</v>
      </c>
      <c r="B6" s="46"/>
      <c r="C6" s="54"/>
      <c r="K6" s="9"/>
      <c r="L6" s="9"/>
    </row>
    <row r="7" spans="1:53" s="5" customFormat="1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</row>
    <row r="8" spans="1:53" s="5" customFormat="1" ht="57" customHeight="1" x14ac:dyDescent="0.2">
      <c r="A8" s="246" t="s">
        <v>514</v>
      </c>
      <c r="B8" s="246"/>
      <c r="C8" s="49"/>
      <c r="D8" s="57" t="s">
        <v>1</v>
      </c>
      <c r="E8" s="184" t="s">
        <v>70</v>
      </c>
      <c r="F8" s="184" t="s">
        <v>71</v>
      </c>
      <c r="G8" s="184" t="s">
        <v>72</v>
      </c>
      <c r="H8" s="184" t="s">
        <v>73</v>
      </c>
      <c r="I8" s="184" t="s">
        <v>74</v>
      </c>
      <c r="J8" s="184" t="s">
        <v>75</v>
      </c>
      <c r="K8" s="184" t="s">
        <v>76</v>
      </c>
      <c r="L8" s="184" t="s">
        <v>77</v>
      </c>
      <c r="M8" s="184" t="s">
        <v>78</v>
      </c>
      <c r="N8" s="184" t="s">
        <v>79</v>
      </c>
      <c r="O8" s="57" t="s">
        <v>157</v>
      </c>
    </row>
    <row r="9" spans="1:53" s="5" customFormat="1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</row>
    <row r="10" spans="1:53" s="5" customFormat="1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s="5" customFormat="1" ht="14.1" customHeight="1" x14ac:dyDescent="0.2">
      <c r="A11" s="51"/>
      <c r="B11" s="44" t="s">
        <v>9</v>
      </c>
      <c r="C11" s="44"/>
      <c r="D11" s="217">
        <v>203548.00000000937</v>
      </c>
      <c r="E11" s="217">
        <v>38715.843922197077</v>
      </c>
      <c r="F11" s="217">
        <v>4411.034304749418</v>
      </c>
      <c r="G11" s="217">
        <v>245.06442792201042</v>
      </c>
      <c r="H11" s="217">
        <v>831.80386448929096</v>
      </c>
      <c r="I11" s="217">
        <v>499.84759678863543</v>
      </c>
      <c r="J11" s="217">
        <v>11229.749557448537</v>
      </c>
      <c r="K11" s="217">
        <v>4147.3025782979776</v>
      </c>
      <c r="L11" s="217">
        <v>446.61276283391385</v>
      </c>
      <c r="M11" s="217">
        <v>334.64776127927161</v>
      </c>
      <c r="N11" s="217">
        <v>4581.6150044807446</v>
      </c>
      <c r="O11" s="217">
        <v>12206.712299941395</v>
      </c>
      <c r="P11" s="217"/>
      <c r="Q11" s="217"/>
      <c r="R11" s="217"/>
      <c r="S11" s="217"/>
      <c r="T11" s="217"/>
      <c r="U11" s="217"/>
      <c r="V11" s="217"/>
      <c r="W11" s="218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ht="14.1" customHeight="1" x14ac:dyDescent="0.2">
      <c r="A12" s="93" t="s">
        <v>517</v>
      </c>
      <c r="B12" s="93" t="s">
        <v>984</v>
      </c>
      <c r="C12" s="44"/>
      <c r="D12" s="219">
        <v>5602.6862210410063</v>
      </c>
      <c r="E12" s="219">
        <v>1702.4445371760874</v>
      </c>
      <c r="F12" s="219">
        <v>161.81078906849075</v>
      </c>
      <c r="G12" s="219">
        <v>0</v>
      </c>
      <c r="H12" s="219">
        <v>6.8768907563025214</v>
      </c>
      <c r="I12" s="219">
        <v>7.3618784530386741</v>
      </c>
      <c r="J12" s="219">
        <v>114.94849129930479</v>
      </c>
      <c r="K12" s="219">
        <v>61.916087342692251</v>
      </c>
      <c r="L12" s="219">
        <v>7.054123711340206</v>
      </c>
      <c r="M12" s="219">
        <v>9.7091254752851714</v>
      </c>
      <c r="N12" s="219">
        <v>149.00707475239849</v>
      </c>
      <c r="O12" s="219">
        <v>258.80751469192131</v>
      </c>
      <c r="P12" s="219"/>
      <c r="Q12" s="219"/>
      <c r="R12" s="219"/>
      <c r="S12" s="219"/>
      <c r="T12" s="219"/>
      <c r="U12" s="219"/>
      <c r="V12" s="219"/>
      <c r="W12" s="220"/>
    </row>
    <row r="13" spans="1:53" s="23" customFormat="1" ht="14.1" customHeight="1" x14ac:dyDescent="0.2">
      <c r="A13" s="94" t="s">
        <v>518</v>
      </c>
      <c r="B13" s="94" t="s">
        <v>985</v>
      </c>
      <c r="C13" s="34"/>
      <c r="D13" s="217">
        <v>40.909236929225465</v>
      </c>
      <c r="E13" s="217">
        <v>11.377745419245237</v>
      </c>
      <c r="F13" s="217">
        <v>0</v>
      </c>
      <c r="G13" s="217">
        <v>0</v>
      </c>
      <c r="H13" s="217">
        <v>0</v>
      </c>
      <c r="I13" s="217">
        <v>0</v>
      </c>
      <c r="J13" s="217">
        <v>0</v>
      </c>
      <c r="K13" s="217">
        <v>0</v>
      </c>
      <c r="L13" s="217">
        <v>0</v>
      </c>
      <c r="M13" s="217">
        <v>0</v>
      </c>
      <c r="N13" s="217">
        <v>0</v>
      </c>
      <c r="O13" s="217">
        <v>0</v>
      </c>
      <c r="P13" s="217"/>
      <c r="Q13" s="217"/>
      <c r="R13" s="217"/>
      <c r="S13" s="217"/>
      <c r="T13" s="217"/>
      <c r="U13" s="217"/>
      <c r="V13" s="217"/>
      <c r="W13" s="218"/>
    </row>
    <row r="14" spans="1:53" s="23" customFormat="1" ht="14.1" customHeight="1" x14ac:dyDescent="0.2">
      <c r="A14" s="94" t="s">
        <v>519</v>
      </c>
      <c r="B14" s="94" t="s">
        <v>520</v>
      </c>
      <c r="C14" s="34"/>
      <c r="D14" s="217">
        <v>205.14961664827518</v>
      </c>
      <c r="E14" s="217">
        <v>75.666359820079578</v>
      </c>
      <c r="F14" s="217">
        <v>6.125</v>
      </c>
      <c r="G14" s="217">
        <v>0</v>
      </c>
      <c r="H14" s="217">
        <v>0</v>
      </c>
      <c r="I14" s="217">
        <v>0</v>
      </c>
      <c r="J14" s="217">
        <v>0</v>
      </c>
      <c r="K14" s="217">
        <v>0</v>
      </c>
      <c r="L14" s="217">
        <v>0</v>
      </c>
      <c r="M14" s="217">
        <v>0</v>
      </c>
      <c r="N14" s="217">
        <v>0</v>
      </c>
      <c r="O14" s="217">
        <v>0</v>
      </c>
      <c r="P14" s="217"/>
      <c r="Q14" s="217"/>
      <c r="R14" s="217"/>
      <c r="S14" s="217"/>
      <c r="T14" s="217"/>
      <c r="U14" s="217"/>
      <c r="V14" s="217"/>
      <c r="W14" s="218"/>
    </row>
    <row r="15" spans="1:53" s="23" customFormat="1" ht="14.1" customHeight="1" x14ac:dyDescent="0.2">
      <c r="A15" s="94" t="s">
        <v>521</v>
      </c>
      <c r="B15" s="94" t="s">
        <v>522</v>
      </c>
      <c r="C15" s="34"/>
      <c r="D15" s="217">
        <v>2683.3427935083696</v>
      </c>
      <c r="E15" s="217">
        <v>765.9564507910095</v>
      </c>
      <c r="F15" s="217">
        <v>84.176080569521531</v>
      </c>
      <c r="G15" s="217">
        <v>0</v>
      </c>
      <c r="H15" s="217">
        <v>5.8768907563025214</v>
      </c>
      <c r="I15" s="217">
        <v>7.3618784530386741</v>
      </c>
      <c r="J15" s="217">
        <v>51.60025229196637</v>
      </c>
      <c r="K15" s="217">
        <v>32.573377059914876</v>
      </c>
      <c r="L15" s="217">
        <v>1</v>
      </c>
      <c r="M15" s="217">
        <v>9.7091254752851714</v>
      </c>
      <c r="N15" s="217">
        <v>82.283192548266655</v>
      </c>
      <c r="O15" s="217">
        <v>119.84567819567798</v>
      </c>
      <c r="P15" s="217"/>
      <c r="Q15" s="217"/>
      <c r="R15" s="217"/>
      <c r="S15" s="217"/>
      <c r="T15" s="217"/>
      <c r="U15" s="217"/>
      <c r="V15" s="217"/>
      <c r="W15" s="218"/>
    </row>
    <row r="16" spans="1:53" s="23" customFormat="1" ht="14.1" customHeight="1" x14ac:dyDescent="0.2">
      <c r="A16" s="94" t="s">
        <v>523</v>
      </c>
      <c r="B16" s="94" t="s">
        <v>589</v>
      </c>
      <c r="C16" s="34"/>
      <c r="D16" s="217">
        <v>2673.2845739551267</v>
      </c>
      <c r="E16" s="217">
        <v>849.44398114575165</v>
      </c>
      <c r="F16" s="217">
        <v>71.509708498969232</v>
      </c>
      <c r="G16" s="217">
        <v>0</v>
      </c>
      <c r="H16" s="217">
        <v>1</v>
      </c>
      <c r="I16" s="217">
        <v>0</v>
      </c>
      <c r="J16" s="217">
        <v>63.348239007338414</v>
      </c>
      <c r="K16" s="217">
        <v>29.342710282777368</v>
      </c>
      <c r="L16" s="217">
        <v>6.054123711340206</v>
      </c>
      <c r="M16" s="217">
        <v>0</v>
      </c>
      <c r="N16" s="217">
        <v>66.723882204131826</v>
      </c>
      <c r="O16" s="217">
        <v>138.96183649624334</v>
      </c>
      <c r="P16" s="217"/>
      <c r="Q16" s="217"/>
      <c r="R16" s="217"/>
      <c r="S16" s="217"/>
      <c r="T16" s="217"/>
      <c r="U16" s="217"/>
      <c r="V16" s="217"/>
      <c r="W16" s="218"/>
    </row>
    <row r="17" spans="1:23" s="31" customFormat="1" ht="14.1" customHeight="1" x14ac:dyDescent="0.2">
      <c r="A17" s="93" t="s">
        <v>524</v>
      </c>
      <c r="B17" s="93" t="s">
        <v>525</v>
      </c>
      <c r="C17" s="44"/>
      <c r="D17" s="219">
        <v>7778.6980188371381</v>
      </c>
      <c r="E17" s="219">
        <v>1566.1975887645815</v>
      </c>
      <c r="F17" s="219">
        <v>258.9886022114859</v>
      </c>
      <c r="G17" s="219">
        <v>5</v>
      </c>
      <c r="H17" s="219">
        <v>5.7498383968972204</v>
      </c>
      <c r="I17" s="219">
        <v>14.171698113207547</v>
      </c>
      <c r="J17" s="219">
        <v>1751.9522364457255</v>
      </c>
      <c r="K17" s="219">
        <v>35.37405993715879</v>
      </c>
      <c r="L17" s="219">
        <v>11.738344144023657</v>
      </c>
      <c r="M17" s="219">
        <v>0</v>
      </c>
      <c r="N17" s="219">
        <v>69.263578814663163</v>
      </c>
      <c r="O17" s="219">
        <v>142.27049881532841</v>
      </c>
      <c r="P17" s="219"/>
      <c r="Q17" s="219"/>
      <c r="R17" s="219"/>
      <c r="S17" s="219"/>
      <c r="T17" s="219"/>
      <c r="U17" s="219"/>
      <c r="V17" s="219"/>
      <c r="W17" s="220"/>
    </row>
    <row r="18" spans="1:23" s="23" customFormat="1" ht="14.1" customHeight="1" x14ac:dyDescent="0.2">
      <c r="A18" s="94" t="s">
        <v>328</v>
      </c>
      <c r="B18" s="94" t="s">
        <v>590</v>
      </c>
      <c r="C18" s="34"/>
      <c r="D18" s="217">
        <v>991.50976792547158</v>
      </c>
      <c r="E18" s="217">
        <v>238.66986273660046</v>
      </c>
      <c r="F18" s="217">
        <v>25.110034021701072</v>
      </c>
      <c r="G18" s="217">
        <v>0</v>
      </c>
      <c r="H18" s="217">
        <v>5.7498383968972204</v>
      </c>
      <c r="I18" s="217">
        <v>1</v>
      </c>
      <c r="J18" s="217">
        <v>52.106025267863913</v>
      </c>
      <c r="K18" s="217">
        <v>0</v>
      </c>
      <c r="L18" s="217">
        <v>5.7498383968972204</v>
      </c>
      <c r="M18" s="217">
        <v>0</v>
      </c>
      <c r="N18" s="217">
        <v>22.344417855066901</v>
      </c>
      <c r="O18" s="217">
        <v>38.557149469978029</v>
      </c>
      <c r="P18" s="217"/>
      <c r="Q18" s="217"/>
      <c r="R18" s="217"/>
      <c r="S18" s="217"/>
      <c r="T18" s="217"/>
      <c r="U18" s="217"/>
      <c r="V18" s="217"/>
      <c r="W18" s="218"/>
    </row>
    <row r="19" spans="1:23" s="23" customFormat="1" ht="14.1" customHeight="1" x14ac:dyDescent="0.2">
      <c r="A19" s="94" t="s">
        <v>526</v>
      </c>
      <c r="B19" s="94" t="s">
        <v>527</v>
      </c>
      <c r="C19" s="34"/>
      <c r="D19" s="217">
        <v>3988.3953092776219</v>
      </c>
      <c r="E19" s="217">
        <v>471.60944074900794</v>
      </c>
      <c r="F19" s="217">
        <v>39.641443396219636</v>
      </c>
      <c r="G19" s="217">
        <v>0</v>
      </c>
      <c r="H19" s="217">
        <v>0</v>
      </c>
      <c r="I19" s="217">
        <v>6.7</v>
      </c>
      <c r="J19" s="217">
        <v>1651.9581374868453</v>
      </c>
      <c r="K19" s="217">
        <v>0</v>
      </c>
      <c r="L19" s="217">
        <v>0</v>
      </c>
      <c r="M19" s="217">
        <v>0</v>
      </c>
      <c r="N19" s="217">
        <v>7.9230769230769234</v>
      </c>
      <c r="O19" s="217">
        <v>67.871096402696864</v>
      </c>
      <c r="P19" s="217"/>
      <c r="Q19" s="217"/>
      <c r="R19" s="217"/>
      <c r="S19" s="217"/>
      <c r="T19" s="217"/>
      <c r="U19" s="217"/>
      <c r="V19" s="217"/>
      <c r="W19" s="218"/>
    </row>
    <row r="20" spans="1:23" s="23" customFormat="1" ht="14.1" customHeight="1" x14ac:dyDescent="0.2">
      <c r="A20" s="94" t="s">
        <v>528</v>
      </c>
      <c r="B20" s="94" t="s">
        <v>529</v>
      </c>
      <c r="C20" s="34"/>
      <c r="D20" s="217">
        <v>866.2605860318215</v>
      </c>
      <c r="E20" s="217">
        <v>272.31500388622334</v>
      </c>
      <c r="F20" s="217">
        <v>38.22014868517693</v>
      </c>
      <c r="G20" s="217">
        <v>5</v>
      </c>
      <c r="H20" s="217">
        <v>0</v>
      </c>
      <c r="I20" s="217">
        <v>0</v>
      </c>
      <c r="J20" s="217">
        <v>12.753781512605043</v>
      </c>
      <c r="K20" s="217">
        <v>0</v>
      </c>
      <c r="L20" s="217">
        <v>0</v>
      </c>
      <c r="M20" s="217">
        <v>0</v>
      </c>
      <c r="N20" s="217">
        <v>5.8768907563025214</v>
      </c>
      <c r="O20" s="217">
        <v>5.520833333333333</v>
      </c>
      <c r="P20" s="217"/>
      <c r="Q20" s="217"/>
      <c r="R20" s="217"/>
      <c r="S20" s="217"/>
      <c r="T20" s="217"/>
      <c r="U20" s="217"/>
      <c r="V20" s="217"/>
      <c r="W20" s="218"/>
    </row>
    <row r="21" spans="1:23" s="23" customFormat="1" ht="14.1" customHeight="1" x14ac:dyDescent="0.2">
      <c r="A21" s="94" t="s">
        <v>530</v>
      </c>
      <c r="B21" s="94" t="s">
        <v>591</v>
      </c>
      <c r="C21" s="34"/>
      <c r="D21" s="217">
        <v>1254.433724171012</v>
      </c>
      <c r="E21" s="217">
        <v>385.03998619610951</v>
      </c>
      <c r="F21" s="217">
        <v>93.510582919584465</v>
      </c>
      <c r="G21" s="217">
        <v>0</v>
      </c>
      <c r="H21" s="217">
        <v>0</v>
      </c>
      <c r="I21" s="217">
        <v>6.4716981132075473</v>
      </c>
      <c r="J21" s="217">
        <v>29.257401422107307</v>
      </c>
      <c r="K21" s="217">
        <v>29.428113991212843</v>
      </c>
      <c r="L21" s="217">
        <v>5.9885057471264371</v>
      </c>
      <c r="M21" s="217">
        <v>0</v>
      </c>
      <c r="N21" s="217">
        <v>27.441773925378108</v>
      </c>
      <c r="O21" s="217">
        <v>24.542763482837941</v>
      </c>
      <c r="P21" s="217"/>
      <c r="Q21" s="217"/>
      <c r="R21" s="217"/>
      <c r="S21" s="217"/>
      <c r="T21" s="217"/>
      <c r="U21" s="217"/>
      <c r="V21" s="217"/>
      <c r="W21" s="218"/>
    </row>
    <row r="22" spans="1:23" s="23" customFormat="1" ht="14.1" customHeight="1" x14ac:dyDescent="0.2">
      <c r="A22" s="94" t="s">
        <v>531</v>
      </c>
      <c r="B22" s="94" t="s">
        <v>532</v>
      </c>
      <c r="C22" s="34"/>
      <c r="D22" s="217">
        <v>87.094160215951661</v>
      </c>
      <c r="E22" s="217">
        <v>35.522504931359286</v>
      </c>
      <c r="F22" s="217">
        <v>10.852715342733491</v>
      </c>
      <c r="G22" s="217">
        <v>0</v>
      </c>
      <c r="H22" s="217">
        <v>0</v>
      </c>
      <c r="I22" s="217">
        <v>0</v>
      </c>
      <c r="J22" s="217">
        <v>0</v>
      </c>
      <c r="K22" s="217">
        <v>0</v>
      </c>
      <c r="L22" s="217">
        <v>0</v>
      </c>
      <c r="M22" s="217">
        <v>0</v>
      </c>
      <c r="N22" s="217">
        <v>0</v>
      </c>
      <c r="O22" s="217">
        <v>1</v>
      </c>
      <c r="P22" s="217"/>
      <c r="Q22" s="217"/>
      <c r="R22" s="217"/>
      <c r="S22" s="217"/>
      <c r="T22" s="217"/>
      <c r="U22" s="217"/>
      <c r="V22" s="217"/>
      <c r="W22" s="218"/>
    </row>
    <row r="23" spans="1:23" s="23" customFormat="1" ht="14.1" customHeight="1" x14ac:dyDescent="0.2">
      <c r="A23" s="94" t="s">
        <v>533</v>
      </c>
      <c r="B23" s="94" t="s">
        <v>534</v>
      </c>
      <c r="C23" s="34"/>
      <c r="D23" s="217">
        <v>591.00447121524246</v>
      </c>
      <c r="E23" s="217">
        <v>163.04079026527941</v>
      </c>
      <c r="F23" s="217">
        <v>51.653677846070408</v>
      </c>
      <c r="G23" s="217">
        <v>0</v>
      </c>
      <c r="H23" s="217">
        <v>0</v>
      </c>
      <c r="I23" s="217">
        <v>0</v>
      </c>
      <c r="J23" s="217">
        <v>5.8768907563025214</v>
      </c>
      <c r="K23" s="217">
        <v>5.9459459459459456</v>
      </c>
      <c r="L23" s="217">
        <v>0</v>
      </c>
      <c r="M23" s="217">
        <v>0</v>
      </c>
      <c r="N23" s="217">
        <v>5.67741935483871</v>
      </c>
      <c r="O23" s="217">
        <v>4.7786561264822138</v>
      </c>
      <c r="P23" s="217"/>
      <c r="Q23" s="217"/>
      <c r="R23" s="217"/>
      <c r="S23" s="217"/>
      <c r="T23" s="217"/>
      <c r="U23" s="217"/>
      <c r="V23" s="217"/>
      <c r="W23" s="218"/>
    </row>
    <row r="24" spans="1:23" s="31" customFormat="1" ht="14.1" customHeight="1" x14ac:dyDescent="0.2">
      <c r="A24" s="93" t="s">
        <v>535</v>
      </c>
      <c r="B24" s="93" t="s">
        <v>515</v>
      </c>
      <c r="C24" s="44"/>
      <c r="D24" s="219">
        <v>10895.099626462508</v>
      </c>
      <c r="E24" s="219">
        <v>2125.9808351380975</v>
      </c>
      <c r="F24" s="219">
        <v>291.17278424916952</v>
      </c>
      <c r="G24" s="219">
        <v>37.185326296783153</v>
      </c>
      <c r="H24" s="219">
        <v>79.986239659802834</v>
      </c>
      <c r="I24" s="219">
        <v>66.083926097838628</v>
      </c>
      <c r="J24" s="219">
        <v>405.39502000421692</v>
      </c>
      <c r="K24" s="219">
        <v>87.661409481120231</v>
      </c>
      <c r="L24" s="219">
        <v>26.643155054664007</v>
      </c>
      <c r="M24" s="219">
        <v>6.8768907563025214</v>
      </c>
      <c r="N24" s="219">
        <v>219.08541388857421</v>
      </c>
      <c r="O24" s="219">
        <v>484.42876886210263</v>
      </c>
      <c r="P24" s="219"/>
      <c r="Q24" s="219"/>
      <c r="R24" s="219"/>
      <c r="S24" s="219"/>
      <c r="T24" s="219"/>
      <c r="U24" s="219"/>
      <c r="V24" s="219"/>
      <c r="W24" s="220"/>
    </row>
    <row r="25" spans="1:23" s="23" customFormat="1" ht="14.1" customHeight="1" x14ac:dyDescent="0.2">
      <c r="A25" s="94" t="s">
        <v>536</v>
      </c>
      <c r="B25" s="94" t="s">
        <v>592</v>
      </c>
      <c r="D25" s="217">
        <v>5892.9405753512492</v>
      </c>
      <c r="E25" s="217">
        <v>939.00896589975207</v>
      </c>
      <c r="F25" s="217">
        <v>167.21903321846327</v>
      </c>
      <c r="G25" s="217">
        <v>24.142572354575513</v>
      </c>
      <c r="H25" s="217">
        <v>54.039191986568397</v>
      </c>
      <c r="I25" s="217">
        <v>59.22204764479995</v>
      </c>
      <c r="J25" s="217">
        <v>178.82370005475681</v>
      </c>
      <c r="K25" s="217">
        <v>77.148378354638012</v>
      </c>
      <c r="L25" s="217">
        <v>26.643155054664007</v>
      </c>
      <c r="M25" s="217">
        <v>6.8768907563025214</v>
      </c>
      <c r="N25" s="217">
        <v>188.82320917157986</v>
      </c>
      <c r="O25" s="217">
        <v>248.18848731292888</v>
      </c>
      <c r="P25" s="217"/>
      <c r="Q25" s="217"/>
      <c r="R25" s="217"/>
      <c r="S25" s="217"/>
      <c r="T25" s="217"/>
      <c r="U25" s="217"/>
      <c r="V25" s="217"/>
      <c r="W25" s="217"/>
    </row>
    <row r="26" spans="1:23" s="31" customFormat="1" ht="14.1" customHeight="1" x14ac:dyDescent="0.2">
      <c r="A26" s="94" t="s">
        <v>537</v>
      </c>
      <c r="B26" s="94" t="s">
        <v>538</v>
      </c>
      <c r="C26" s="23"/>
      <c r="D26" s="217">
        <v>875.76924825762421</v>
      </c>
      <c r="E26" s="217">
        <v>223.94346204592924</v>
      </c>
      <c r="F26" s="217">
        <v>6.5945945945945947</v>
      </c>
      <c r="G26" s="217">
        <v>0</v>
      </c>
      <c r="H26" s="217">
        <v>5.3857660924750679</v>
      </c>
      <c r="I26" s="217">
        <v>0</v>
      </c>
      <c r="J26" s="217">
        <v>137.02564079035562</v>
      </c>
      <c r="K26" s="217">
        <v>0</v>
      </c>
      <c r="L26" s="217">
        <v>0</v>
      </c>
      <c r="M26" s="217">
        <v>0</v>
      </c>
      <c r="N26" s="217">
        <v>5.8768907563025214</v>
      </c>
      <c r="O26" s="217">
        <v>57.194999552019674</v>
      </c>
      <c r="P26" s="217"/>
      <c r="Q26" s="217"/>
      <c r="R26" s="217"/>
      <c r="S26" s="217"/>
      <c r="T26" s="217"/>
      <c r="U26" s="217"/>
      <c r="V26" s="217"/>
      <c r="W26" s="217"/>
    </row>
    <row r="27" spans="1:23" s="23" customFormat="1" ht="14.1" customHeight="1" x14ac:dyDescent="0.2">
      <c r="A27" s="94" t="s">
        <v>539</v>
      </c>
      <c r="B27" s="94" t="s">
        <v>593</v>
      </c>
      <c r="D27" s="217">
        <v>2017.4854225248978</v>
      </c>
      <c r="E27" s="217">
        <v>649.51407496064564</v>
      </c>
      <c r="F27" s="217">
        <v>78.798566031296033</v>
      </c>
      <c r="G27" s="217">
        <v>5.8792924037460974</v>
      </c>
      <c r="H27" s="217">
        <v>8.9338103756708414</v>
      </c>
      <c r="I27" s="217">
        <v>4.8618784530386741</v>
      </c>
      <c r="J27" s="217">
        <v>35.193475563794721</v>
      </c>
      <c r="K27" s="217">
        <v>5.734375</v>
      </c>
      <c r="L27" s="217">
        <v>0</v>
      </c>
      <c r="M27" s="217">
        <v>0</v>
      </c>
      <c r="N27" s="217">
        <v>18.506021556945839</v>
      </c>
      <c r="O27" s="217">
        <v>120.9770265850354</v>
      </c>
      <c r="P27" s="217"/>
      <c r="Q27" s="217"/>
      <c r="R27" s="217"/>
      <c r="S27" s="217"/>
      <c r="T27" s="217"/>
      <c r="U27" s="217"/>
      <c r="V27" s="217"/>
      <c r="W27" s="217"/>
    </row>
    <row r="28" spans="1:23" s="23" customFormat="1" ht="14.1" customHeight="1" x14ac:dyDescent="0.2">
      <c r="A28" s="94" t="s">
        <v>540</v>
      </c>
      <c r="B28" s="94" t="s">
        <v>986</v>
      </c>
      <c r="D28" s="217">
        <v>1587.8719762544183</v>
      </c>
      <c r="E28" s="217">
        <v>187.50190648884634</v>
      </c>
      <c r="F28" s="217">
        <v>21.508313658573414</v>
      </c>
      <c r="G28" s="217">
        <v>7.1634615384615383</v>
      </c>
      <c r="H28" s="217">
        <v>0</v>
      </c>
      <c r="I28" s="217">
        <v>0</v>
      </c>
      <c r="J28" s="217">
        <v>25.382912313248362</v>
      </c>
      <c r="K28" s="217">
        <v>4.7786561264822138</v>
      </c>
      <c r="L28" s="217">
        <v>0</v>
      </c>
      <c r="M28" s="217">
        <v>0</v>
      </c>
      <c r="N28" s="217">
        <v>0</v>
      </c>
      <c r="O28" s="217">
        <v>14.890683467319757</v>
      </c>
      <c r="P28" s="217"/>
      <c r="Q28" s="217"/>
      <c r="R28" s="217"/>
      <c r="S28" s="217"/>
      <c r="T28" s="217"/>
      <c r="U28" s="217"/>
      <c r="V28" s="217"/>
      <c r="W28" s="217"/>
    </row>
    <row r="29" spans="1:23" s="23" customFormat="1" ht="14.1" customHeight="1" x14ac:dyDescent="0.2">
      <c r="A29" s="94" t="s">
        <v>541</v>
      </c>
      <c r="B29" s="94" t="s">
        <v>542</v>
      </c>
      <c r="D29" s="217">
        <v>521.03240407430098</v>
      </c>
      <c r="E29" s="217">
        <v>126.01242574291905</v>
      </c>
      <c r="F29" s="217">
        <v>17.052276746242264</v>
      </c>
      <c r="G29" s="217">
        <v>0</v>
      </c>
      <c r="H29" s="217">
        <v>11.627471205088533</v>
      </c>
      <c r="I29" s="217">
        <v>2</v>
      </c>
      <c r="J29" s="217">
        <v>28.969291282061199</v>
      </c>
      <c r="K29" s="217">
        <v>0</v>
      </c>
      <c r="L29" s="217">
        <v>0</v>
      </c>
      <c r="M29" s="217">
        <v>0</v>
      </c>
      <c r="N29" s="217">
        <v>5.8792924037460974</v>
      </c>
      <c r="O29" s="217">
        <v>43.177571944798736</v>
      </c>
      <c r="P29" s="217"/>
      <c r="Q29" s="217"/>
      <c r="R29" s="217"/>
      <c r="S29" s="217"/>
      <c r="T29" s="217"/>
      <c r="U29" s="217"/>
      <c r="V29" s="217"/>
      <c r="W29" s="217"/>
    </row>
    <row r="30" spans="1:23" s="31" customFormat="1" ht="14.1" customHeight="1" x14ac:dyDescent="0.2">
      <c r="A30" s="93" t="s">
        <v>543</v>
      </c>
      <c r="B30" s="93" t="s">
        <v>516</v>
      </c>
      <c r="D30" s="219">
        <v>9518.7798027098743</v>
      </c>
      <c r="E30" s="219">
        <v>2048.2620845214228</v>
      </c>
      <c r="F30" s="219">
        <v>322.22362085891064</v>
      </c>
      <c r="G30" s="219">
        <v>15.713248893023636</v>
      </c>
      <c r="H30" s="219">
        <v>23.517716577762247</v>
      </c>
      <c r="I30" s="219">
        <v>19.042099196858363</v>
      </c>
      <c r="J30" s="219">
        <v>198.90359259611816</v>
      </c>
      <c r="K30" s="219">
        <v>75.323048685972481</v>
      </c>
      <c r="L30" s="219">
        <v>5.9150943396226419</v>
      </c>
      <c r="M30" s="219">
        <v>6.3857660924750679</v>
      </c>
      <c r="N30" s="219">
        <v>135.98243757159042</v>
      </c>
      <c r="O30" s="219">
        <v>1037.978307524467</v>
      </c>
      <c r="P30" s="219"/>
      <c r="Q30" s="219"/>
      <c r="R30" s="219"/>
      <c r="S30" s="219"/>
      <c r="T30" s="219"/>
      <c r="U30" s="219"/>
      <c r="V30" s="219"/>
      <c r="W30" s="219"/>
    </row>
    <row r="31" spans="1:23" s="31" customFormat="1" ht="14.1" customHeight="1" x14ac:dyDescent="0.2">
      <c r="A31" s="94" t="s">
        <v>544</v>
      </c>
      <c r="B31" s="94" t="s">
        <v>987</v>
      </c>
      <c r="C31" s="23"/>
      <c r="D31" s="217">
        <v>3179.4202105794416</v>
      </c>
      <c r="E31" s="217">
        <v>868.67308803541698</v>
      </c>
      <c r="F31" s="217">
        <v>159.33861136438605</v>
      </c>
      <c r="G31" s="217">
        <v>9.8363581367211133</v>
      </c>
      <c r="H31" s="217">
        <v>0</v>
      </c>
      <c r="I31" s="217">
        <v>0</v>
      </c>
      <c r="J31" s="217">
        <v>33.441279918749395</v>
      </c>
      <c r="K31" s="217">
        <v>17.539667169078935</v>
      </c>
      <c r="L31" s="217">
        <v>4.9150943396226419</v>
      </c>
      <c r="M31" s="217">
        <v>0</v>
      </c>
      <c r="N31" s="217">
        <v>59.537162863211542</v>
      </c>
      <c r="O31" s="217">
        <v>151.36025446134269</v>
      </c>
      <c r="P31" s="217"/>
      <c r="Q31" s="217"/>
      <c r="R31" s="217"/>
      <c r="S31" s="217"/>
      <c r="T31" s="217"/>
      <c r="U31" s="217"/>
      <c r="V31" s="217"/>
      <c r="W31" s="217"/>
    </row>
    <row r="32" spans="1:23" s="23" customFormat="1" ht="14.1" customHeight="1" x14ac:dyDescent="0.2">
      <c r="A32" s="94" t="s">
        <v>545</v>
      </c>
      <c r="B32" s="94" t="s">
        <v>546</v>
      </c>
      <c r="D32" s="217">
        <v>776</v>
      </c>
      <c r="E32" s="217">
        <v>296.33600806514306</v>
      </c>
      <c r="F32" s="217">
        <v>34.448501365892234</v>
      </c>
      <c r="G32" s="217">
        <v>0</v>
      </c>
      <c r="H32" s="217">
        <v>10.738769209341196</v>
      </c>
      <c r="I32" s="217">
        <v>0</v>
      </c>
      <c r="J32" s="217">
        <v>11.429522335249889</v>
      </c>
      <c r="K32" s="217">
        <v>5.8768907563025214</v>
      </c>
      <c r="L32" s="217">
        <v>1</v>
      </c>
      <c r="M32" s="217">
        <v>0</v>
      </c>
      <c r="N32" s="217">
        <v>0</v>
      </c>
      <c r="O32" s="217">
        <v>6.9636363636363638</v>
      </c>
      <c r="P32" s="217"/>
      <c r="Q32" s="217"/>
      <c r="R32" s="217"/>
      <c r="S32" s="217"/>
      <c r="T32" s="217"/>
      <c r="U32" s="217"/>
      <c r="V32" s="217"/>
      <c r="W32" s="217"/>
    </row>
    <row r="33" spans="1:23" s="23" customFormat="1" ht="14.1" customHeight="1" x14ac:dyDescent="0.2">
      <c r="A33" s="94" t="s">
        <v>547</v>
      </c>
      <c r="B33" s="94" t="s">
        <v>594</v>
      </c>
      <c r="D33" s="217">
        <v>4736.1428856495877</v>
      </c>
      <c r="E33" s="217">
        <v>682.80994454633196</v>
      </c>
      <c r="F33" s="217">
        <v>100.85534349280233</v>
      </c>
      <c r="G33" s="217">
        <v>5.8768907563025214</v>
      </c>
      <c r="H33" s="217">
        <v>12.778947368421052</v>
      </c>
      <c r="I33" s="217">
        <v>19.042099196858363</v>
      </c>
      <c r="J33" s="217">
        <v>154.03279034211886</v>
      </c>
      <c r="K33" s="217">
        <v>51.906490760591026</v>
      </c>
      <c r="L33" s="217">
        <v>0</v>
      </c>
      <c r="M33" s="217">
        <v>6.3857660924750679</v>
      </c>
      <c r="N33" s="217">
        <v>76.445274708378875</v>
      </c>
      <c r="O33" s="217">
        <v>854.38440173159745</v>
      </c>
      <c r="P33" s="217"/>
      <c r="Q33" s="217"/>
      <c r="R33" s="217"/>
      <c r="S33" s="217"/>
      <c r="T33" s="217"/>
      <c r="U33" s="217"/>
      <c r="V33" s="217"/>
      <c r="W33" s="217"/>
    </row>
    <row r="34" spans="1:23" s="23" customFormat="1" ht="14.1" customHeight="1" x14ac:dyDescent="0.2">
      <c r="A34" s="94" t="s">
        <v>548</v>
      </c>
      <c r="B34" s="94" t="s">
        <v>549</v>
      </c>
      <c r="D34" s="217">
        <v>827.68491221145791</v>
      </c>
      <c r="E34" s="217">
        <v>200.44304387452834</v>
      </c>
      <c r="F34" s="217">
        <v>27.581164635829946</v>
      </c>
      <c r="G34" s="217">
        <v>0</v>
      </c>
      <c r="H34" s="217">
        <v>0</v>
      </c>
      <c r="I34" s="217">
        <v>0</v>
      </c>
      <c r="J34" s="217">
        <v>0</v>
      </c>
      <c r="K34" s="217">
        <v>0</v>
      </c>
      <c r="L34" s="217">
        <v>0</v>
      </c>
      <c r="M34" s="217">
        <v>0</v>
      </c>
      <c r="N34" s="217">
        <v>0</v>
      </c>
      <c r="O34" s="217">
        <v>25.270014967891118</v>
      </c>
      <c r="P34" s="217"/>
      <c r="Q34" s="217"/>
      <c r="R34" s="217"/>
      <c r="S34" s="217"/>
      <c r="T34" s="217"/>
      <c r="U34" s="217"/>
      <c r="V34" s="217"/>
      <c r="W34" s="217"/>
    </row>
    <row r="35" spans="1:23" s="31" customFormat="1" ht="14.1" customHeight="1" x14ac:dyDescent="0.2">
      <c r="A35" s="93" t="s">
        <v>550</v>
      </c>
      <c r="B35" s="93" t="s">
        <v>595</v>
      </c>
      <c r="D35" s="219">
        <v>33631.258379524043</v>
      </c>
      <c r="E35" s="219">
        <v>7395.5217948562558</v>
      </c>
      <c r="F35" s="219">
        <v>664.61480650579904</v>
      </c>
      <c r="G35" s="219">
        <v>21.556430029298699</v>
      </c>
      <c r="H35" s="219">
        <v>53.971283374887371</v>
      </c>
      <c r="I35" s="219">
        <v>37.047589262909256</v>
      </c>
      <c r="J35" s="219">
        <v>1874.6810021005397</v>
      </c>
      <c r="K35" s="219">
        <v>563.87256145920605</v>
      </c>
      <c r="L35" s="219">
        <v>29.535917431017914</v>
      </c>
      <c r="M35" s="219">
        <v>15.655546882784735</v>
      </c>
      <c r="N35" s="219">
        <v>434.3904455762306</v>
      </c>
      <c r="O35" s="219">
        <v>2707.3898422825464</v>
      </c>
      <c r="P35" s="219"/>
      <c r="Q35" s="219"/>
      <c r="R35" s="219"/>
      <c r="S35" s="219"/>
      <c r="T35" s="219"/>
      <c r="U35" s="219"/>
      <c r="V35" s="219"/>
      <c r="W35" s="219"/>
    </row>
    <row r="36" spans="1:23" s="31" customFormat="1" ht="14.1" customHeight="1" x14ac:dyDescent="0.2">
      <c r="A36" s="94" t="s">
        <v>551</v>
      </c>
      <c r="B36" s="94" t="s">
        <v>552</v>
      </c>
      <c r="C36" s="23"/>
      <c r="D36" s="217">
        <v>9056.8771869329958</v>
      </c>
      <c r="E36" s="217">
        <v>1959.5691951523645</v>
      </c>
      <c r="F36" s="217">
        <v>155.21115091678257</v>
      </c>
      <c r="G36" s="217">
        <v>0</v>
      </c>
      <c r="H36" s="217">
        <v>14.528404970265434</v>
      </c>
      <c r="I36" s="217">
        <v>11.653676470588236</v>
      </c>
      <c r="J36" s="217">
        <v>753.49733170863794</v>
      </c>
      <c r="K36" s="217">
        <v>179.40025632486152</v>
      </c>
      <c r="L36" s="217">
        <v>5.6016260162601625</v>
      </c>
      <c r="M36" s="217">
        <v>4.7786561264822138</v>
      </c>
      <c r="N36" s="217">
        <v>185.59609569301821</v>
      </c>
      <c r="O36" s="217">
        <v>562.29143458130784</v>
      </c>
      <c r="P36" s="217"/>
      <c r="Q36" s="217"/>
      <c r="R36" s="217"/>
      <c r="S36" s="217"/>
      <c r="T36" s="217"/>
      <c r="U36" s="217"/>
      <c r="V36" s="217"/>
      <c r="W36" s="217"/>
    </row>
    <row r="37" spans="1:23" s="23" customFormat="1" ht="14.1" customHeight="1" x14ac:dyDescent="0.2">
      <c r="A37" s="94" t="s">
        <v>553</v>
      </c>
      <c r="B37" s="94" t="s">
        <v>554</v>
      </c>
      <c r="D37" s="217">
        <v>12994.698535510828</v>
      </c>
      <c r="E37" s="217">
        <v>2831.4595276189521</v>
      </c>
      <c r="F37" s="217">
        <v>289.33423994438385</v>
      </c>
      <c r="G37" s="217">
        <v>5.7091254752851714</v>
      </c>
      <c r="H37" s="217">
        <v>23.170069122778099</v>
      </c>
      <c r="I37" s="217">
        <v>17.339789080980815</v>
      </c>
      <c r="J37" s="217">
        <v>716.56533819789024</v>
      </c>
      <c r="K37" s="217">
        <v>360.27922382277978</v>
      </c>
      <c r="L37" s="217">
        <v>17.417284612036664</v>
      </c>
      <c r="M37" s="217">
        <v>10.876890756302522</v>
      </c>
      <c r="N37" s="217">
        <v>213.00640293478423</v>
      </c>
      <c r="O37" s="217">
        <v>1767.7007358809049</v>
      </c>
      <c r="P37" s="217"/>
      <c r="Q37" s="217"/>
      <c r="R37" s="217"/>
      <c r="S37" s="217"/>
      <c r="T37" s="217"/>
      <c r="U37" s="217"/>
      <c r="V37" s="217"/>
      <c r="W37" s="217"/>
    </row>
    <row r="38" spans="1:23" ht="14.1" customHeight="1" x14ac:dyDescent="0.2">
      <c r="A38" s="94" t="s">
        <v>555</v>
      </c>
      <c r="B38" s="94" t="s">
        <v>556</v>
      </c>
      <c r="C38" s="23"/>
      <c r="D38" s="217">
        <v>7837.3002968947285</v>
      </c>
      <c r="E38" s="217">
        <v>2163.0295870277764</v>
      </c>
      <c r="F38" s="217">
        <v>132.15237623593634</v>
      </c>
      <c r="G38" s="217">
        <v>5.2307692307692308</v>
      </c>
      <c r="H38" s="217">
        <v>6.3857660924750679</v>
      </c>
      <c r="I38" s="217">
        <v>7.054123711340206</v>
      </c>
      <c r="J38" s="217">
        <v>368.62725523983016</v>
      </c>
      <c r="K38" s="217">
        <v>18.316190555262331</v>
      </c>
      <c r="L38" s="217">
        <v>0</v>
      </c>
      <c r="M38" s="217">
        <v>0</v>
      </c>
      <c r="N38" s="217">
        <v>30.787946948428203</v>
      </c>
      <c r="O38" s="217">
        <v>268.11367428670064</v>
      </c>
      <c r="P38" s="217"/>
      <c r="Q38" s="217"/>
      <c r="R38" s="217"/>
      <c r="S38" s="217"/>
      <c r="T38" s="217"/>
      <c r="U38" s="217"/>
      <c r="V38" s="217"/>
      <c r="W38" s="217"/>
    </row>
    <row r="39" spans="1:23" ht="14.1" customHeight="1" x14ac:dyDescent="0.2">
      <c r="A39" s="94" t="s">
        <v>557</v>
      </c>
      <c r="B39" s="94" t="s">
        <v>558</v>
      </c>
      <c r="C39" s="23"/>
      <c r="D39" s="217">
        <v>3742.3823601859508</v>
      </c>
      <c r="E39" s="217">
        <v>441.46348505715355</v>
      </c>
      <c r="F39" s="217">
        <v>87.917039408696652</v>
      </c>
      <c r="G39" s="217">
        <v>10.6165353232443</v>
      </c>
      <c r="H39" s="217">
        <v>9.8870431893687716</v>
      </c>
      <c r="I39" s="217">
        <v>1</v>
      </c>
      <c r="J39" s="217">
        <v>35.991076954175803</v>
      </c>
      <c r="K39" s="217">
        <v>5.8768907563025214</v>
      </c>
      <c r="L39" s="217">
        <v>6.5170068027210881</v>
      </c>
      <c r="M39" s="217">
        <v>0</v>
      </c>
      <c r="N39" s="217">
        <v>5</v>
      </c>
      <c r="O39" s="217">
        <v>109.2839975336301</v>
      </c>
      <c r="P39" s="217"/>
      <c r="Q39" s="217"/>
      <c r="R39" s="217"/>
      <c r="S39" s="217"/>
      <c r="T39" s="217"/>
      <c r="U39" s="217"/>
      <c r="V39" s="217"/>
      <c r="W39" s="217"/>
    </row>
    <row r="40" spans="1:23" s="206" customFormat="1" ht="14.1" customHeight="1" x14ac:dyDescent="0.2">
      <c r="A40" s="93" t="s">
        <v>559</v>
      </c>
      <c r="B40" s="93" t="s">
        <v>596</v>
      </c>
      <c r="C40" s="31"/>
      <c r="D40" s="219">
        <v>8952.6410192562525</v>
      </c>
      <c r="E40" s="219">
        <v>2048.6860237280166</v>
      </c>
      <c r="F40" s="219">
        <v>90.051739703307362</v>
      </c>
      <c r="G40" s="219">
        <v>17.896482173614682</v>
      </c>
      <c r="H40" s="219">
        <v>36.284386850841834</v>
      </c>
      <c r="I40" s="219">
        <v>5.9493670886075947</v>
      </c>
      <c r="J40" s="219">
        <v>570.00929566421235</v>
      </c>
      <c r="K40" s="219">
        <v>510.3060700123774</v>
      </c>
      <c r="L40" s="219">
        <v>23.925729153199743</v>
      </c>
      <c r="M40" s="219">
        <v>124.75626203089399</v>
      </c>
      <c r="N40" s="219">
        <v>43.109455667084347</v>
      </c>
      <c r="O40" s="219">
        <v>364.19135103416556</v>
      </c>
      <c r="P40" s="219"/>
      <c r="Q40" s="219"/>
      <c r="R40" s="219"/>
      <c r="S40" s="219"/>
      <c r="T40" s="219"/>
      <c r="U40" s="219"/>
      <c r="V40" s="219"/>
      <c r="W40" s="219"/>
    </row>
    <row r="41" spans="1:23" ht="14.1" customHeight="1" x14ac:dyDescent="0.2">
      <c r="A41" s="94" t="s">
        <v>560</v>
      </c>
      <c r="B41" s="94" t="s">
        <v>602</v>
      </c>
      <c r="C41" s="23"/>
      <c r="D41" s="217">
        <v>5529.6662743026573</v>
      </c>
      <c r="E41" s="217">
        <v>1405.423771966294</v>
      </c>
      <c r="F41" s="217">
        <v>33.993282432021246</v>
      </c>
      <c r="G41" s="217">
        <v>12.187356698329513</v>
      </c>
      <c r="H41" s="217">
        <v>36.284386850841834</v>
      </c>
      <c r="I41" s="217">
        <v>0</v>
      </c>
      <c r="J41" s="217">
        <v>343.28505019695103</v>
      </c>
      <c r="K41" s="217">
        <v>188.23475158308682</v>
      </c>
      <c r="L41" s="217">
        <v>23.925729153199743</v>
      </c>
      <c r="M41" s="217">
        <v>98.575442782677584</v>
      </c>
      <c r="N41" s="217">
        <v>24.468831003789241</v>
      </c>
      <c r="O41" s="217">
        <v>183.01957914331163</v>
      </c>
      <c r="P41" s="217"/>
      <c r="Q41" s="217"/>
      <c r="R41" s="217"/>
      <c r="S41" s="217"/>
      <c r="T41" s="217"/>
      <c r="U41" s="217"/>
      <c r="V41" s="217"/>
      <c r="W41" s="217"/>
    </row>
    <row r="42" spans="1:23" ht="14.1" customHeight="1" x14ac:dyDescent="0.2">
      <c r="A42" s="94" t="s">
        <v>561</v>
      </c>
      <c r="B42" s="94" t="s">
        <v>597</v>
      </c>
      <c r="C42" s="23"/>
      <c r="D42" s="217">
        <v>3197.4901784492426</v>
      </c>
      <c r="E42" s="217">
        <v>563.22002931035638</v>
      </c>
      <c r="F42" s="217">
        <v>56.058457271286137</v>
      </c>
      <c r="G42" s="217">
        <v>5.7091254752851714</v>
      </c>
      <c r="H42" s="217">
        <v>0</v>
      </c>
      <c r="I42" s="217">
        <v>5.9493670886075947</v>
      </c>
      <c r="J42" s="217">
        <v>208.32495301609507</v>
      </c>
      <c r="K42" s="217">
        <v>314.8132539131617</v>
      </c>
      <c r="L42" s="217">
        <v>0</v>
      </c>
      <c r="M42" s="217">
        <v>20.063172189392869</v>
      </c>
      <c r="N42" s="217">
        <v>18.64062466329511</v>
      </c>
      <c r="O42" s="217">
        <v>175.18843855752056</v>
      </c>
      <c r="P42" s="217"/>
      <c r="Q42" s="217"/>
      <c r="R42" s="217"/>
      <c r="S42" s="217"/>
      <c r="T42" s="217"/>
      <c r="U42" s="217"/>
      <c r="V42" s="217"/>
      <c r="W42" s="217"/>
    </row>
    <row r="43" spans="1:23" ht="14.1" customHeight="1" x14ac:dyDescent="0.2">
      <c r="A43" s="94" t="s">
        <v>562</v>
      </c>
      <c r="B43" s="94" t="s">
        <v>603</v>
      </c>
      <c r="C43" s="23"/>
      <c r="D43" s="217">
        <v>225.48456650434548</v>
      </c>
      <c r="E43" s="217">
        <v>80.042222451366655</v>
      </c>
      <c r="F43" s="217">
        <v>0</v>
      </c>
      <c r="G43" s="217">
        <v>0</v>
      </c>
      <c r="H43" s="217">
        <v>0</v>
      </c>
      <c r="I43" s="217">
        <v>0</v>
      </c>
      <c r="J43" s="217">
        <v>18.399292451166431</v>
      </c>
      <c r="K43" s="217">
        <v>7.258064516129032</v>
      </c>
      <c r="L43" s="217">
        <v>0</v>
      </c>
      <c r="M43" s="217">
        <v>6.117647058823529</v>
      </c>
      <c r="N43" s="217">
        <v>0</v>
      </c>
      <c r="O43" s="217">
        <v>5.9833333333333334</v>
      </c>
      <c r="P43" s="217"/>
      <c r="Q43" s="217"/>
      <c r="R43" s="217"/>
      <c r="S43" s="217"/>
      <c r="T43" s="217"/>
      <c r="U43" s="217"/>
      <c r="V43" s="217"/>
      <c r="W43" s="217"/>
    </row>
    <row r="44" spans="1:23" s="206" customFormat="1" ht="14.1" customHeight="1" x14ac:dyDescent="0.2">
      <c r="A44" s="93" t="s">
        <v>563</v>
      </c>
      <c r="B44" s="93" t="s">
        <v>598</v>
      </c>
      <c r="C44" s="31"/>
      <c r="D44" s="219">
        <v>56721.077055075308</v>
      </c>
      <c r="E44" s="219">
        <v>8304.637768224411</v>
      </c>
      <c r="F44" s="219">
        <v>1155.6257621621805</v>
      </c>
      <c r="G44" s="219">
        <v>71.560430897561062</v>
      </c>
      <c r="H44" s="219">
        <v>292.12823786891704</v>
      </c>
      <c r="I44" s="219">
        <v>255.00771468065676</v>
      </c>
      <c r="J44" s="219">
        <v>3437.3911778676984</v>
      </c>
      <c r="K44" s="219">
        <v>2016.4390122329889</v>
      </c>
      <c r="L44" s="219">
        <v>197.72811034241721</v>
      </c>
      <c r="M44" s="219">
        <v>32.628798810536161</v>
      </c>
      <c r="N44" s="219">
        <v>1681.4785338859549</v>
      </c>
      <c r="O44" s="219">
        <v>1998.4649259632515</v>
      </c>
      <c r="P44" s="219"/>
      <c r="Q44" s="219"/>
      <c r="R44" s="219"/>
      <c r="S44" s="219"/>
      <c r="T44" s="219"/>
      <c r="U44" s="219"/>
      <c r="V44" s="219"/>
      <c r="W44" s="219"/>
    </row>
    <row r="45" spans="1:23" ht="14.1" customHeight="1" x14ac:dyDescent="0.2">
      <c r="A45" s="94" t="s">
        <v>564</v>
      </c>
      <c r="B45" s="94" t="s">
        <v>988</v>
      </c>
      <c r="C45" s="23"/>
      <c r="D45" s="217">
        <v>20304.751827682001</v>
      </c>
      <c r="E45" s="217">
        <v>4219.4341021226273</v>
      </c>
      <c r="F45" s="217">
        <v>564.62983930914368</v>
      </c>
      <c r="G45" s="217">
        <v>41.598923508780182</v>
      </c>
      <c r="H45" s="217">
        <v>116.65624975057143</v>
      </c>
      <c r="I45" s="217">
        <v>52.110149095535654</v>
      </c>
      <c r="J45" s="217">
        <v>819.38752404981312</v>
      </c>
      <c r="K45" s="217">
        <v>770.49570166615194</v>
      </c>
      <c r="L45" s="217">
        <v>74.578304924119436</v>
      </c>
      <c r="M45" s="217">
        <v>21.751908054233638</v>
      </c>
      <c r="N45" s="217">
        <v>403.87582293404034</v>
      </c>
      <c r="O45" s="217">
        <v>433.33408594828859</v>
      </c>
      <c r="P45" s="217"/>
      <c r="Q45" s="217"/>
      <c r="R45" s="217"/>
      <c r="S45" s="217"/>
      <c r="T45" s="217"/>
      <c r="U45" s="217"/>
      <c r="V45" s="217"/>
      <c r="W45" s="217"/>
    </row>
    <row r="46" spans="1:23" ht="14.1" customHeight="1" x14ac:dyDescent="0.2">
      <c r="A46" s="94" t="s">
        <v>565</v>
      </c>
      <c r="B46" s="94" t="s">
        <v>566</v>
      </c>
      <c r="C46" s="23"/>
      <c r="D46" s="217">
        <v>21369.891395075432</v>
      </c>
      <c r="E46" s="217">
        <v>1974.7346298682705</v>
      </c>
      <c r="F46" s="217">
        <v>297.30452158385401</v>
      </c>
      <c r="G46" s="217">
        <v>5.9942528735632186</v>
      </c>
      <c r="H46" s="217">
        <v>107.07153840633788</v>
      </c>
      <c r="I46" s="217">
        <v>82.318427321620931</v>
      </c>
      <c r="J46" s="217">
        <v>1074.7812102795588</v>
      </c>
      <c r="K46" s="217">
        <v>835.63052518757866</v>
      </c>
      <c r="L46" s="217">
        <v>83.1460790866293</v>
      </c>
      <c r="M46" s="217">
        <v>7.8768907563025214</v>
      </c>
      <c r="N46" s="217">
        <v>420.72439660204742</v>
      </c>
      <c r="O46" s="217">
        <v>507.96813762106552</v>
      </c>
      <c r="P46" s="217"/>
      <c r="Q46" s="217"/>
      <c r="R46" s="217"/>
      <c r="S46" s="217"/>
      <c r="T46" s="217"/>
      <c r="U46" s="217"/>
      <c r="V46" s="217"/>
      <c r="W46" s="217"/>
    </row>
    <row r="47" spans="1:23" ht="14.1" customHeight="1" x14ac:dyDescent="0.2">
      <c r="A47" s="94" t="s">
        <v>567</v>
      </c>
      <c r="B47" s="94" t="s">
        <v>989</v>
      </c>
      <c r="C47" s="23"/>
      <c r="D47" s="217">
        <v>1438.5612418396863</v>
      </c>
      <c r="E47" s="217">
        <v>163.28833230759116</v>
      </c>
      <c r="F47" s="217">
        <v>26.571460918871832</v>
      </c>
      <c r="G47" s="217">
        <v>0</v>
      </c>
      <c r="H47" s="217">
        <v>0</v>
      </c>
      <c r="I47" s="217">
        <v>0</v>
      </c>
      <c r="J47" s="217">
        <v>82.022993565771458</v>
      </c>
      <c r="K47" s="217">
        <v>34.868636141089958</v>
      </c>
      <c r="L47" s="217">
        <v>5.7498383968972204</v>
      </c>
      <c r="M47" s="217">
        <v>0</v>
      </c>
      <c r="N47" s="217">
        <v>59.376374272786045</v>
      </c>
      <c r="O47" s="217">
        <v>115.16522307669919</v>
      </c>
      <c r="P47" s="217"/>
      <c r="Q47" s="217"/>
      <c r="R47" s="217"/>
      <c r="S47" s="217"/>
      <c r="T47" s="217"/>
      <c r="U47" s="217"/>
      <c r="V47" s="217"/>
      <c r="W47" s="217"/>
    </row>
    <row r="48" spans="1:23" ht="14.1" customHeight="1" x14ac:dyDescent="0.2">
      <c r="A48" s="94" t="s">
        <v>568</v>
      </c>
      <c r="B48" s="94" t="s">
        <v>569</v>
      </c>
      <c r="C48" s="23"/>
      <c r="D48" s="217">
        <v>4442.4485721797701</v>
      </c>
      <c r="E48" s="217">
        <v>674.32299946386547</v>
      </c>
      <c r="F48" s="217">
        <v>160.97945394735899</v>
      </c>
      <c r="G48" s="217">
        <v>12.264224983649445</v>
      </c>
      <c r="H48" s="217">
        <v>56.607116378674348</v>
      </c>
      <c r="I48" s="217">
        <v>118.57913826350014</v>
      </c>
      <c r="J48" s="217">
        <v>260.65700085767855</v>
      </c>
      <c r="K48" s="217">
        <v>114.91709560230535</v>
      </c>
      <c r="L48" s="217">
        <v>16.85668789808917</v>
      </c>
      <c r="M48" s="217">
        <v>2</v>
      </c>
      <c r="N48" s="217">
        <v>80.283234153196588</v>
      </c>
      <c r="O48" s="217">
        <v>111.2459310242272</v>
      </c>
      <c r="P48" s="217"/>
      <c r="Q48" s="217"/>
      <c r="R48" s="217"/>
      <c r="S48" s="217"/>
      <c r="T48" s="217"/>
      <c r="U48" s="217"/>
      <c r="V48" s="217"/>
      <c r="W48" s="217"/>
    </row>
    <row r="49" spans="1:23" ht="14.1" customHeight="1" x14ac:dyDescent="0.2">
      <c r="A49" s="94" t="s">
        <v>570</v>
      </c>
      <c r="B49" s="94" t="s">
        <v>990</v>
      </c>
      <c r="C49" s="23"/>
      <c r="D49" s="217">
        <v>9165.4240182970898</v>
      </c>
      <c r="E49" s="217">
        <v>1272.8577044620513</v>
      </c>
      <c r="F49" s="217">
        <v>106.14048640295265</v>
      </c>
      <c r="G49" s="217">
        <v>11.703029531568228</v>
      </c>
      <c r="H49" s="217">
        <v>11.793333333333333</v>
      </c>
      <c r="I49" s="217">
        <v>2</v>
      </c>
      <c r="J49" s="217">
        <v>1200.5424491148615</v>
      </c>
      <c r="K49" s="217">
        <v>260.52705363586108</v>
      </c>
      <c r="L49" s="217">
        <v>17.397200036682122</v>
      </c>
      <c r="M49" s="217">
        <v>1</v>
      </c>
      <c r="N49" s="217">
        <v>717.21870592388132</v>
      </c>
      <c r="O49" s="217">
        <v>830.75154829297105</v>
      </c>
      <c r="P49" s="217"/>
      <c r="Q49" s="217"/>
      <c r="R49" s="217"/>
      <c r="S49" s="217"/>
      <c r="T49" s="217"/>
      <c r="U49" s="217"/>
      <c r="V49" s="217"/>
      <c r="W49" s="217"/>
    </row>
    <row r="50" spans="1:23" s="206" customFormat="1" ht="14.1" customHeight="1" x14ac:dyDescent="0.2">
      <c r="A50" s="93" t="s">
        <v>571</v>
      </c>
      <c r="B50" s="93" t="s">
        <v>599</v>
      </c>
      <c r="C50" s="31"/>
      <c r="D50" s="219">
        <v>23084.793957508966</v>
      </c>
      <c r="E50" s="219">
        <v>3549.6596509650026</v>
      </c>
      <c r="F50" s="219">
        <v>282.70916239592214</v>
      </c>
      <c r="G50" s="219">
        <v>27.556663077810757</v>
      </c>
      <c r="H50" s="219">
        <v>100.84812784284263</v>
      </c>
      <c r="I50" s="219">
        <v>31.217173887464519</v>
      </c>
      <c r="J50" s="219">
        <v>721.52926256997227</v>
      </c>
      <c r="K50" s="219">
        <v>188.93619387732758</v>
      </c>
      <c r="L50" s="219">
        <v>54.924582863650087</v>
      </c>
      <c r="M50" s="219">
        <v>72.631053142647673</v>
      </c>
      <c r="N50" s="219">
        <v>1047.67408440195</v>
      </c>
      <c r="O50" s="219">
        <v>1789.0629456169097</v>
      </c>
      <c r="P50" s="219"/>
      <c r="Q50" s="219"/>
      <c r="R50" s="219"/>
      <c r="S50" s="219"/>
      <c r="T50" s="219"/>
      <c r="U50" s="219"/>
      <c r="V50" s="219"/>
      <c r="W50" s="219"/>
    </row>
    <row r="51" spans="1:23" ht="14.1" customHeight="1" x14ac:dyDescent="0.2">
      <c r="A51" s="94" t="s">
        <v>572</v>
      </c>
      <c r="B51" s="94" t="s">
        <v>573</v>
      </c>
      <c r="C51" s="23"/>
      <c r="D51" s="217">
        <v>11176.950047416934</v>
      </c>
      <c r="E51" s="217">
        <v>1191.9007597555706</v>
      </c>
      <c r="F51" s="217">
        <v>151.93909581064651</v>
      </c>
      <c r="G51" s="217">
        <v>0</v>
      </c>
      <c r="H51" s="217">
        <v>59.569577146910994</v>
      </c>
      <c r="I51" s="217">
        <v>12.758584807492195</v>
      </c>
      <c r="J51" s="217">
        <v>515.88612022442078</v>
      </c>
      <c r="K51" s="217">
        <v>116.69956828925633</v>
      </c>
      <c r="L51" s="217">
        <v>40.228798520806926</v>
      </c>
      <c r="M51" s="217">
        <v>1</v>
      </c>
      <c r="N51" s="217">
        <v>977.54731927235071</v>
      </c>
      <c r="O51" s="217">
        <v>779.26140884420897</v>
      </c>
      <c r="P51" s="217"/>
      <c r="Q51" s="217"/>
      <c r="R51" s="217"/>
      <c r="S51" s="217"/>
      <c r="T51" s="217"/>
      <c r="U51" s="217"/>
      <c r="V51" s="217"/>
      <c r="W51" s="217"/>
    </row>
    <row r="52" spans="1:23" ht="14.1" customHeight="1" x14ac:dyDescent="0.2">
      <c r="A52" s="94" t="s">
        <v>574</v>
      </c>
      <c r="B52" s="94" t="s">
        <v>575</v>
      </c>
      <c r="C52" s="23"/>
      <c r="D52" s="217">
        <v>869.93259929459828</v>
      </c>
      <c r="E52" s="217">
        <v>90.871634614831507</v>
      </c>
      <c r="F52" s="217">
        <v>18.033037884328984</v>
      </c>
      <c r="G52" s="217">
        <v>0</v>
      </c>
      <c r="H52" s="217">
        <v>6.2615955473098328</v>
      </c>
      <c r="I52" s="217">
        <v>11.437312484227645</v>
      </c>
      <c r="J52" s="217">
        <v>41.176651779870724</v>
      </c>
      <c r="K52" s="217">
        <v>29.101535318413728</v>
      </c>
      <c r="L52" s="217">
        <v>5.7498383968972204</v>
      </c>
      <c r="M52" s="217">
        <v>6.7498383968972204</v>
      </c>
      <c r="N52" s="217">
        <v>28.539673342159546</v>
      </c>
      <c r="O52" s="217">
        <v>39.533455468821437</v>
      </c>
      <c r="P52" s="217"/>
      <c r="Q52" s="217"/>
      <c r="R52" s="217"/>
      <c r="S52" s="217"/>
      <c r="T52" s="217"/>
      <c r="U52" s="217"/>
      <c r="V52" s="217"/>
      <c r="W52" s="217"/>
    </row>
    <row r="53" spans="1:23" ht="14.1" customHeight="1" x14ac:dyDescent="0.2">
      <c r="A53" s="94" t="s">
        <v>576</v>
      </c>
      <c r="B53" s="94" t="s">
        <v>577</v>
      </c>
      <c r="C53" s="23"/>
      <c r="D53" s="217">
        <v>11037.911310797626</v>
      </c>
      <c r="E53" s="217">
        <v>2266.887256594599</v>
      </c>
      <c r="F53" s="217">
        <v>112.73702870094662</v>
      </c>
      <c r="G53" s="217">
        <v>27.556663077810757</v>
      </c>
      <c r="H53" s="217">
        <v>35.01695514862179</v>
      </c>
      <c r="I53" s="217">
        <v>7.0212765957446805</v>
      </c>
      <c r="J53" s="217">
        <v>164.46649056568157</v>
      </c>
      <c r="K53" s="217">
        <v>43.135090269657539</v>
      </c>
      <c r="L53" s="217">
        <v>8.9459459459459456</v>
      </c>
      <c r="M53" s="217">
        <v>64.881214745750469</v>
      </c>
      <c r="N53" s="217">
        <v>41.587091787439611</v>
      </c>
      <c r="O53" s="217">
        <v>970.26808130387724</v>
      </c>
      <c r="P53" s="217"/>
      <c r="Q53" s="217"/>
      <c r="R53" s="217"/>
      <c r="S53" s="217"/>
      <c r="T53" s="217"/>
      <c r="U53" s="217"/>
      <c r="V53" s="217"/>
      <c r="W53" s="217"/>
    </row>
    <row r="54" spans="1:23" s="206" customFormat="1" ht="14.1" customHeight="1" x14ac:dyDescent="0.2">
      <c r="A54" s="93" t="s">
        <v>578</v>
      </c>
      <c r="B54" s="93" t="s">
        <v>579</v>
      </c>
      <c r="C54" s="31"/>
      <c r="D54" s="219">
        <v>26612.749889998391</v>
      </c>
      <c r="E54" s="219">
        <v>6067.9464709017348</v>
      </c>
      <c r="F54" s="219">
        <v>596.58328697250226</v>
      </c>
      <c r="G54" s="219">
        <v>36.355331858091411</v>
      </c>
      <c r="H54" s="219">
        <v>140.05176391620986</v>
      </c>
      <c r="I54" s="219">
        <v>22.813444851542375</v>
      </c>
      <c r="J54" s="219">
        <v>1298.9015314288199</v>
      </c>
      <c r="K54" s="219">
        <v>410.55931372647848</v>
      </c>
      <c r="L54" s="219">
        <v>25.262925980419819</v>
      </c>
      <c r="M54" s="219">
        <v>57.49765142167962</v>
      </c>
      <c r="N54" s="219">
        <v>442.20808562351004</v>
      </c>
      <c r="O54" s="219">
        <v>2234.1447643193519</v>
      </c>
      <c r="P54" s="219"/>
      <c r="Q54" s="219"/>
      <c r="R54" s="219"/>
      <c r="S54" s="219"/>
      <c r="T54" s="219"/>
      <c r="U54" s="219"/>
      <c r="V54" s="219"/>
      <c r="W54" s="219"/>
    </row>
    <row r="55" spans="1:23" ht="14.1" customHeight="1" x14ac:dyDescent="0.2">
      <c r="A55" s="94" t="s">
        <v>580</v>
      </c>
      <c r="B55" s="94" t="s">
        <v>581</v>
      </c>
      <c r="C55" s="23"/>
      <c r="D55" s="217">
        <v>7461.2188826000147</v>
      </c>
      <c r="E55" s="217">
        <v>2709.1707988206963</v>
      </c>
      <c r="F55" s="217">
        <v>249.04926269529997</v>
      </c>
      <c r="G55" s="217">
        <v>11.140845070422536</v>
      </c>
      <c r="H55" s="217">
        <v>36.713880309332744</v>
      </c>
      <c r="I55" s="217">
        <v>7.9230769230769234</v>
      </c>
      <c r="J55" s="217">
        <v>350.69621177691113</v>
      </c>
      <c r="K55" s="217">
        <v>26.62700052963806</v>
      </c>
      <c r="L55" s="217">
        <v>0</v>
      </c>
      <c r="M55" s="217">
        <v>20.441124007981845</v>
      </c>
      <c r="N55" s="217">
        <v>85.533760021978821</v>
      </c>
      <c r="O55" s="217">
        <v>421.89174498832585</v>
      </c>
      <c r="P55" s="217"/>
      <c r="Q55" s="217"/>
      <c r="R55" s="217"/>
      <c r="S55" s="217"/>
      <c r="T55" s="217"/>
      <c r="U55" s="217"/>
      <c r="V55" s="217"/>
      <c r="W55" s="217"/>
    </row>
    <row r="56" spans="1:23" ht="14.1" customHeight="1" x14ac:dyDescent="0.2">
      <c r="A56" s="94" t="s">
        <v>582</v>
      </c>
      <c r="B56" s="94" t="s">
        <v>600</v>
      </c>
      <c r="C56" s="23"/>
      <c r="D56" s="217">
        <v>509.30317749574266</v>
      </c>
      <c r="E56" s="217">
        <v>136.15959283818873</v>
      </c>
      <c r="F56" s="217">
        <v>4.926056338028169</v>
      </c>
      <c r="G56" s="217">
        <v>5.0106100795755966</v>
      </c>
      <c r="H56" s="217">
        <v>0</v>
      </c>
      <c r="I56" s="217">
        <v>0</v>
      </c>
      <c r="J56" s="217">
        <v>48.512144434903774</v>
      </c>
      <c r="K56" s="217">
        <v>35.373343914028453</v>
      </c>
      <c r="L56" s="217">
        <v>1</v>
      </c>
      <c r="M56" s="217">
        <v>0</v>
      </c>
      <c r="N56" s="217">
        <v>0</v>
      </c>
      <c r="O56" s="217">
        <v>12.683761904761905</v>
      </c>
      <c r="P56" s="217"/>
      <c r="Q56" s="217"/>
      <c r="R56" s="217"/>
      <c r="S56" s="217"/>
      <c r="T56" s="217"/>
      <c r="U56" s="217"/>
      <c r="V56" s="217"/>
      <c r="W56" s="217"/>
    </row>
    <row r="57" spans="1:23" ht="14.1" customHeight="1" x14ac:dyDescent="0.2">
      <c r="A57" s="94" t="s">
        <v>583</v>
      </c>
      <c r="B57" s="94" t="s">
        <v>975</v>
      </c>
      <c r="C57" s="23"/>
      <c r="D57" s="217">
        <v>10926.153554868717</v>
      </c>
      <c r="E57" s="217">
        <v>1573.0809784725491</v>
      </c>
      <c r="F57" s="217">
        <v>233.9123089721125</v>
      </c>
      <c r="G57" s="217">
        <v>6.8870431893687707</v>
      </c>
      <c r="H57" s="217">
        <v>48.020078990659478</v>
      </c>
      <c r="I57" s="217">
        <v>8.7498383968972213</v>
      </c>
      <c r="J57" s="217">
        <v>462.54210176720915</v>
      </c>
      <c r="K57" s="217">
        <v>239.1554657866109</v>
      </c>
      <c r="L57" s="217">
        <v>18.513087583522598</v>
      </c>
      <c r="M57" s="217">
        <v>20.175490458564845</v>
      </c>
      <c r="N57" s="217">
        <v>270.56800117296649</v>
      </c>
      <c r="O57" s="217">
        <v>1251.0728836019505</v>
      </c>
      <c r="P57" s="217"/>
      <c r="Q57" s="217"/>
      <c r="R57" s="217"/>
      <c r="S57" s="217"/>
      <c r="T57" s="217"/>
      <c r="U57" s="217"/>
      <c r="V57" s="217"/>
      <c r="W57" s="217"/>
    </row>
    <row r="58" spans="1:23" ht="14.1" customHeight="1" x14ac:dyDescent="0.2">
      <c r="A58" s="94" t="s">
        <v>584</v>
      </c>
      <c r="B58" s="94" t="s">
        <v>585</v>
      </c>
      <c r="C58" s="23"/>
      <c r="D58" s="217">
        <v>2344.5232628076496</v>
      </c>
      <c r="E58" s="217">
        <v>582.46745530624014</v>
      </c>
      <c r="F58" s="217">
        <v>35.106526631934983</v>
      </c>
      <c r="G58" s="217">
        <v>0</v>
      </c>
      <c r="H58" s="217">
        <v>5.7498383968972204</v>
      </c>
      <c r="I58" s="217">
        <v>0</v>
      </c>
      <c r="J58" s="217">
        <v>318.42386243293839</v>
      </c>
      <c r="K58" s="217">
        <v>68.053366476575505</v>
      </c>
      <c r="L58" s="217">
        <v>0</v>
      </c>
      <c r="M58" s="217">
        <v>0</v>
      </c>
      <c r="N58" s="217">
        <v>41.700611272094811</v>
      </c>
      <c r="O58" s="217">
        <v>123.6038504046672</v>
      </c>
      <c r="P58" s="217"/>
      <c r="Q58" s="217"/>
      <c r="R58" s="217"/>
      <c r="S58" s="217"/>
      <c r="T58" s="217"/>
      <c r="U58" s="217"/>
      <c r="V58" s="217"/>
      <c r="W58" s="217"/>
    </row>
    <row r="59" spans="1:23" ht="14.1" customHeight="1" x14ac:dyDescent="0.2">
      <c r="A59" s="94" t="s">
        <v>586</v>
      </c>
      <c r="B59" s="94" t="s">
        <v>601</v>
      </c>
      <c r="C59" s="23"/>
      <c r="D59" s="217">
        <v>115.35559084004878</v>
      </c>
      <c r="E59" s="217">
        <v>33.529348115540337</v>
      </c>
      <c r="F59" s="217">
        <v>0</v>
      </c>
      <c r="G59" s="217">
        <v>0</v>
      </c>
      <c r="H59" s="217">
        <v>0</v>
      </c>
      <c r="I59" s="217">
        <v>0</v>
      </c>
      <c r="J59" s="217">
        <v>0</v>
      </c>
      <c r="K59" s="217">
        <v>0</v>
      </c>
      <c r="L59" s="217">
        <v>0</v>
      </c>
      <c r="M59" s="217">
        <v>0</v>
      </c>
      <c r="N59" s="217">
        <v>0</v>
      </c>
      <c r="O59" s="217">
        <v>10.003802325312623</v>
      </c>
      <c r="P59" s="217"/>
      <c r="Q59" s="217"/>
      <c r="R59" s="217"/>
      <c r="S59" s="217"/>
      <c r="T59" s="217"/>
      <c r="U59" s="217"/>
      <c r="V59" s="217"/>
      <c r="W59" s="217"/>
    </row>
    <row r="60" spans="1:23" ht="14.1" customHeight="1" x14ac:dyDescent="0.2">
      <c r="A60" s="94" t="s">
        <v>587</v>
      </c>
      <c r="B60" s="94" t="s">
        <v>588</v>
      </c>
      <c r="C60" s="23"/>
      <c r="D60" s="217">
        <v>5256.1954213864492</v>
      </c>
      <c r="E60" s="217">
        <v>1033.5382973485157</v>
      </c>
      <c r="F60" s="217">
        <v>73.589132335126891</v>
      </c>
      <c r="G60" s="217">
        <v>13.316833518724508</v>
      </c>
      <c r="H60" s="217">
        <v>49.567966219320454</v>
      </c>
      <c r="I60" s="217">
        <v>6.1405295315682284</v>
      </c>
      <c r="J60" s="217">
        <v>118.72721101685687</v>
      </c>
      <c r="K60" s="217">
        <v>41.350137019625507</v>
      </c>
      <c r="L60" s="217">
        <v>5.7498383968972204</v>
      </c>
      <c r="M60" s="217">
        <v>16.881036955132931</v>
      </c>
      <c r="N60" s="217">
        <v>44.405713156469744</v>
      </c>
      <c r="O60" s="217">
        <v>414.88872109433208</v>
      </c>
      <c r="P60" s="217"/>
      <c r="Q60" s="217"/>
      <c r="R60" s="217"/>
      <c r="S60" s="217"/>
      <c r="T60" s="217"/>
      <c r="U60" s="217"/>
      <c r="V60" s="217"/>
      <c r="W60" s="217"/>
    </row>
    <row r="61" spans="1:23" s="206" customFormat="1" ht="14.1" customHeight="1" x14ac:dyDescent="0.2">
      <c r="A61" s="92" t="s">
        <v>605</v>
      </c>
      <c r="B61" s="93"/>
      <c r="C61" s="31"/>
      <c r="D61" s="219">
        <v>20750.216029587296</v>
      </c>
      <c r="E61" s="219">
        <v>3906.5071679218731</v>
      </c>
      <c r="F61" s="219">
        <v>587.25375062164346</v>
      </c>
      <c r="G61" s="219">
        <v>12.240514695827024</v>
      </c>
      <c r="H61" s="219">
        <v>92.389379244827737</v>
      </c>
      <c r="I61" s="219">
        <v>41.15270515651163</v>
      </c>
      <c r="J61" s="219">
        <v>856.03794747183156</v>
      </c>
      <c r="K61" s="219">
        <v>196.91482154264509</v>
      </c>
      <c r="L61" s="219">
        <v>63.88477981355836</v>
      </c>
      <c r="M61" s="219">
        <v>8.5066666666666677</v>
      </c>
      <c r="N61" s="219">
        <v>359.41589429878087</v>
      </c>
      <c r="O61" s="219">
        <v>1189.9733808312951</v>
      </c>
      <c r="P61" s="219"/>
      <c r="Q61" s="219"/>
      <c r="R61" s="219"/>
      <c r="S61" s="219"/>
      <c r="T61" s="219"/>
      <c r="U61" s="219"/>
      <c r="V61" s="219"/>
      <c r="W61" s="219"/>
    </row>
    <row r="62" spans="1:23" x14ac:dyDescent="0.2">
      <c r="A62" s="108"/>
      <c r="B62" s="108"/>
      <c r="C62" s="108"/>
      <c r="D62" s="108"/>
      <c r="E62" s="108"/>
      <c r="F62" s="108"/>
      <c r="G62" s="108"/>
      <c r="H62" s="108"/>
      <c r="I62" s="108"/>
      <c r="J62" s="108"/>
      <c r="K62" s="108"/>
      <c r="L62" s="108"/>
      <c r="M62" s="108"/>
      <c r="N62" s="108"/>
      <c r="O62" s="216" t="s">
        <v>103</v>
      </c>
      <c r="P62" s="23"/>
    </row>
  </sheetData>
  <customSheetViews>
    <customSheetView guid="{09C079DF-E626-4084-A2F6-C76BFDAA1A4F}" showGridLines="0" topLeftCell="D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1" orientation="landscape" r:id="rId2"/>
  <headerFooter alignWithMargins="0"/>
  <ignoredErrors>
    <ignoredError sqref="A12:A61" numberStoredAsText="1"/>
  </ignoredErrors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69">
    <tabColor rgb="FF0070C0"/>
    <pageSetUpPr autoPageBreaks="0" fitToPage="1"/>
  </sheetPr>
  <dimension ref="A1:BA62"/>
  <sheetViews>
    <sheetView showGridLines="0" topLeftCell="J37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4" style="5" customWidth="1"/>
    <col min="2" max="2" width="48.28515625" style="5" customWidth="1"/>
    <col min="3" max="3" width="0.5703125" style="5" customWidth="1"/>
    <col min="4" max="4" width="9.42578125" style="5" customWidth="1"/>
    <col min="5" max="5" width="7.5703125" style="5" customWidth="1"/>
    <col min="6" max="6" width="8.28515625" style="5" customWidth="1"/>
    <col min="7" max="7" width="11.5703125" style="5" customWidth="1"/>
    <col min="8" max="8" width="11" style="5" customWidth="1"/>
    <col min="9" max="9" width="10.7109375" style="5" customWidth="1"/>
    <col min="10" max="10" width="13" style="5" customWidth="1"/>
    <col min="11" max="11" width="9.5703125" style="5" customWidth="1"/>
    <col min="12" max="12" width="8.85546875" style="5" customWidth="1"/>
    <col min="13" max="13" width="9.5703125" style="5" customWidth="1"/>
    <col min="14" max="14" width="10" style="5" customWidth="1"/>
    <col min="15" max="15" width="11.28515625" style="5" customWidth="1"/>
    <col min="16" max="20" width="9.140625" style="21"/>
    <col min="21" max="21" width="7.42578125" style="21" customWidth="1"/>
    <col min="22" max="16384" width="9.140625" style="21"/>
  </cols>
  <sheetData>
    <row r="1" spans="1:53" s="23" customFormat="1" ht="11.1" customHeight="1" x14ac:dyDescent="0.2">
      <c r="A1" s="23" t="s">
        <v>104</v>
      </c>
      <c r="B1" s="6"/>
      <c r="C1" s="6"/>
      <c r="N1" s="34"/>
      <c r="O1" s="34" t="s">
        <v>397</v>
      </c>
    </row>
    <row r="2" spans="1:53" s="5" customFormat="1" ht="11.1" customHeight="1" x14ac:dyDescent="0.2"/>
    <row r="3" spans="1:53" s="6" customFormat="1" ht="12" customHeight="1" x14ac:dyDescent="0.2">
      <c r="A3" s="47" t="s">
        <v>301</v>
      </c>
    </row>
    <row r="4" spans="1:53" s="6" customFormat="1" ht="11.1" customHeight="1" x14ac:dyDescent="0.2">
      <c r="A4" s="48"/>
    </row>
    <row r="5" spans="1:53" s="5" customFormat="1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</row>
    <row r="6" spans="1:53" s="5" customFormat="1" ht="11.1" customHeight="1" x14ac:dyDescent="0.2">
      <c r="A6" s="33" t="s">
        <v>335</v>
      </c>
      <c r="B6" s="46"/>
      <c r="C6" s="54"/>
      <c r="K6" s="9"/>
      <c r="L6" s="9"/>
    </row>
    <row r="7" spans="1:53" s="5" customFormat="1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</row>
    <row r="8" spans="1:53" s="5" customFormat="1" ht="57" customHeight="1" x14ac:dyDescent="0.2">
      <c r="A8" s="246" t="s">
        <v>514</v>
      </c>
      <c r="B8" s="246"/>
      <c r="C8" s="49"/>
      <c r="D8" s="57" t="s">
        <v>1</v>
      </c>
      <c r="E8" s="185" t="s">
        <v>608</v>
      </c>
      <c r="F8" s="185" t="s">
        <v>609</v>
      </c>
      <c r="G8" s="184" t="s">
        <v>276</v>
      </c>
      <c r="H8" s="184" t="s">
        <v>277</v>
      </c>
      <c r="I8" s="184" t="s">
        <v>80</v>
      </c>
      <c r="J8" s="184" t="s">
        <v>142</v>
      </c>
      <c r="K8" s="185" t="s">
        <v>610</v>
      </c>
      <c r="L8" s="185" t="s">
        <v>611</v>
      </c>
      <c r="M8" s="185" t="s">
        <v>606</v>
      </c>
      <c r="N8" s="185" t="s">
        <v>607</v>
      </c>
      <c r="O8" s="57" t="s">
        <v>155</v>
      </c>
    </row>
    <row r="9" spans="1:53" s="5" customFormat="1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</row>
    <row r="10" spans="1:53" s="5" customFormat="1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s="5" customFormat="1" ht="14.1" customHeight="1" x14ac:dyDescent="0.2">
      <c r="A11" s="51"/>
      <c r="B11" s="44" t="s">
        <v>9</v>
      </c>
      <c r="C11" s="44"/>
      <c r="D11" s="217">
        <v>203548.00000000937</v>
      </c>
      <c r="E11" s="217">
        <v>2640.7355623858575</v>
      </c>
      <c r="F11" s="217">
        <v>150.47046080268467</v>
      </c>
      <c r="G11" s="217">
        <v>61104.59407306552</v>
      </c>
      <c r="H11" s="217">
        <v>5119.3885965572863</v>
      </c>
      <c r="I11" s="217">
        <v>388.32899325534288</v>
      </c>
      <c r="J11" s="217">
        <v>5986.5358419924833</v>
      </c>
      <c r="K11" s="217">
        <v>6066.2642989147298</v>
      </c>
      <c r="L11" s="217">
        <v>621.02305105772132</v>
      </c>
      <c r="M11" s="217">
        <v>1447.6116488999767</v>
      </c>
      <c r="N11" s="217">
        <v>211.3108921892354</v>
      </c>
      <c r="O11" s="217">
        <v>42161.502500451599</v>
      </c>
      <c r="P11" s="217"/>
      <c r="Q11" s="217"/>
      <c r="R11" s="217"/>
      <c r="S11" s="217"/>
      <c r="T11" s="217"/>
      <c r="U11" s="217"/>
      <c r="V11" s="217"/>
      <c r="W11" s="218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ht="14.1" customHeight="1" x14ac:dyDescent="0.2">
      <c r="A12" s="93" t="s">
        <v>517</v>
      </c>
      <c r="B12" s="93" t="s">
        <v>984</v>
      </c>
      <c r="C12" s="44"/>
      <c r="D12" s="219">
        <v>5602.6862210410063</v>
      </c>
      <c r="E12" s="219">
        <v>119.18235551209192</v>
      </c>
      <c r="F12" s="219">
        <v>0</v>
      </c>
      <c r="G12" s="219">
        <v>1456.5228622391351</v>
      </c>
      <c r="H12" s="219">
        <v>45.193328803228738</v>
      </c>
      <c r="I12" s="219">
        <v>33.575273192131029</v>
      </c>
      <c r="J12" s="219">
        <v>186.90037614448107</v>
      </c>
      <c r="K12" s="219">
        <v>48.904017138629285</v>
      </c>
      <c r="L12" s="219">
        <v>6.8547486033519549</v>
      </c>
      <c r="M12" s="219">
        <v>24.381839809674862</v>
      </c>
      <c r="N12" s="219">
        <v>6.8884462151394423</v>
      </c>
      <c r="O12" s="219">
        <v>1194.3464606562673</v>
      </c>
      <c r="P12" s="219"/>
      <c r="Q12" s="219"/>
      <c r="R12" s="219"/>
      <c r="S12" s="219"/>
      <c r="T12" s="219"/>
      <c r="U12" s="219"/>
      <c r="V12" s="219"/>
      <c r="W12" s="220"/>
    </row>
    <row r="13" spans="1:53" s="23" customFormat="1" ht="14.1" customHeight="1" x14ac:dyDescent="0.2">
      <c r="A13" s="94" t="s">
        <v>518</v>
      </c>
      <c r="B13" s="94" t="s">
        <v>985</v>
      </c>
      <c r="C13" s="34"/>
      <c r="D13" s="217">
        <v>40.909236929225465</v>
      </c>
      <c r="E13" s="217">
        <v>0</v>
      </c>
      <c r="F13" s="217">
        <v>0</v>
      </c>
      <c r="G13" s="217">
        <v>5.8768907563025214</v>
      </c>
      <c r="H13" s="217">
        <v>0</v>
      </c>
      <c r="I13" s="217">
        <v>1</v>
      </c>
      <c r="J13" s="217">
        <v>0</v>
      </c>
      <c r="K13" s="217">
        <v>6.054123711340206</v>
      </c>
      <c r="L13" s="217">
        <v>0</v>
      </c>
      <c r="M13" s="217">
        <v>0</v>
      </c>
      <c r="N13" s="217">
        <v>0</v>
      </c>
      <c r="O13" s="217">
        <v>16.600477042337509</v>
      </c>
      <c r="P13" s="217"/>
      <c r="Q13" s="217"/>
      <c r="R13" s="217"/>
      <c r="S13" s="217"/>
      <c r="T13" s="217"/>
      <c r="U13" s="217"/>
      <c r="V13" s="217"/>
      <c r="W13" s="218"/>
    </row>
    <row r="14" spans="1:53" s="23" customFormat="1" ht="14.1" customHeight="1" x14ac:dyDescent="0.2">
      <c r="A14" s="94" t="s">
        <v>519</v>
      </c>
      <c r="B14" s="94" t="s">
        <v>520</v>
      </c>
      <c r="C14" s="34"/>
      <c r="D14" s="217">
        <v>205.14961664827518</v>
      </c>
      <c r="E14" s="217">
        <v>5.8661616161616159</v>
      </c>
      <c r="F14" s="217">
        <v>0</v>
      </c>
      <c r="G14" s="217">
        <v>55.815253456023264</v>
      </c>
      <c r="H14" s="217">
        <v>0</v>
      </c>
      <c r="I14" s="217">
        <v>0</v>
      </c>
      <c r="J14" s="217">
        <v>24.523078576702716</v>
      </c>
      <c r="K14" s="217">
        <v>1</v>
      </c>
      <c r="L14" s="217">
        <v>0</v>
      </c>
      <c r="M14" s="217">
        <v>0</v>
      </c>
      <c r="N14" s="217">
        <v>0</v>
      </c>
      <c r="O14" s="217">
        <v>36.153763179308022</v>
      </c>
      <c r="P14" s="217"/>
      <c r="Q14" s="217"/>
      <c r="R14" s="217"/>
      <c r="S14" s="217"/>
      <c r="T14" s="217"/>
      <c r="U14" s="217"/>
      <c r="V14" s="217"/>
      <c r="W14" s="218"/>
    </row>
    <row r="15" spans="1:53" s="23" customFormat="1" ht="14.1" customHeight="1" x14ac:dyDescent="0.2">
      <c r="A15" s="94" t="s">
        <v>521</v>
      </c>
      <c r="B15" s="94" t="s">
        <v>522</v>
      </c>
      <c r="C15" s="34"/>
      <c r="D15" s="217">
        <v>2683.3427935083696</v>
      </c>
      <c r="E15" s="217">
        <v>36.734446896112672</v>
      </c>
      <c r="F15" s="217">
        <v>0</v>
      </c>
      <c r="G15" s="217">
        <v>768.57628028841668</v>
      </c>
      <c r="H15" s="217">
        <v>16.236842105263158</v>
      </c>
      <c r="I15" s="217">
        <v>12.457790674648511</v>
      </c>
      <c r="J15" s="217">
        <v>75.592183962411127</v>
      </c>
      <c r="K15" s="217">
        <v>10.19368328794566</v>
      </c>
      <c r="L15" s="217">
        <v>6.8547486033519549</v>
      </c>
      <c r="M15" s="217">
        <v>6.0515463917525771</v>
      </c>
      <c r="N15" s="217">
        <v>5.8884462151394423</v>
      </c>
      <c r="O15" s="217">
        <v>584.3738989423415</v>
      </c>
      <c r="P15" s="217"/>
      <c r="Q15" s="217"/>
      <c r="R15" s="217"/>
      <c r="S15" s="217"/>
      <c r="T15" s="217"/>
      <c r="U15" s="217"/>
      <c r="V15" s="217"/>
      <c r="W15" s="218"/>
    </row>
    <row r="16" spans="1:53" s="23" customFormat="1" ht="14.1" customHeight="1" x14ac:dyDescent="0.2">
      <c r="A16" s="94" t="s">
        <v>523</v>
      </c>
      <c r="B16" s="94" t="s">
        <v>589</v>
      </c>
      <c r="C16" s="34"/>
      <c r="D16" s="217">
        <v>2673.2845739551267</v>
      </c>
      <c r="E16" s="217">
        <v>76.581746999817639</v>
      </c>
      <c r="F16" s="217">
        <v>0</v>
      </c>
      <c r="G16" s="217">
        <v>626.25443773839379</v>
      </c>
      <c r="H16" s="217">
        <v>28.956486697965573</v>
      </c>
      <c r="I16" s="217">
        <v>20.117482517482518</v>
      </c>
      <c r="J16" s="217">
        <v>86.785113605367243</v>
      </c>
      <c r="K16" s="217">
        <v>31.656210139343425</v>
      </c>
      <c r="L16" s="217">
        <v>0</v>
      </c>
      <c r="M16" s="217">
        <v>18.330293417922285</v>
      </c>
      <c r="N16" s="217">
        <v>1</v>
      </c>
      <c r="O16" s="217">
        <v>557.21832149227873</v>
      </c>
      <c r="P16" s="217"/>
      <c r="Q16" s="217"/>
      <c r="R16" s="217"/>
      <c r="S16" s="217"/>
      <c r="T16" s="217"/>
      <c r="U16" s="217"/>
      <c r="V16" s="217"/>
      <c r="W16" s="218"/>
    </row>
    <row r="17" spans="1:23" s="31" customFormat="1" ht="14.1" customHeight="1" x14ac:dyDescent="0.2">
      <c r="A17" s="93" t="s">
        <v>524</v>
      </c>
      <c r="B17" s="93" t="s">
        <v>525</v>
      </c>
      <c r="C17" s="44"/>
      <c r="D17" s="219">
        <v>7778.6980188371381</v>
      </c>
      <c r="E17" s="219">
        <v>97.761675119432567</v>
      </c>
      <c r="F17" s="219">
        <v>0</v>
      </c>
      <c r="G17" s="219">
        <v>883.46396213464232</v>
      </c>
      <c r="H17" s="219">
        <v>423.97661086706989</v>
      </c>
      <c r="I17" s="219">
        <v>5.12</v>
      </c>
      <c r="J17" s="219">
        <v>280.52379893015319</v>
      </c>
      <c r="K17" s="219">
        <v>630.81451744553362</v>
      </c>
      <c r="L17" s="219">
        <v>13.810701131973362</v>
      </c>
      <c r="M17" s="219">
        <v>10.919099425808401</v>
      </c>
      <c r="N17" s="219">
        <v>5.8768907563025214</v>
      </c>
      <c r="O17" s="219">
        <v>1565.7243173831328</v>
      </c>
      <c r="P17" s="219"/>
      <c r="Q17" s="219"/>
      <c r="R17" s="219"/>
      <c r="S17" s="219"/>
      <c r="T17" s="219"/>
      <c r="U17" s="219"/>
      <c r="V17" s="219"/>
      <c r="W17" s="220"/>
    </row>
    <row r="18" spans="1:23" s="23" customFormat="1" ht="14.1" customHeight="1" x14ac:dyDescent="0.2">
      <c r="A18" s="94" t="s">
        <v>328</v>
      </c>
      <c r="B18" s="94" t="s">
        <v>590</v>
      </c>
      <c r="C18" s="34"/>
      <c r="D18" s="217">
        <v>991.50976792547158</v>
      </c>
      <c r="E18" s="217">
        <v>22.248734600608138</v>
      </c>
      <c r="F18" s="217">
        <v>0</v>
      </c>
      <c r="G18" s="217">
        <v>244.92896833964016</v>
      </c>
      <c r="H18" s="217">
        <v>22.203290305409542</v>
      </c>
      <c r="I18" s="217">
        <v>5.12</v>
      </c>
      <c r="J18" s="217">
        <v>14.503481545533155</v>
      </c>
      <c r="K18" s="217">
        <v>18.471532184950135</v>
      </c>
      <c r="L18" s="217">
        <v>0</v>
      </c>
      <c r="M18" s="217">
        <v>0</v>
      </c>
      <c r="N18" s="217">
        <v>0</v>
      </c>
      <c r="O18" s="217">
        <v>274.74659480432621</v>
      </c>
      <c r="P18" s="217"/>
      <c r="Q18" s="217"/>
      <c r="R18" s="217"/>
      <c r="S18" s="217"/>
      <c r="T18" s="217"/>
      <c r="U18" s="217"/>
      <c r="V18" s="217"/>
      <c r="W18" s="218"/>
    </row>
    <row r="19" spans="1:23" s="23" customFormat="1" ht="14.1" customHeight="1" x14ac:dyDescent="0.2">
      <c r="A19" s="94" t="s">
        <v>526</v>
      </c>
      <c r="B19" s="94" t="s">
        <v>527</v>
      </c>
      <c r="C19" s="34"/>
      <c r="D19" s="217">
        <v>3988.3953092776219</v>
      </c>
      <c r="E19" s="217">
        <v>19.404883739533894</v>
      </c>
      <c r="F19" s="217">
        <v>0</v>
      </c>
      <c r="G19" s="217">
        <v>217.89951677773433</v>
      </c>
      <c r="H19" s="217">
        <v>368.1486575567975</v>
      </c>
      <c r="I19" s="217">
        <v>0</v>
      </c>
      <c r="J19" s="217">
        <v>87.120142961495119</v>
      </c>
      <c r="K19" s="217">
        <v>507.02730299737306</v>
      </c>
      <c r="L19" s="217">
        <v>13.810701131973362</v>
      </c>
      <c r="M19" s="217">
        <v>0</v>
      </c>
      <c r="N19" s="217">
        <v>5.8768907563025214</v>
      </c>
      <c r="O19" s="217">
        <v>523.40401839855815</v>
      </c>
      <c r="P19" s="217"/>
      <c r="Q19" s="217"/>
      <c r="R19" s="217"/>
      <c r="S19" s="217"/>
      <c r="T19" s="217"/>
      <c r="U19" s="217"/>
      <c r="V19" s="217"/>
      <c r="W19" s="218"/>
    </row>
    <row r="20" spans="1:23" s="23" customFormat="1" ht="14.1" customHeight="1" x14ac:dyDescent="0.2">
      <c r="A20" s="94" t="s">
        <v>528</v>
      </c>
      <c r="B20" s="94" t="s">
        <v>529</v>
      </c>
      <c r="C20" s="34"/>
      <c r="D20" s="217">
        <v>866.2605860318215</v>
      </c>
      <c r="E20" s="217">
        <v>0</v>
      </c>
      <c r="F20" s="217">
        <v>0</v>
      </c>
      <c r="G20" s="217">
        <v>66.124185603350938</v>
      </c>
      <c r="H20" s="217">
        <v>7.9338103756708405</v>
      </c>
      <c r="I20" s="217">
        <v>0</v>
      </c>
      <c r="J20" s="217">
        <v>71.909038434110172</v>
      </c>
      <c r="K20" s="217">
        <v>81.64389432378448</v>
      </c>
      <c r="L20" s="217">
        <v>0</v>
      </c>
      <c r="M20" s="217">
        <v>0</v>
      </c>
      <c r="N20" s="217">
        <v>0</v>
      </c>
      <c r="O20" s="217">
        <v>298.96299912126443</v>
      </c>
      <c r="P20" s="217"/>
      <c r="Q20" s="217"/>
      <c r="R20" s="217"/>
      <c r="S20" s="217"/>
      <c r="T20" s="217"/>
      <c r="U20" s="217"/>
      <c r="V20" s="217"/>
      <c r="W20" s="218"/>
    </row>
    <row r="21" spans="1:23" s="23" customFormat="1" ht="14.1" customHeight="1" x14ac:dyDescent="0.2">
      <c r="A21" s="94" t="s">
        <v>530</v>
      </c>
      <c r="B21" s="94" t="s">
        <v>591</v>
      </c>
      <c r="C21" s="34"/>
      <c r="D21" s="217">
        <v>1254.433724171012</v>
      </c>
      <c r="E21" s="217">
        <v>19.945244319877894</v>
      </c>
      <c r="F21" s="217">
        <v>0</v>
      </c>
      <c r="G21" s="217">
        <v>273.59976371635173</v>
      </c>
      <c r="H21" s="217">
        <v>20.190852629191966</v>
      </c>
      <c r="I21" s="217">
        <v>0</v>
      </c>
      <c r="J21" s="217">
        <v>63.255807595017956</v>
      </c>
      <c r="K21" s="217">
        <v>0</v>
      </c>
      <c r="L21" s="217">
        <v>0</v>
      </c>
      <c r="M21" s="217">
        <v>10.919099425808401</v>
      </c>
      <c r="N21" s="217">
        <v>0</v>
      </c>
      <c r="O21" s="217">
        <v>264.84213068719936</v>
      </c>
      <c r="P21" s="217"/>
      <c r="Q21" s="217"/>
      <c r="R21" s="217"/>
      <c r="S21" s="217"/>
      <c r="T21" s="217"/>
      <c r="U21" s="217"/>
      <c r="V21" s="217"/>
      <c r="W21" s="218"/>
    </row>
    <row r="22" spans="1:23" s="23" customFormat="1" ht="14.1" customHeight="1" x14ac:dyDescent="0.2">
      <c r="A22" s="94" t="s">
        <v>531</v>
      </c>
      <c r="B22" s="94" t="s">
        <v>532</v>
      </c>
      <c r="C22" s="34"/>
      <c r="D22" s="217">
        <v>87.094160215951661</v>
      </c>
      <c r="E22" s="217">
        <v>0</v>
      </c>
      <c r="F22" s="217">
        <v>0</v>
      </c>
      <c r="G22" s="217">
        <v>18.498329856926361</v>
      </c>
      <c r="H22" s="217">
        <v>5.5</v>
      </c>
      <c r="I22" s="217">
        <v>0</v>
      </c>
      <c r="J22" s="217">
        <v>5.8065693430656937</v>
      </c>
      <c r="K22" s="217">
        <v>0</v>
      </c>
      <c r="L22" s="217">
        <v>0</v>
      </c>
      <c r="M22" s="217">
        <v>0</v>
      </c>
      <c r="N22" s="217">
        <v>0</v>
      </c>
      <c r="O22" s="217">
        <v>9.9140407418668293</v>
      </c>
      <c r="P22" s="217"/>
      <c r="Q22" s="217"/>
      <c r="R22" s="217"/>
      <c r="S22" s="217"/>
      <c r="T22" s="217"/>
      <c r="U22" s="217"/>
      <c r="V22" s="217"/>
      <c r="W22" s="218"/>
    </row>
    <row r="23" spans="1:23" s="23" customFormat="1" ht="14.1" customHeight="1" x14ac:dyDescent="0.2">
      <c r="A23" s="94" t="s">
        <v>533</v>
      </c>
      <c r="B23" s="94" t="s">
        <v>534</v>
      </c>
      <c r="C23" s="34"/>
      <c r="D23" s="217">
        <v>591.00447121524246</v>
      </c>
      <c r="E23" s="217">
        <v>36.162812459412642</v>
      </c>
      <c r="F23" s="217">
        <v>0</v>
      </c>
      <c r="G23" s="217">
        <v>62.41319784063888</v>
      </c>
      <c r="H23" s="217">
        <v>0</v>
      </c>
      <c r="I23" s="217">
        <v>0</v>
      </c>
      <c r="J23" s="217">
        <v>37.928759050931113</v>
      </c>
      <c r="K23" s="217">
        <v>23.67178793942584</v>
      </c>
      <c r="L23" s="217">
        <v>0</v>
      </c>
      <c r="M23" s="217">
        <v>0</v>
      </c>
      <c r="N23" s="217">
        <v>0</v>
      </c>
      <c r="O23" s="217">
        <v>193.85453362991498</v>
      </c>
      <c r="P23" s="217"/>
      <c r="Q23" s="217"/>
      <c r="R23" s="217"/>
      <c r="S23" s="217"/>
      <c r="T23" s="217"/>
      <c r="U23" s="217"/>
      <c r="V23" s="217"/>
      <c r="W23" s="218"/>
    </row>
    <row r="24" spans="1:23" s="31" customFormat="1" ht="14.1" customHeight="1" x14ac:dyDescent="0.2">
      <c r="A24" s="93" t="s">
        <v>535</v>
      </c>
      <c r="B24" s="93" t="s">
        <v>515</v>
      </c>
      <c r="C24" s="44"/>
      <c r="D24" s="219">
        <v>10895.099626462508</v>
      </c>
      <c r="E24" s="219">
        <v>164.63856536095537</v>
      </c>
      <c r="F24" s="219">
        <v>9.3333333333333321</v>
      </c>
      <c r="G24" s="219">
        <v>2663.4515333388663</v>
      </c>
      <c r="H24" s="219">
        <v>241.47270387781666</v>
      </c>
      <c r="I24" s="219">
        <v>71.93250544753775</v>
      </c>
      <c r="J24" s="219">
        <v>299.18788516688835</v>
      </c>
      <c r="K24" s="219">
        <v>352.06510102113606</v>
      </c>
      <c r="L24" s="219">
        <v>1</v>
      </c>
      <c r="M24" s="219">
        <v>154.12073955995288</v>
      </c>
      <c r="N24" s="219">
        <v>7.1405295315682284</v>
      </c>
      <c r="O24" s="219">
        <v>3100.2569603357538</v>
      </c>
      <c r="P24" s="219"/>
      <c r="Q24" s="219"/>
      <c r="R24" s="219"/>
      <c r="S24" s="219"/>
      <c r="T24" s="219"/>
      <c r="U24" s="219"/>
      <c r="V24" s="219"/>
      <c r="W24" s="220"/>
    </row>
    <row r="25" spans="1:23" s="23" customFormat="1" ht="14.1" customHeight="1" x14ac:dyDescent="0.2">
      <c r="A25" s="94" t="s">
        <v>536</v>
      </c>
      <c r="B25" s="94" t="s">
        <v>592</v>
      </c>
      <c r="D25" s="217">
        <v>5892.9405753512492</v>
      </c>
      <c r="E25" s="217">
        <v>88.651696523591795</v>
      </c>
      <c r="F25" s="217">
        <v>3</v>
      </c>
      <c r="G25" s="217">
        <v>1936.6052451068347</v>
      </c>
      <c r="H25" s="217">
        <v>168.23796378554914</v>
      </c>
      <c r="I25" s="217">
        <v>28.870900394617117</v>
      </c>
      <c r="J25" s="217">
        <v>135.76788735422198</v>
      </c>
      <c r="K25" s="217">
        <v>80.79879265607056</v>
      </c>
      <c r="L25" s="217">
        <v>1</v>
      </c>
      <c r="M25" s="217">
        <v>147.7349734674778</v>
      </c>
      <c r="N25" s="217">
        <v>1</v>
      </c>
      <c r="O25" s="217">
        <v>1331.1374842538428</v>
      </c>
      <c r="P25" s="217"/>
      <c r="Q25" s="217"/>
      <c r="R25" s="217"/>
      <c r="S25" s="217"/>
      <c r="T25" s="217"/>
      <c r="U25" s="217"/>
      <c r="V25" s="217"/>
      <c r="W25" s="217"/>
    </row>
    <row r="26" spans="1:23" s="31" customFormat="1" ht="14.1" customHeight="1" x14ac:dyDescent="0.2">
      <c r="A26" s="94" t="s">
        <v>537</v>
      </c>
      <c r="B26" s="94" t="s">
        <v>538</v>
      </c>
      <c r="C26" s="23"/>
      <c r="D26" s="217">
        <v>875.76924825762421</v>
      </c>
      <c r="E26" s="217">
        <v>8.3230769230769219</v>
      </c>
      <c r="F26" s="217">
        <v>0</v>
      </c>
      <c r="G26" s="217">
        <v>142.77992105186127</v>
      </c>
      <c r="H26" s="217">
        <v>23.211421988765412</v>
      </c>
      <c r="I26" s="217">
        <v>11.842985343811966</v>
      </c>
      <c r="J26" s="217">
        <v>12.335133181082663</v>
      </c>
      <c r="K26" s="217">
        <v>94.047835285823965</v>
      </c>
      <c r="L26" s="217">
        <v>0</v>
      </c>
      <c r="M26" s="217">
        <v>0</v>
      </c>
      <c r="N26" s="217">
        <v>0</v>
      </c>
      <c r="O26" s="217">
        <v>147.2075206515251</v>
      </c>
      <c r="P26" s="217"/>
      <c r="Q26" s="217"/>
      <c r="R26" s="217"/>
      <c r="S26" s="217"/>
      <c r="T26" s="217"/>
      <c r="U26" s="217"/>
      <c r="V26" s="217"/>
      <c r="W26" s="217"/>
    </row>
    <row r="27" spans="1:23" s="23" customFormat="1" ht="14.1" customHeight="1" x14ac:dyDescent="0.2">
      <c r="A27" s="94" t="s">
        <v>539</v>
      </c>
      <c r="B27" s="94" t="s">
        <v>593</v>
      </c>
      <c r="D27" s="217">
        <v>2017.4854225248978</v>
      </c>
      <c r="E27" s="217">
        <v>51.267492707819478</v>
      </c>
      <c r="F27" s="217">
        <v>0</v>
      </c>
      <c r="G27" s="217">
        <v>379.44656456038604</v>
      </c>
      <c r="H27" s="217">
        <v>33.602282409568289</v>
      </c>
      <c r="I27" s="217">
        <v>11.998759621626636</v>
      </c>
      <c r="J27" s="217">
        <v>93.873220315771206</v>
      </c>
      <c r="K27" s="217">
        <v>20.939924095158752</v>
      </c>
      <c r="L27" s="217">
        <v>0</v>
      </c>
      <c r="M27" s="217">
        <v>6.3857660924750679</v>
      </c>
      <c r="N27" s="217">
        <v>6.1405295315682284</v>
      </c>
      <c r="O27" s="217">
        <v>485.43236226034793</v>
      </c>
      <c r="P27" s="217"/>
      <c r="Q27" s="217"/>
      <c r="R27" s="217"/>
      <c r="S27" s="217"/>
      <c r="T27" s="217"/>
      <c r="U27" s="217"/>
      <c r="V27" s="217"/>
      <c r="W27" s="217"/>
    </row>
    <row r="28" spans="1:23" s="23" customFormat="1" ht="14.1" customHeight="1" x14ac:dyDescent="0.2">
      <c r="A28" s="94" t="s">
        <v>540</v>
      </c>
      <c r="B28" s="94" t="s">
        <v>986</v>
      </c>
      <c r="D28" s="217">
        <v>1587.8719762544183</v>
      </c>
      <c r="E28" s="217">
        <v>6.5170068027210881</v>
      </c>
      <c r="F28" s="217">
        <v>6.333333333333333</v>
      </c>
      <c r="G28" s="217">
        <v>87.176743535508095</v>
      </c>
      <c r="H28" s="217">
        <v>16.421035693933781</v>
      </c>
      <c r="I28" s="217">
        <v>6.8547486033519549</v>
      </c>
      <c r="J28" s="217">
        <v>40.377534308172947</v>
      </c>
      <c r="K28" s="217">
        <v>156.27854898408276</v>
      </c>
      <c r="L28" s="217">
        <v>0</v>
      </c>
      <c r="M28" s="217">
        <v>0</v>
      </c>
      <c r="N28" s="217">
        <v>0</v>
      </c>
      <c r="O28" s="217">
        <v>1006.6870914003811</v>
      </c>
      <c r="P28" s="217"/>
      <c r="Q28" s="217"/>
      <c r="R28" s="217"/>
      <c r="S28" s="217"/>
      <c r="T28" s="217"/>
      <c r="U28" s="217"/>
      <c r="V28" s="217"/>
      <c r="W28" s="217"/>
    </row>
    <row r="29" spans="1:23" s="23" customFormat="1" ht="14.1" customHeight="1" x14ac:dyDescent="0.2">
      <c r="A29" s="94" t="s">
        <v>541</v>
      </c>
      <c r="B29" s="94" t="s">
        <v>542</v>
      </c>
      <c r="D29" s="217">
        <v>521.03240407430098</v>
      </c>
      <c r="E29" s="217">
        <v>9.8792924037460974</v>
      </c>
      <c r="F29" s="217">
        <v>0</v>
      </c>
      <c r="G29" s="217">
        <v>117.44305908427349</v>
      </c>
      <c r="H29" s="217">
        <v>0</v>
      </c>
      <c r="I29" s="217">
        <v>12.3651114841301</v>
      </c>
      <c r="J29" s="217">
        <v>16.834110007639421</v>
      </c>
      <c r="K29" s="217">
        <v>0</v>
      </c>
      <c r="L29" s="217">
        <v>0</v>
      </c>
      <c r="M29" s="217">
        <v>0</v>
      </c>
      <c r="N29" s="217">
        <v>0</v>
      </c>
      <c r="O29" s="217">
        <v>129.79250176965562</v>
      </c>
      <c r="P29" s="217"/>
      <c r="Q29" s="217"/>
      <c r="R29" s="217"/>
      <c r="S29" s="217"/>
      <c r="T29" s="217"/>
      <c r="U29" s="217"/>
      <c r="V29" s="217"/>
      <c r="W29" s="217"/>
    </row>
    <row r="30" spans="1:23" s="31" customFormat="1" ht="14.1" customHeight="1" x14ac:dyDescent="0.2">
      <c r="A30" s="93" t="s">
        <v>543</v>
      </c>
      <c r="B30" s="93" t="s">
        <v>516</v>
      </c>
      <c r="D30" s="219">
        <v>9518.7798027098743</v>
      </c>
      <c r="E30" s="219">
        <v>238.3482154129334</v>
      </c>
      <c r="F30" s="219">
        <v>1.5</v>
      </c>
      <c r="G30" s="219">
        <v>2386.6355536686447</v>
      </c>
      <c r="H30" s="219">
        <v>209.95905831365192</v>
      </c>
      <c r="I30" s="219">
        <v>1</v>
      </c>
      <c r="J30" s="219">
        <v>493.84742645422841</v>
      </c>
      <c r="K30" s="219">
        <v>201.54772430830528</v>
      </c>
      <c r="L30" s="219">
        <v>0</v>
      </c>
      <c r="M30" s="219">
        <v>10.721997976533039</v>
      </c>
      <c r="N30" s="219">
        <v>6.5588235294117645</v>
      </c>
      <c r="O30" s="219">
        <v>2079.4139861879189</v>
      </c>
      <c r="P30" s="219"/>
      <c r="Q30" s="219"/>
      <c r="R30" s="219"/>
      <c r="S30" s="219"/>
      <c r="T30" s="219"/>
      <c r="U30" s="219"/>
      <c r="V30" s="219"/>
      <c r="W30" s="219"/>
    </row>
    <row r="31" spans="1:23" s="31" customFormat="1" ht="14.1" customHeight="1" x14ac:dyDescent="0.2">
      <c r="A31" s="94" t="s">
        <v>544</v>
      </c>
      <c r="B31" s="94" t="s">
        <v>987</v>
      </c>
      <c r="C31" s="23"/>
      <c r="D31" s="217">
        <v>3179.4202105794416</v>
      </c>
      <c r="E31" s="217">
        <v>39.21803152363848</v>
      </c>
      <c r="F31" s="217">
        <v>0</v>
      </c>
      <c r="G31" s="217">
        <v>602.74537116365457</v>
      </c>
      <c r="H31" s="217">
        <v>47.744153657335374</v>
      </c>
      <c r="I31" s="217">
        <v>0</v>
      </c>
      <c r="J31" s="217">
        <v>314.29828779482466</v>
      </c>
      <c r="K31" s="217">
        <v>58.89032569885687</v>
      </c>
      <c r="L31" s="217">
        <v>0</v>
      </c>
      <c r="M31" s="217">
        <v>0</v>
      </c>
      <c r="N31" s="217">
        <v>0</v>
      </c>
      <c r="O31" s="217">
        <v>811.88252445259684</v>
      </c>
      <c r="P31" s="217"/>
      <c r="Q31" s="217"/>
      <c r="R31" s="217"/>
      <c r="S31" s="217"/>
      <c r="T31" s="217"/>
      <c r="U31" s="217"/>
      <c r="V31" s="217"/>
      <c r="W31" s="217"/>
    </row>
    <row r="32" spans="1:23" s="23" customFormat="1" ht="14.1" customHeight="1" x14ac:dyDescent="0.2">
      <c r="A32" s="94" t="s">
        <v>545</v>
      </c>
      <c r="B32" s="94" t="s">
        <v>546</v>
      </c>
      <c r="D32" s="217">
        <v>776</v>
      </c>
      <c r="E32" s="217">
        <v>23.461674271536022</v>
      </c>
      <c r="F32" s="217">
        <v>0</v>
      </c>
      <c r="G32" s="217">
        <v>70.791355308573259</v>
      </c>
      <c r="H32" s="217">
        <v>71.389380530973455</v>
      </c>
      <c r="I32" s="217">
        <v>0</v>
      </c>
      <c r="J32" s="217">
        <v>56.723476195519133</v>
      </c>
      <c r="K32" s="217">
        <v>35.793029654435621</v>
      </c>
      <c r="L32" s="217">
        <v>0</v>
      </c>
      <c r="M32" s="217">
        <v>0</v>
      </c>
      <c r="N32" s="217">
        <v>0</v>
      </c>
      <c r="O32" s="217">
        <v>150.57955021276192</v>
      </c>
      <c r="P32" s="217"/>
      <c r="Q32" s="217"/>
      <c r="R32" s="217"/>
      <c r="S32" s="217"/>
      <c r="T32" s="217"/>
      <c r="U32" s="217"/>
      <c r="V32" s="217"/>
      <c r="W32" s="217"/>
    </row>
    <row r="33" spans="1:23" s="23" customFormat="1" ht="14.1" customHeight="1" x14ac:dyDescent="0.2">
      <c r="A33" s="94" t="s">
        <v>547</v>
      </c>
      <c r="B33" s="94" t="s">
        <v>594</v>
      </c>
      <c r="D33" s="217">
        <v>4736.1428856495877</v>
      </c>
      <c r="E33" s="217">
        <v>36.061056155326874</v>
      </c>
      <c r="F33" s="217">
        <v>1.5</v>
      </c>
      <c r="G33" s="217">
        <v>1626.2793345604732</v>
      </c>
      <c r="H33" s="217">
        <v>80.825524125343023</v>
      </c>
      <c r="I33" s="217">
        <v>1</v>
      </c>
      <c r="J33" s="217">
        <v>97.103676276855708</v>
      </c>
      <c r="K33" s="217">
        <v>39.096208236805232</v>
      </c>
      <c r="L33" s="217">
        <v>0</v>
      </c>
      <c r="M33" s="217">
        <v>10.721997976533039</v>
      </c>
      <c r="N33" s="217">
        <v>0</v>
      </c>
      <c r="O33" s="217">
        <v>879.0371393223694</v>
      </c>
      <c r="P33" s="217"/>
      <c r="Q33" s="217"/>
      <c r="R33" s="217"/>
      <c r="S33" s="217"/>
      <c r="T33" s="217"/>
      <c r="U33" s="217"/>
      <c r="V33" s="217"/>
      <c r="W33" s="217"/>
    </row>
    <row r="34" spans="1:23" s="23" customFormat="1" ht="14.1" customHeight="1" x14ac:dyDescent="0.2">
      <c r="A34" s="94" t="s">
        <v>548</v>
      </c>
      <c r="B34" s="94" t="s">
        <v>549</v>
      </c>
      <c r="D34" s="217">
        <v>827.68491221145791</v>
      </c>
      <c r="E34" s="217">
        <v>139.60745346243203</v>
      </c>
      <c r="F34" s="217">
        <v>0</v>
      </c>
      <c r="G34" s="217">
        <v>86.819492635940222</v>
      </c>
      <c r="H34" s="217">
        <v>10</v>
      </c>
      <c r="I34" s="217">
        <v>0</v>
      </c>
      <c r="J34" s="217">
        <v>25.721986187028769</v>
      </c>
      <c r="K34" s="217">
        <v>67.768160718207454</v>
      </c>
      <c r="L34" s="217">
        <v>0</v>
      </c>
      <c r="M34" s="217">
        <v>0</v>
      </c>
      <c r="N34" s="217">
        <v>6.5588235294117645</v>
      </c>
      <c r="O34" s="217">
        <v>237.9147722001878</v>
      </c>
      <c r="P34" s="217"/>
      <c r="Q34" s="217"/>
      <c r="R34" s="217"/>
      <c r="S34" s="217"/>
      <c r="T34" s="217"/>
      <c r="U34" s="217"/>
      <c r="V34" s="217"/>
      <c r="W34" s="217"/>
    </row>
    <row r="35" spans="1:23" s="31" customFormat="1" ht="14.1" customHeight="1" x14ac:dyDescent="0.2">
      <c r="A35" s="93" t="s">
        <v>550</v>
      </c>
      <c r="B35" s="93" t="s">
        <v>595</v>
      </c>
      <c r="D35" s="219">
        <v>33631.258379524043</v>
      </c>
      <c r="E35" s="219">
        <v>292.88842376704514</v>
      </c>
      <c r="F35" s="219">
        <v>8.2615955473098328</v>
      </c>
      <c r="G35" s="219">
        <v>6007.1029527574301</v>
      </c>
      <c r="H35" s="219">
        <v>1149.163062482977</v>
      </c>
      <c r="I35" s="219">
        <v>62.189393200099445</v>
      </c>
      <c r="J35" s="219">
        <v>1953.6776247247406</v>
      </c>
      <c r="K35" s="219">
        <v>2451.0496314711904</v>
      </c>
      <c r="L35" s="219">
        <v>140.15320724773909</v>
      </c>
      <c r="M35" s="219">
        <v>845.19701495236802</v>
      </c>
      <c r="N35" s="219">
        <v>31.280077136648337</v>
      </c>
      <c r="O35" s="219">
        <v>6892.0581764754315</v>
      </c>
      <c r="P35" s="219"/>
      <c r="Q35" s="219"/>
      <c r="R35" s="219"/>
      <c r="S35" s="219"/>
      <c r="T35" s="219"/>
      <c r="U35" s="219"/>
      <c r="V35" s="219"/>
      <c r="W35" s="219"/>
    </row>
    <row r="36" spans="1:23" s="31" customFormat="1" ht="14.1" customHeight="1" x14ac:dyDescent="0.2">
      <c r="A36" s="94" t="s">
        <v>551</v>
      </c>
      <c r="B36" s="94" t="s">
        <v>552</v>
      </c>
      <c r="C36" s="23"/>
      <c r="D36" s="217">
        <v>9056.8771869329958</v>
      </c>
      <c r="E36" s="217">
        <v>32.245151049166402</v>
      </c>
      <c r="F36" s="217">
        <v>7.2615955473098328</v>
      </c>
      <c r="G36" s="217">
        <v>1443.7495023155057</v>
      </c>
      <c r="H36" s="217">
        <v>645.53632618815379</v>
      </c>
      <c r="I36" s="217">
        <v>5.7619047619047619</v>
      </c>
      <c r="J36" s="217">
        <v>778.84514384249087</v>
      </c>
      <c r="K36" s="217">
        <v>82.642070446989862</v>
      </c>
      <c r="L36" s="217">
        <v>25.064622234960748</v>
      </c>
      <c r="M36" s="217">
        <v>814.03674535090931</v>
      </c>
      <c r="N36" s="217">
        <v>14.140529531568228</v>
      </c>
      <c r="O36" s="217">
        <v>1375.4657677034527</v>
      </c>
      <c r="P36" s="217"/>
      <c r="Q36" s="217"/>
      <c r="R36" s="217"/>
      <c r="S36" s="217"/>
      <c r="T36" s="217"/>
      <c r="U36" s="217"/>
      <c r="V36" s="217"/>
      <c r="W36" s="217"/>
    </row>
    <row r="37" spans="1:23" s="23" customFormat="1" ht="14.1" customHeight="1" x14ac:dyDescent="0.2">
      <c r="A37" s="94" t="s">
        <v>553</v>
      </c>
      <c r="B37" s="94" t="s">
        <v>554</v>
      </c>
      <c r="D37" s="217">
        <v>12994.698535510828</v>
      </c>
      <c r="E37" s="217">
        <v>84.147321971862695</v>
      </c>
      <c r="F37" s="217">
        <v>0</v>
      </c>
      <c r="G37" s="217">
        <v>3257.9364157036857</v>
      </c>
      <c r="H37" s="217">
        <v>299.16451544709906</v>
      </c>
      <c r="I37" s="217">
        <v>24.555467797361711</v>
      </c>
      <c r="J37" s="217">
        <v>663.98792099546449</v>
      </c>
      <c r="K37" s="217">
        <v>126.47706702518755</v>
      </c>
      <c r="L37" s="217">
        <v>114.08858501277834</v>
      </c>
      <c r="M37" s="217">
        <v>17.535269601458715</v>
      </c>
      <c r="N37" s="217">
        <v>5.8768907563025214</v>
      </c>
      <c r="O37" s="217">
        <v>2148.0704537524989</v>
      </c>
      <c r="P37" s="217"/>
      <c r="Q37" s="217"/>
      <c r="R37" s="217"/>
      <c r="S37" s="217"/>
      <c r="T37" s="217"/>
      <c r="U37" s="217"/>
      <c r="V37" s="217"/>
      <c r="W37" s="217"/>
    </row>
    <row r="38" spans="1:23" ht="14.1" customHeight="1" x14ac:dyDescent="0.2">
      <c r="A38" s="94" t="s">
        <v>555</v>
      </c>
      <c r="B38" s="94" t="s">
        <v>556</v>
      </c>
      <c r="C38" s="23"/>
      <c r="D38" s="217">
        <v>7837.3002968947285</v>
      </c>
      <c r="E38" s="217">
        <v>80.883818877718667</v>
      </c>
      <c r="F38" s="217">
        <v>0</v>
      </c>
      <c r="G38" s="217">
        <v>1034.960894492232</v>
      </c>
      <c r="H38" s="217">
        <v>184.39264437957874</v>
      </c>
      <c r="I38" s="217">
        <v>31.872020640832972</v>
      </c>
      <c r="J38" s="217">
        <v>486.7595521312187</v>
      </c>
      <c r="K38" s="217">
        <v>1972.9412487670143</v>
      </c>
      <c r="L38" s="217">
        <v>0</v>
      </c>
      <c r="M38" s="217">
        <v>0</v>
      </c>
      <c r="N38" s="217">
        <v>5.8768907563025214</v>
      </c>
      <c r="O38" s="217">
        <v>1039.9155375213138</v>
      </c>
      <c r="P38" s="217"/>
      <c r="Q38" s="217"/>
      <c r="R38" s="217"/>
      <c r="S38" s="217"/>
      <c r="T38" s="217"/>
      <c r="U38" s="217"/>
      <c r="V38" s="217"/>
      <c r="W38" s="217"/>
    </row>
    <row r="39" spans="1:23" ht="14.1" customHeight="1" x14ac:dyDescent="0.2">
      <c r="A39" s="94" t="s">
        <v>557</v>
      </c>
      <c r="B39" s="94" t="s">
        <v>558</v>
      </c>
      <c r="C39" s="23"/>
      <c r="D39" s="217">
        <v>3742.3823601859508</v>
      </c>
      <c r="E39" s="217">
        <v>95.612131868297411</v>
      </c>
      <c r="F39" s="217">
        <v>1</v>
      </c>
      <c r="G39" s="217">
        <v>270.45614024602088</v>
      </c>
      <c r="H39" s="217">
        <v>20.069576468145907</v>
      </c>
      <c r="I39" s="217">
        <v>0</v>
      </c>
      <c r="J39" s="217">
        <v>24.085007755562714</v>
      </c>
      <c r="K39" s="217">
        <v>268.98924523199872</v>
      </c>
      <c r="L39" s="217">
        <v>1</v>
      </c>
      <c r="M39" s="217">
        <v>13.625</v>
      </c>
      <c r="N39" s="217">
        <v>5.3857660924750679</v>
      </c>
      <c r="O39" s="217">
        <v>2328.6064174981548</v>
      </c>
      <c r="P39" s="217"/>
      <c r="Q39" s="217"/>
      <c r="R39" s="217"/>
      <c r="S39" s="217"/>
      <c r="T39" s="217"/>
      <c r="U39" s="217"/>
      <c r="V39" s="217"/>
      <c r="W39" s="217"/>
    </row>
    <row r="40" spans="1:23" s="206" customFormat="1" ht="14.1" customHeight="1" x14ac:dyDescent="0.2">
      <c r="A40" s="93" t="s">
        <v>559</v>
      </c>
      <c r="B40" s="93" t="s">
        <v>596</v>
      </c>
      <c r="C40" s="31"/>
      <c r="D40" s="219">
        <v>8952.6410192562525</v>
      </c>
      <c r="E40" s="219">
        <v>32.524492214661656</v>
      </c>
      <c r="F40" s="219">
        <v>98.357349398264461</v>
      </c>
      <c r="G40" s="219">
        <v>2009.7483962367276</v>
      </c>
      <c r="H40" s="219">
        <v>118.40454996793925</v>
      </c>
      <c r="I40" s="219">
        <v>32.937514133463615</v>
      </c>
      <c r="J40" s="219">
        <v>16.642935850956015</v>
      </c>
      <c r="K40" s="219">
        <v>1086.8772520372765</v>
      </c>
      <c r="L40" s="219">
        <v>120.86542402155207</v>
      </c>
      <c r="M40" s="219">
        <v>93.296714429822103</v>
      </c>
      <c r="N40" s="219">
        <v>39.417722373012417</v>
      </c>
      <c r="O40" s="219">
        <v>1468.4025054862393</v>
      </c>
      <c r="P40" s="219"/>
      <c r="Q40" s="219"/>
      <c r="R40" s="219"/>
      <c r="S40" s="219"/>
      <c r="T40" s="219"/>
      <c r="U40" s="219"/>
      <c r="V40" s="219"/>
      <c r="W40" s="219"/>
    </row>
    <row r="41" spans="1:23" ht="14.1" customHeight="1" x14ac:dyDescent="0.2">
      <c r="A41" s="94" t="s">
        <v>560</v>
      </c>
      <c r="B41" s="94" t="s">
        <v>602</v>
      </c>
      <c r="C41" s="23"/>
      <c r="D41" s="217">
        <v>5529.6662743026573</v>
      </c>
      <c r="E41" s="217">
        <v>25.669743611309698</v>
      </c>
      <c r="F41" s="217">
        <v>6.3566878980891719</v>
      </c>
      <c r="G41" s="217">
        <v>1222.2994838243528</v>
      </c>
      <c r="H41" s="217">
        <v>95.315169436965789</v>
      </c>
      <c r="I41" s="217">
        <v>27.551748040988549</v>
      </c>
      <c r="J41" s="217">
        <v>14.642935850956013</v>
      </c>
      <c r="K41" s="217">
        <v>675.80305402554677</v>
      </c>
      <c r="L41" s="217">
        <v>62.9930437444375</v>
      </c>
      <c r="M41" s="217">
        <v>35.531751311146401</v>
      </c>
      <c r="N41" s="217">
        <v>22.467991781239714</v>
      </c>
      <c r="O41" s="217">
        <v>991.6364829671179</v>
      </c>
      <c r="P41" s="217"/>
      <c r="Q41" s="217"/>
      <c r="R41" s="217"/>
      <c r="S41" s="217"/>
      <c r="T41" s="217"/>
      <c r="U41" s="217"/>
      <c r="V41" s="217"/>
      <c r="W41" s="217"/>
    </row>
    <row r="42" spans="1:23" ht="14.1" customHeight="1" x14ac:dyDescent="0.2">
      <c r="A42" s="94" t="s">
        <v>561</v>
      </c>
      <c r="B42" s="94" t="s">
        <v>597</v>
      </c>
      <c r="C42" s="23"/>
      <c r="D42" s="217">
        <v>3197.4901784492426</v>
      </c>
      <c r="E42" s="217">
        <v>6.8547486033519549</v>
      </c>
      <c r="F42" s="217">
        <v>92.000661500175312</v>
      </c>
      <c r="G42" s="217">
        <v>735.14974468043386</v>
      </c>
      <c r="H42" s="217">
        <v>23.08938053097345</v>
      </c>
      <c r="I42" s="217">
        <v>5.3857660924750679</v>
      </c>
      <c r="J42" s="217">
        <v>2</v>
      </c>
      <c r="K42" s="217">
        <v>389.68817311886539</v>
      </c>
      <c r="L42" s="217">
        <v>52.804198458932774</v>
      </c>
      <c r="M42" s="217">
        <v>57.764963118675709</v>
      </c>
      <c r="N42" s="217">
        <v>16.949730591772695</v>
      </c>
      <c r="O42" s="217">
        <v>447.83539026858114</v>
      </c>
      <c r="P42" s="217"/>
      <c r="Q42" s="217"/>
      <c r="R42" s="217"/>
      <c r="S42" s="217"/>
      <c r="T42" s="217"/>
      <c r="U42" s="217"/>
      <c r="V42" s="217"/>
      <c r="W42" s="217"/>
    </row>
    <row r="43" spans="1:23" ht="14.1" customHeight="1" x14ac:dyDescent="0.2">
      <c r="A43" s="94" t="s">
        <v>562</v>
      </c>
      <c r="B43" s="94" t="s">
        <v>603</v>
      </c>
      <c r="C43" s="23"/>
      <c r="D43" s="217">
        <v>225.48456650434548</v>
      </c>
      <c r="E43" s="217">
        <v>0</v>
      </c>
      <c r="F43" s="217">
        <v>0</v>
      </c>
      <c r="G43" s="217">
        <v>52.299167731940841</v>
      </c>
      <c r="H43" s="217">
        <v>0</v>
      </c>
      <c r="I43" s="217">
        <v>0</v>
      </c>
      <c r="J43" s="217">
        <v>0</v>
      </c>
      <c r="K43" s="217">
        <v>21.386024892865446</v>
      </c>
      <c r="L43" s="217">
        <v>5.0681818181818183</v>
      </c>
      <c r="M43" s="217">
        <v>0</v>
      </c>
      <c r="N43" s="217">
        <v>0</v>
      </c>
      <c r="O43" s="217">
        <v>28.93063225053843</v>
      </c>
      <c r="P43" s="217"/>
      <c r="Q43" s="217"/>
      <c r="R43" s="217"/>
      <c r="S43" s="217"/>
      <c r="T43" s="217"/>
      <c r="U43" s="217"/>
      <c r="V43" s="217"/>
      <c r="W43" s="217"/>
    </row>
    <row r="44" spans="1:23" s="206" customFormat="1" ht="14.1" customHeight="1" x14ac:dyDescent="0.2">
      <c r="A44" s="93" t="s">
        <v>563</v>
      </c>
      <c r="B44" s="93" t="s">
        <v>598</v>
      </c>
      <c r="C44" s="31"/>
      <c r="D44" s="219">
        <v>56721.077055075308</v>
      </c>
      <c r="E44" s="219">
        <v>325.94783482757668</v>
      </c>
      <c r="F44" s="219">
        <v>6.5945945945945947</v>
      </c>
      <c r="G44" s="219">
        <v>24266.538087303921</v>
      </c>
      <c r="H44" s="219">
        <v>1126.8714198934804</v>
      </c>
      <c r="I44" s="219">
        <v>34.673972746993535</v>
      </c>
      <c r="J44" s="219">
        <v>801.84380972386737</v>
      </c>
      <c r="K44" s="219">
        <v>234.36457134502683</v>
      </c>
      <c r="L44" s="219">
        <v>167.04782388114293</v>
      </c>
      <c r="M44" s="219">
        <v>222.27330561262792</v>
      </c>
      <c r="N44" s="219">
        <v>47.83917816999903</v>
      </c>
      <c r="O44" s="219">
        <v>10043.991984038243</v>
      </c>
      <c r="P44" s="219"/>
      <c r="Q44" s="219"/>
      <c r="R44" s="219"/>
      <c r="S44" s="219"/>
      <c r="T44" s="219"/>
      <c r="U44" s="219"/>
      <c r="V44" s="219"/>
      <c r="W44" s="219"/>
    </row>
    <row r="45" spans="1:23" ht="14.1" customHeight="1" x14ac:dyDescent="0.2">
      <c r="A45" s="94" t="s">
        <v>564</v>
      </c>
      <c r="B45" s="94" t="s">
        <v>988</v>
      </c>
      <c r="C45" s="23"/>
      <c r="D45" s="217">
        <v>20304.751827682001</v>
      </c>
      <c r="E45" s="217">
        <v>87.1496079542692</v>
      </c>
      <c r="F45" s="217">
        <v>0</v>
      </c>
      <c r="G45" s="217">
        <v>8482.3726588757963</v>
      </c>
      <c r="H45" s="217">
        <v>259.92405223701104</v>
      </c>
      <c r="I45" s="217">
        <v>15.942680229986731</v>
      </c>
      <c r="J45" s="217">
        <v>152.32431355469896</v>
      </c>
      <c r="K45" s="217">
        <v>130.94825811701739</v>
      </c>
      <c r="L45" s="217">
        <v>10.723304473304474</v>
      </c>
      <c r="M45" s="217">
        <v>33.744908175215258</v>
      </c>
      <c r="N45" s="217">
        <v>12.262656848777588</v>
      </c>
      <c r="O45" s="217">
        <v>3601.506775852713</v>
      </c>
      <c r="P45" s="217"/>
      <c r="Q45" s="217"/>
      <c r="R45" s="217"/>
      <c r="S45" s="217"/>
      <c r="T45" s="217"/>
      <c r="U45" s="217"/>
      <c r="V45" s="217"/>
      <c r="W45" s="217"/>
    </row>
    <row r="46" spans="1:23" ht="14.1" customHeight="1" x14ac:dyDescent="0.2">
      <c r="A46" s="94" t="s">
        <v>565</v>
      </c>
      <c r="B46" s="94" t="s">
        <v>566</v>
      </c>
      <c r="C46" s="23"/>
      <c r="D46" s="217">
        <v>21369.891395075432</v>
      </c>
      <c r="E46" s="217">
        <v>174.63427279869811</v>
      </c>
      <c r="F46" s="217">
        <v>6.5945945945945947</v>
      </c>
      <c r="G46" s="217">
        <v>11214.217340544128</v>
      </c>
      <c r="H46" s="217">
        <v>526.56802877593987</v>
      </c>
      <c r="I46" s="217">
        <v>18.7312925170068</v>
      </c>
      <c r="J46" s="217">
        <v>168.85219678847901</v>
      </c>
      <c r="K46" s="217">
        <v>37.433432298365723</v>
      </c>
      <c r="L46" s="217">
        <v>5.7572254335260116</v>
      </c>
      <c r="M46" s="217">
        <v>132.96072949023758</v>
      </c>
      <c r="N46" s="217">
        <v>0</v>
      </c>
      <c r="O46" s="217">
        <v>3686.5916722476754</v>
      </c>
      <c r="P46" s="217"/>
      <c r="Q46" s="217"/>
      <c r="R46" s="217"/>
      <c r="S46" s="217"/>
      <c r="T46" s="217"/>
      <c r="U46" s="217"/>
      <c r="V46" s="217"/>
      <c r="W46" s="217"/>
    </row>
    <row r="47" spans="1:23" ht="14.1" customHeight="1" x14ac:dyDescent="0.2">
      <c r="A47" s="94" t="s">
        <v>567</v>
      </c>
      <c r="B47" s="94" t="s">
        <v>989</v>
      </c>
      <c r="C47" s="23"/>
      <c r="D47" s="217">
        <v>1438.5612418396863</v>
      </c>
      <c r="E47" s="217">
        <v>5.7789999999999999</v>
      </c>
      <c r="F47" s="217">
        <v>0</v>
      </c>
      <c r="G47" s="217">
        <v>628.57415382122076</v>
      </c>
      <c r="H47" s="217">
        <v>13.308843015551991</v>
      </c>
      <c r="I47" s="217">
        <v>0</v>
      </c>
      <c r="J47" s="217">
        <v>20.914661367059995</v>
      </c>
      <c r="K47" s="217">
        <v>0</v>
      </c>
      <c r="L47" s="217">
        <v>0</v>
      </c>
      <c r="M47" s="217">
        <v>5.389380530973451</v>
      </c>
      <c r="N47" s="217">
        <v>0</v>
      </c>
      <c r="O47" s="217">
        <v>277.55234442517332</v>
      </c>
      <c r="P47" s="217"/>
      <c r="Q47" s="217"/>
      <c r="R47" s="217"/>
      <c r="S47" s="217"/>
      <c r="T47" s="217"/>
      <c r="U47" s="217"/>
      <c r="V47" s="217"/>
      <c r="W47" s="217"/>
    </row>
    <row r="48" spans="1:23" ht="14.1" customHeight="1" x14ac:dyDescent="0.2">
      <c r="A48" s="94" t="s">
        <v>568</v>
      </c>
      <c r="B48" s="94" t="s">
        <v>569</v>
      </c>
      <c r="C48" s="23"/>
      <c r="D48" s="217">
        <v>4442.4485721797701</v>
      </c>
      <c r="E48" s="217">
        <v>28.202096377949474</v>
      </c>
      <c r="F48" s="217">
        <v>0</v>
      </c>
      <c r="G48" s="217">
        <v>1428.0917620781024</v>
      </c>
      <c r="H48" s="217">
        <v>77.005521362511885</v>
      </c>
      <c r="I48" s="217">
        <v>0</v>
      </c>
      <c r="J48" s="217">
        <v>70.676040518669922</v>
      </c>
      <c r="K48" s="217">
        <v>25.91855742296919</v>
      </c>
      <c r="L48" s="217">
        <v>0</v>
      </c>
      <c r="M48" s="217">
        <v>40.714872782055217</v>
      </c>
      <c r="N48" s="217">
        <v>6.1405295315682284</v>
      </c>
      <c r="O48" s="217">
        <v>1156.9863095333976</v>
      </c>
      <c r="P48" s="217"/>
      <c r="Q48" s="217"/>
      <c r="R48" s="217"/>
      <c r="S48" s="217"/>
      <c r="T48" s="217"/>
      <c r="U48" s="217"/>
      <c r="V48" s="217"/>
      <c r="W48" s="217"/>
    </row>
    <row r="49" spans="1:23" ht="14.1" customHeight="1" x14ac:dyDescent="0.2">
      <c r="A49" s="94" t="s">
        <v>570</v>
      </c>
      <c r="B49" s="94" t="s">
        <v>990</v>
      </c>
      <c r="C49" s="23"/>
      <c r="D49" s="217">
        <v>9165.4240182970898</v>
      </c>
      <c r="E49" s="217">
        <v>30.182857696659877</v>
      </c>
      <c r="F49" s="217">
        <v>0</v>
      </c>
      <c r="G49" s="217">
        <v>2513.2821719847434</v>
      </c>
      <c r="H49" s="217">
        <v>250.0649745024667</v>
      </c>
      <c r="I49" s="217">
        <v>0</v>
      </c>
      <c r="J49" s="217">
        <v>389.07659749495917</v>
      </c>
      <c r="K49" s="217">
        <v>40.064323506674526</v>
      </c>
      <c r="L49" s="217">
        <v>150.56729397431246</v>
      </c>
      <c r="M49" s="217">
        <v>9.4634146341463428</v>
      </c>
      <c r="N49" s="217">
        <v>29.435991789653215</v>
      </c>
      <c r="O49" s="217">
        <v>1321.3548819792661</v>
      </c>
      <c r="P49" s="217"/>
      <c r="Q49" s="217"/>
      <c r="R49" s="217"/>
      <c r="S49" s="217"/>
      <c r="T49" s="217"/>
      <c r="U49" s="217"/>
      <c r="V49" s="217"/>
      <c r="W49" s="217"/>
    </row>
    <row r="50" spans="1:23" s="206" customFormat="1" ht="14.1" customHeight="1" x14ac:dyDescent="0.2">
      <c r="A50" s="93" t="s">
        <v>571</v>
      </c>
      <c r="B50" s="93" t="s">
        <v>599</v>
      </c>
      <c r="C50" s="31"/>
      <c r="D50" s="219">
        <v>23084.793957508966</v>
      </c>
      <c r="E50" s="219">
        <v>606.27269520352866</v>
      </c>
      <c r="F50" s="219">
        <v>7.008423586040915</v>
      </c>
      <c r="G50" s="219">
        <v>8367.278586807377</v>
      </c>
      <c r="H50" s="219">
        <v>562.89221953209767</v>
      </c>
      <c r="I50" s="219">
        <v>47.309461404339707</v>
      </c>
      <c r="J50" s="219">
        <v>225.02923684861656</v>
      </c>
      <c r="K50" s="219">
        <v>236.85759343302399</v>
      </c>
      <c r="L50" s="219">
        <v>18.043415658946508</v>
      </c>
      <c r="M50" s="219">
        <v>29.705342560620977</v>
      </c>
      <c r="N50" s="219">
        <v>19.478115933157863</v>
      </c>
      <c r="O50" s="219">
        <v>5098.1699658998305</v>
      </c>
      <c r="P50" s="219"/>
      <c r="Q50" s="219"/>
      <c r="R50" s="219"/>
      <c r="S50" s="219"/>
      <c r="T50" s="219"/>
      <c r="U50" s="219"/>
      <c r="V50" s="219"/>
      <c r="W50" s="219"/>
    </row>
    <row r="51" spans="1:23" ht="14.1" customHeight="1" x14ac:dyDescent="0.2">
      <c r="A51" s="94" t="s">
        <v>572</v>
      </c>
      <c r="B51" s="94" t="s">
        <v>573</v>
      </c>
      <c r="C51" s="23"/>
      <c r="D51" s="217">
        <v>11176.950047416934</v>
      </c>
      <c r="E51" s="217">
        <v>5.9493670886075947</v>
      </c>
      <c r="F51" s="217">
        <v>0</v>
      </c>
      <c r="G51" s="217">
        <v>4523.3933701861279</v>
      </c>
      <c r="H51" s="217">
        <v>430.96168065444925</v>
      </c>
      <c r="I51" s="217">
        <v>7.0571428571428569</v>
      </c>
      <c r="J51" s="217">
        <v>135.76155646851524</v>
      </c>
      <c r="K51" s="217">
        <v>35.084301266670408</v>
      </c>
      <c r="L51" s="217">
        <v>12.166524902643985</v>
      </c>
      <c r="M51" s="217">
        <v>22.205342560620977</v>
      </c>
      <c r="N51" s="217">
        <v>5.5588235294117645</v>
      </c>
      <c r="O51" s="217">
        <v>2152.0207052310275</v>
      </c>
      <c r="P51" s="217"/>
      <c r="Q51" s="217"/>
      <c r="R51" s="217"/>
      <c r="S51" s="217"/>
      <c r="T51" s="217"/>
      <c r="U51" s="217"/>
      <c r="V51" s="217"/>
      <c r="W51" s="217"/>
    </row>
    <row r="52" spans="1:23" ht="14.1" customHeight="1" x14ac:dyDescent="0.2">
      <c r="A52" s="94" t="s">
        <v>574</v>
      </c>
      <c r="B52" s="94" t="s">
        <v>575</v>
      </c>
      <c r="C52" s="23"/>
      <c r="D52" s="217">
        <v>869.93259929459828</v>
      </c>
      <c r="E52" s="217">
        <v>0</v>
      </c>
      <c r="F52" s="217">
        <v>0</v>
      </c>
      <c r="G52" s="217">
        <v>432.05798576859519</v>
      </c>
      <c r="H52" s="217">
        <v>1</v>
      </c>
      <c r="I52" s="217">
        <v>0</v>
      </c>
      <c r="J52" s="217">
        <v>5.8792924037460974</v>
      </c>
      <c r="K52" s="217">
        <v>0</v>
      </c>
      <c r="L52" s="217">
        <v>0</v>
      </c>
      <c r="M52" s="217">
        <v>0</v>
      </c>
      <c r="N52" s="217">
        <v>0</v>
      </c>
      <c r="O52" s="217">
        <v>153.54074788849937</v>
      </c>
      <c r="P52" s="217"/>
      <c r="Q52" s="217"/>
      <c r="R52" s="217"/>
      <c r="S52" s="217"/>
      <c r="T52" s="217"/>
      <c r="U52" s="217"/>
      <c r="V52" s="217"/>
      <c r="W52" s="217"/>
    </row>
    <row r="53" spans="1:23" ht="14.1" customHeight="1" x14ac:dyDescent="0.2">
      <c r="A53" s="94" t="s">
        <v>576</v>
      </c>
      <c r="B53" s="94" t="s">
        <v>577</v>
      </c>
      <c r="C53" s="23"/>
      <c r="D53" s="217">
        <v>11037.911310797626</v>
      </c>
      <c r="E53" s="217">
        <v>600.32332811492108</v>
      </c>
      <c r="F53" s="217">
        <v>7.008423586040915</v>
      </c>
      <c r="G53" s="217">
        <v>3411.8272308526589</v>
      </c>
      <c r="H53" s="217">
        <v>130.93053887764856</v>
      </c>
      <c r="I53" s="217">
        <v>40.25231854719685</v>
      </c>
      <c r="J53" s="217">
        <v>83.388387976355261</v>
      </c>
      <c r="K53" s="217">
        <v>201.7732921663536</v>
      </c>
      <c r="L53" s="217">
        <v>5.8768907563025214</v>
      </c>
      <c r="M53" s="217">
        <v>7.5</v>
      </c>
      <c r="N53" s="217">
        <v>13.919292403746098</v>
      </c>
      <c r="O53" s="217">
        <v>2792.6085127803058</v>
      </c>
      <c r="P53" s="217"/>
      <c r="Q53" s="217"/>
      <c r="R53" s="217"/>
      <c r="S53" s="217"/>
      <c r="T53" s="217"/>
      <c r="U53" s="217"/>
      <c r="V53" s="217"/>
      <c r="W53" s="217"/>
    </row>
    <row r="54" spans="1:23" ht="14.1" customHeight="1" x14ac:dyDescent="0.2">
      <c r="A54" s="93" t="s">
        <v>578</v>
      </c>
      <c r="B54" s="93" t="s">
        <v>579</v>
      </c>
      <c r="C54" s="31"/>
      <c r="D54" s="219">
        <v>26612.749889998391</v>
      </c>
      <c r="E54" s="219">
        <v>486.06224524878922</v>
      </c>
      <c r="F54" s="219">
        <v>12.894331009808155</v>
      </c>
      <c r="G54" s="219">
        <v>7408.0074584776758</v>
      </c>
      <c r="H54" s="219">
        <v>859.65210713060947</v>
      </c>
      <c r="I54" s="219">
        <v>66.56349156571244</v>
      </c>
      <c r="J54" s="219">
        <v>1079.2343979952395</v>
      </c>
      <c r="K54" s="219">
        <v>483.24188239027774</v>
      </c>
      <c r="L54" s="219">
        <v>109.18652620415756</v>
      </c>
      <c r="M54" s="219">
        <v>32.159828480094987</v>
      </c>
      <c r="N54" s="219">
        <v>29.368799463954765</v>
      </c>
      <c r="O54" s="219">
        <v>4714.0542510319256</v>
      </c>
      <c r="P54" s="219"/>
      <c r="Q54" s="219"/>
      <c r="R54" s="219"/>
      <c r="S54" s="219"/>
      <c r="T54" s="219"/>
      <c r="U54" s="219"/>
      <c r="V54" s="219"/>
      <c r="W54" s="219"/>
    </row>
    <row r="55" spans="1:23" ht="14.1" customHeight="1" x14ac:dyDescent="0.2">
      <c r="A55" s="94" t="s">
        <v>580</v>
      </c>
      <c r="B55" s="94" t="s">
        <v>581</v>
      </c>
      <c r="C55" s="23"/>
      <c r="D55" s="217">
        <v>7461.2188826000147</v>
      </c>
      <c r="E55" s="217">
        <v>30.051295518207287</v>
      </c>
      <c r="F55" s="217">
        <v>5.8837209302325579</v>
      </c>
      <c r="G55" s="217">
        <v>1110.2253903882315</v>
      </c>
      <c r="H55" s="217">
        <v>335.90710128284326</v>
      </c>
      <c r="I55" s="217">
        <v>18.194609456520311</v>
      </c>
      <c r="J55" s="217">
        <v>488.99859746648303</v>
      </c>
      <c r="K55" s="217">
        <v>73.753975297579331</v>
      </c>
      <c r="L55" s="217">
        <v>13.817194570135747</v>
      </c>
      <c r="M55" s="217">
        <v>0</v>
      </c>
      <c r="N55" s="217">
        <v>0</v>
      </c>
      <c r="O55" s="217">
        <v>1465.1992925461134</v>
      </c>
      <c r="P55" s="217"/>
      <c r="Q55" s="217"/>
      <c r="R55" s="217"/>
      <c r="S55" s="217"/>
      <c r="T55" s="217"/>
      <c r="U55" s="217"/>
      <c r="V55" s="217"/>
      <c r="W55" s="217"/>
    </row>
    <row r="56" spans="1:23" ht="14.1" customHeight="1" x14ac:dyDescent="0.2">
      <c r="A56" s="94" t="s">
        <v>582</v>
      </c>
      <c r="B56" s="94" t="s">
        <v>600</v>
      </c>
      <c r="C56" s="23"/>
      <c r="D56" s="217">
        <v>509.30317749574266</v>
      </c>
      <c r="E56" s="217">
        <v>0</v>
      </c>
      <c r="F56" s="217">
        <v>0</v>
      </c>
      <c r="G56" s="217">
        <v>103.42812397628612</v>
      </c>
      <c r="H56" s="217">
        <v>22.490631610758534</v>
      </c>
      <c r="I56" s="217">
        <v>0</v>
      </c>
      <c r="J56" s="217">
        <v>0</v>
      </c>
      <c r="K56" s="217">
        <v>50.449982362934264</v>
      </c>
      <c r="L56" s="217">
        <v>0</v>
      </c>
      <c r="M56" s="217">
        <v>0</v>
      </c>
      <c r="N56" s="217">
        <v>5.3857660924750679</v>
      </c>
      <c r="O56" s="217">
        <v>83.883163943801833</v>
      </c>
      <c r="P56" s="217"/>
      <c r="Q56" s="217"/>
      <c r="R56" s="217"/>
      <c r="S56" s="217"/>
      <c r="T56" s="217"/>
      <c r="U56" s="217"/>
      <c r="V56" s="217"/>
      <c r="W56" s="217"/>
    </row>
    <row r="57" spans="1:23" ht="14.1" customHeight="1" x14ac:dyDescent="0.2">
      <c r="A57" s="94" t="s">
        <v>583</v>
      </c>
      <c r="B57" s="94" t="s">
        <v>975</v>
      </c>
      <c r="C57" s="23"/>
      <c r="D57" s="217">
        <v>10926.153554868717</v>
      </c>
      <c r="E57" s="217">
        <v>51.305952801644779</v>
      </c>
      <c r="F57" s="217">
        <v>7.0106100795755966</v>
      </c>
      <c r="G57" s="217">
        <v>4296.7077002644128</v>
      </c>
      <c r="H57" s="217">
        <v>196.88061684706173</v>
      </c>
      <c r="I57" s="217">
        <v>15.058180428134555</v>
      </c>
      <c r="J57" s="217">
        <v>248.52146135676668</v>
      </c>
      <c r="K57" s="217">
        <v>84.186725258057251</v>
      </c>
      <c r="L57" s="217">
        <v>23.818698815687462</v>
      </c>
      <c r="M57" s="217">
        <v>21.957399330297417</v>
      </c>
      <c r="N57" s="217">
        <v>18.597267279004626</v>
      </c>
      <c r="O57" s="217">
        <v>1829.4316640156321</v>
      </c>
      <c r="P57" s="217"/>
      <c r="Q57" s="217"/>
      <c r="R57" s="217"/>
      <c r="S57" s="217"/>
      <c r="T57" s="217"/>
      <c r="U57" s="217"/>
      <c r="V57" s="217"/>
      <c r="W57" s="217"/>
    </row>
    <row r="58" spans="1:23" ht="14.1" customHeight="1" x14ac:dyDescent="0.2">
      <c r="A58" s="94" t="s">
        <v>584</v>
      </c>
      <c r="B58" s="94" t="s">
        <v>585</v>
      </c>
      <c r="C58" s="23"/>
      <c r="D58" s="217">
        <v>2344.5232628076496</v>
      </c>
      <c r="E58" s="217">
        <v>0</v>
      </c>
      <c r="F58" s="217">
        <v>0</v>
      </c>
      <c r="G58" s="217">
        <v>441.52161623865487</v>
      </c>
      <c r="H58" s="217">
        <v>217.74303889619125</v>
      </c>
      <c r="I58" s="217">
        <v>0</v>
      </c>
      <c r="J58" s="217">
        <v>230.41109753914827</v>
      </c>
      <c r="K58" s="217">
        <v>5.875</v>
      </c>
      <c r="L58" s="217">
        <v>23.074742144697399</v>
      </c>
      <c r="M58" s="217">
        <v>0</v>
      </c>
      <c r="N58" s="217">
        <v>0</v>
      </c>
      <c r="O58" s="217">
        <v>250.79225706760286</v>
      </c>
      <c r="P58" s="217"/>
      <c r="Q58" s="217"/>
      <c r="R58" s="217"/>
      <c r="S58" s="217"/>
      <c r="T58" s="217"/>
      <c r="U58" s="217"/>
      <c r="V58" s="217"/>
      <c r="W58" s="217"/>
    </row>
    <row r="59" spans="1:23" ht="14.1" customHeight="1" x14ac:dyDescent="0.2">
      <c r="A59" s="94" t="s">
        <v>586</v>
      </c>
      <c r="B59" s="94" t="s">
        <v>601</v>
      </c>
      <c r="C59" s="23"/>
      <c r="D59" s="217">
        <v>115.35559084004878</v>
      </c>
      <c r="E59" s="217">
        <v>12.507142857142856</v>
      </c>
      <c r="F59" s="217">
        <v>0</v>
      </c>
      <c r="G59" s="217">
        <v>29.560414068963908</v>
      </c>
      <c r="H59" s="217">
        <v>0</v>
      </c>
      <c r="I59" s="217">
        <v>0</v>
      </c>
      <c r="J59" s="217">
        <v>0</v>
      </c>
      <c r="K59" s="217">
        <v>0</v>
      </c>
      <c r="L59" s="217">
        <v>0</v>
      </c>
      <c r="M59" s="217">
        <v>0</v>
      </c>
      <c r="N59" s="217">
        <v>0</v>
      </c>
      <c r="O59" s="217">
        <v>29.754883473089045</v>
      </c>
      <c r="P59" s="217"/>
      <c r="Q59" s="217"/>
      <c r="R59" s="217"/>
      <c r="S59" s="217"/>
      <c r="T59" s="217"/>
      <c r="U59" s="217"/>
      <c r="V59" s="217"/>
      <c r="W59" s="217"/>
    </row>
    <row r="60" spans="1:23" ht="14.1" customHeight="1" x14ac:dyDescent="0.2">
      <c r="A60" s="94" t="s">
        <v>587</v>
      </c>
      <c r="B60" s="94" t="s">
        <v>588</v>
      </c>
      <c r="C60" s="23"/>
      <c r="D60" s="217">
        <v>5256.1954213864492</v>
      </c>
      <c r="E60" s="217">
        <v>392.19785407179438</v>
      </c>
      <c r="F60" s="217">
        <v>0</v>
      </c>
      <c r="G60" s="217">
        <v>1426.5642135411219</v>
      </c>
      <c r="H60" s="217">
        <v>86.63071849375595</v>
      </c>
      <c r="I60" s="217">
        <v>33.31070168105758</v>
      </c>
      <c r="J60" s="217">
        <v>111.30324163284232</v>
      </c>
      <c r="K60" s="217">
        <v>268.97619947170682</v>
      </c>
      <c r="L60" s="217">
        <v>48.475890673636925</v>
      </c>
      <c r="M60" s="217">
        <v>10.20242914979757</v>
      </c>
      <c r="N60" s="217">
        <v>5.3857660924750679</v>
      </c>
      <c r="O60" s="217">
        <v>1054.9929899856811</v>
      </c>
      <c r="P60" s="217"/>
      <c r="Q60" s="217"/>
      <c r="R60" s="217"/>
      <c r="S60" s="217"/>
      <c r="T60" s="217"/>
      <c r="U60" s="217"/>
      <c r="V60" s="217"/>
      <c r="W60" s="217"/>
    </row>
    <row r="61" spans="1:23" s="206" customFormat="1" ht="14.1" customHeight="1" x14ac:dyDescent="0.2">
      <c r="A61" s="92" t="s">
        <v>605</v>
      </c>
      <c r="B61" s="93"/>
      <c r="C61" s="31"/>
      <c r="D61" s="219">
        <v>20750.216029587296</v>
      </c>
      <c r="E61" s="219">
        <v>277.10905971884239</v>
      </c>
      <c r="F61" s="219">
        <v>6.520833333333333</v>
      </c>
      <c r="G61" s="219">
        <v>5655.844680099658</v>
      </c>
      <c r="H61" s="219">
        <v>381.80353568841474</v>
      </c>
      <c r="I61" s="219">
        <v>33.02738156506539</v>
      </c>
      <c r="J61" s="219">
        <v>649.64835015330686</v>
      </c>
      <c r="K61" s="219">
        <v>340.54200832432161</v>
      </c>
      <c r="L61" s="219">
        <v>44.06120430885764</v>
      </c>
      <c r="M61" s="219">
        <v>24.835766092475069</v>
      </c>
      <c r="N61" s="219">
        <v>17.462309080041003</v>
      </c>
      <c r="O61" s="219">
        <v>6005.0838929575575</v>
      </c>
      <c r="P61" s="219"/>
      <c r="Q61" s="219"/>
      <c r="R61" s="219"/>
      <c r="S61" s="219"/>
      <c r="T61" s="219"/>
      <c r="U61" s="219"/>
      <c r="V61" s="219"/>
      <c r="W61" s="219"/>
    </row>
    <row r="62" spans="1:23" x14ac:dyDescent="0.2">
      <c r="A62" s="108"/>
      <c r="B62" s="108"/>
      <c r="C62" s="108"/>
      <c r="D62" s="108"/>
      <c r="E62" s="108"/>
      <c r="F62" s="108"/>
      <c r="G62" s="108"/>
      <c r="H62" s="108"/>
      <c r="I62" s="108"/>
      <c r="J62" s="108"/>
      <c r="K62" s="108"/>
      <c r="L62" s="108"/>
      <c r="M62" s="108"/>
      <c r="N62" s="108"/>
      <c r="O62" s="215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1" orientation="landscape" r:id="rId2"/>
  <headerFooter alignWithMargins="0"/>
  <ignoredErrors>
    <ignoredError sqref="A12:A61" numberStoredAsText="1"/>
  </ignoredErrors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70">
    <tabColor rgb="FF0070C0"/>
    <pageSetUpPr autoPageBreaks="0" fitToPage="1"/>
  </sheetPr>
  <dimension ref="A1:BA62"/>
  <sheetViews>
    <sheetView showGridLines="0" topLeftCell="C34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4" style="5" customWidth="1"/>
    <col min="2" max="2" width="48.28515625" style="5" customWidth="1"/>
    <col min="3" max="3" width="0.5703125" style="5" customWidth="1"/>
    <col min="4" max="4" width="9.42578125" style="5" customWidth="1"/>
    <col min="5" max="5" width="8.5703125" style="5" customWidth="1"/>
    <col min="6" max="6" width="10" style="5" customWidth="1"/>
    <col min="7" max="7" width="10.140625" style="5" customWidth="1"/>
    <col min="8" max="8" width="11" style="5" customWidth="1"/>
    <col min="9" max="9" width="11.42578125" style="5" customWidth="1"/>
    <col min="10" max="10" width="10" style="5" customWidth="1"/>
    <col min="11" max="11" width="10.42578125" style="5" customWidth="1"/>
    <col min="12" max="12" width="10.85546875" style="5" customWidth="1"/>
    <col min="13" max="13" width="10.42578125" style="5" customWidth="1"/>
    <col min="14" max="14" width="10" style="5" customWidth="1"/>
    <col min="15" max="15" width="11.28515625" style="5" customWidth="1"/>
    <col min="16" max="20" width="9.140625" style="21"/>
    <col min="21" max="21" width="7.42578125" style="21" customWidth="1"/>
    <col min="22" max="16384" width="9.140625" style="21"/>
  </cols>
  <sheetData>
    <row r="1" spans="1:53" s="23" customFormat="1" ht="11.1" customHeight="1" x14ac:dyDescent="0.2">
      <c r="B1" s="6"/>
      <c r="C1" s="6"/>
      <c r="N1" s="34"/>
      <c r="O1" s="34" t="s">
        <v>396</v>
      </c>
    </row>
    <row r="2" spans="1:53" s="5" customFormat="1" ht="11.1" customHeight="1" x14ac:dyDescent="0.2"/>
    <row r="3" spans="1:53" s="6" customFormat="1" ht="12" customHeight="1" x14ac:dyDescent="0.2">
      <c r="A3" s="47" t="s">
        <v>302</v>
      </c>
    </row>
    <row r="4" spans="1:53" s="6" customFormat="1" ht="11.1" customHeight="1" x14ac:dyDescent="0.2">
      <c r="A4" s="48"/>
    </row>
    <row r="5" spans="1:53" s="5" customFormat="1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</row>
    <row r="6" spans="1:53" s="5" customFormat="1" ht="11.1" customHeight="1" x14ac:dyDescent="0.2">
      <c r="A6" s="33" t="s">
        <v>335</v>
      </c>
      <c r="B6" s="46"/>
      <c r="C6" s="54"/>
      <c r="K6" s="9"/>
      <c r="L6" s="9"/>
    </row>
    <row r="7" spans="1:53" s="5" customFormat="1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</row>
    <row r="8" spans="1:53" s="5" customFormat="1" ht="57" customHeight="1" x14ac:dyDescent="0.2">
      <c r="A8" s="246" t="s">
        <v>514</v>
      </c>
      <c r="B8" s="246"/>
      <c r="C8" s="49"/>
      <c r="D8" s="57" t="s">
        <v>1</v>
      </c>
      <c r="E8" s="184" t="s">
        <v>70</v>
      </c>
      <c r="F8" s="184" t="s">
        <v>71</v>
      </c>
      <c r="G8" s="184" t="s">
        <v>72</v>
      </c>
      <c r="H8" s="184" t="s">
        <v>73</v>
      </c>
      <c r="I8" s="184" t="s">
        <v>74</v>
      </c>
      <c r="J8" s="184" t="s">
        <v>75</v>
      </c>
      <c r="K8" s="184" t="s">
        <v>76</v>
      </c>
      <c r="L8" s="184" t="s">
        <v>77</v>
      </c>
      <c r="M8" s="184" t="s">
        <v>78</v>
      </c>
      <c r="N8" s="184" t="s">
        <v>79</v>
      </c>
      <c r="O8" s="57" t="s">
        <v>157</v>
      </c>
    </row>
    <row r="9" spans="1:53" s="5" customFormat="1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</row>
    <row r="10" spans="1:53" s="5" customFormat="1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s="5" customFormat="1" ht="14.1" customHeight="1" x14ac:dyDescent="0.2">
      <c r="A11" s="51"/>
      <c r="B11" s="44" t="s">
        <v>9</v>
      </c>
      <c r="C11" s="44"/>
      <c r="D11" s="41">
        <v>160</v>
      </c>
      <c r="E11" s="41">
        <v>37</v>
      </c>
      <c r="F11" s="41">
        <v>2</v>
      </c>
      <c r="G11" s="41">
        <v>0</v>
      </c>
      <c r="H11" s="41">
        <v>0</v>
      </c>
      <c r="I11" s="41">
        <v>4</v>
      </c>
      <c r="J11" s="41">
        <v>1</v>
      </c>
      <c r="K11" s="41">
        <v>1</v>
      </c>
      <c r="L11" s="41">
        <v>0</v>
      </c>
      <c r="M11" s="41">
        <v>18</v>
      </c>
      <c r="N11" s="41">
        <v>3</v>
      </c>
      <c r="O11" s="41">
        <v>6</v>
      </c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ht="14.1" customHeight="1" x14ac:dyDescent="0.2">
      <c r="A12" s="93" t="s">
        <v>517</v>
      </c>
      <c r="B12" s="93" t="s">
        <v>984</v>
      </c>
      <c r="C12" s="44"/>
      <c r="D12" s="168">
        <v>9</v>
      </c>
      <c r="E12" s="168">
        <v>0</v>
      </c>
      <c r="F12" s="168">
        <v>0</v>
      </c>
      <c r="G12" s="168">
        <v>0</v>
      </c>
      <c r="H12" s="168">
        <v>0</v>
      </c>
      <c r="I12" s="168">
        <v>0</v>
      </c>
      <c r="J12" s="168">
        <v>0</v>
      </c>
      <c r="K12" s="168">
        <v>1</v>
      </c>
      <c r="L12" s="168">
        <v>0</v>
      </c>
      <c r="M12" s="168">
        <v>0</v>
      </c>
      <c r="N12" s="168">
        <v>0</v>
      </c>
      <c r="O12" s="168">
        <v>0</v>
      </c>
      <c r="P12" s="168"/>
      <c r="Q12" s="168"/>
      <c r="R12" s="168"/>
      <c r="S12" s="168"/>
      <c r="T12" s="168"/>
      <c r="U12" s="168"/>
    </row>
    <row r="13" spans="1:53" s="23" customFormat="1" ht="14.1" customHeight="1" x14ac:dyDescent="0.2">
      <c r="A13" s="94" t="s">
        <v>518</v>
      </c>
      <c r="B13" s="94" t="s">
        <v>985</v>
      </c>
      <c r="C13" s="34"/>
      <c r="D13" s="41">
        <v>0</v>
      </c>
      <c r="E13" s="41">
        <v>0</v>
      </c>
      <c r="F13" s="41">
        <v>0</v>
      </c>
      <c r="G13" s="41">
        <v>0</v>
      </c>
      <c r="H13" s="41">
        <v>0</v>
      </c>
      <c r="I13" s="41">
        <v>0</v>
      </c>
      <c r="J13" s="41">
        <v>0</v>
      </c>
      <c r="K13" s="41">
        <v>0</v>
      </c>
      <c r="L13" s="41">
        <v>0</v>
      </c>
      <c r="M13" s="41">
        <v>0</v>
      </c>
      <c r="N13" s="41">
        <v>0</v>
      </c>
      <c r="O13" s="41">
        <v>0</v>
      </c>
      <c r="P13" s="41"/>
      <c r="Q13" s="41"/>
      <c r="R13" s="41"/>
      <c r="S13" s="41"/>
      <c r="T13" s="41"/>
      <c r="U13" s="41"/>
    </row>
    <row r="14" spans="1:53" s="23" customFormat="1" ht="14.1" customHeight="1" x14ac:dyDescent="0.2">
      <c r="A14" s="94" t="s">
        <v>519</v>
      </c>
      <c r="B14" s="94" t="s">
        <v>520</v>
      </c>
      <c r="C14" s="34"/>
      <c r="D14" s="41">
        <v>1</v>
      </c>
      <c r="E14" s="41">
        <v>0</v>
      </c>
      <c r="F14" s="41">
        <v>0</v>
      </c>
      <c r="G14" s="41">
        <v>0</v>
      </c>
      <c r="H14" s="41">
        <v>0</v>
      </c>
      <c r="I14" s="41">
        <v>0</v>
      </c>
      <c r="J14" s="41">
        <v>0</v>
      </c>
      <c r="K14" s="41">
        <v>0</v>
      </c>
      <c r="L14" s="41">
        <v>0</v>
      </c>
      <c r="M14" s="41">
        <v>0</v>
      </c>
      <c r="N14" s="41">
        <v>0</v>
      </c>
      <c r="O14" s="41">
        <v>0</v>
      </c>
      <c r="P14" s="41"/>
      <c r="Q14" s="41"/>
      <c r="R14" s="41"/>
      <c r="S14" s="41"/>
      <c r="T14" s="41"/>
      <c r="U14" s="41"/>
    </row>
    <row r="15" spans="1:53" s="23" customFormat="1" ht="14.1" customHeight="1" x14ac:dyDescent="0.2">
      <c r="A15" s="94" t="s">
        <v>521</v>
      </c>
      <c r="B15" s="94" t="s">
        <v>522</v>
      </c>
      <c r="C15" s="34"/>
      <c r="D15" s="41">
        <v>3</v>
      </c>
      <c r="E15" s="41">
        <v>0</v>
      </c>
      <c r="F15" s="41">
        <v>0</v>
      </c>
      <c r="G15" s="41">
        <v>0</v>
      </c>
      <c r="H15" s="41">
        <v>0</v>
      </c>
      <c r="I15" s="41">
        <v>0</v>
      </c>
      <c r="J15" s="41">
        <v>0</v>
      </c>
      <c r="K15" s="41">
        <v>1</v>
      </c>
      <c r="L15" s="41">
        <v>0</v>
      </c>
      <c r="M15" s="41">
        <v>0</v>
      </c>
      <c r="N15" s="41">
        <v>0</v>
      </c>
      <c r="O15" s="41">
        <v>0</v>
      </c>
      <c r="P15" s="41"/>
      <c r="Q15" s="41"/>
      <c r="R15" s="41"/>
      <c r="S15" s="41"/>
      <c r="T15" s="41"/>
      <c r="U15" s="41"/>
    </row>
    <row r="16" spans="1:53" s="23" customFormat="1" ht="14.1" customHeight="1" x14ac:dyDescent="0.2">
      <c r="A16" s="94" t="s">
        <v>523</v>
      </c>
      <c r="B16" s="94" t="s">
        <v>589</v>
      </c>
      <c r="C16" s="34"/>
      <c r="D16" s="41">
        <v>5</v>
      </c>
      <c r="E16" s="41">
        <v>0</v>
      </c>
      <c r="F16" s="41">
        <v>0</v>
      </c>
      <c r="G16" s="41">
        <v>0</v>
      </c>
      <c r="H16" s="41">
        <v>0</v>
      </c>
      <c r="I16" s="41">
        <v>0</v>
      </c>
      <c r="J16" s="41">
        <v>0</v>
      </c>
      <c r="K16" s="41">
        <v>0</v>
      </c>
      <c r="L16" s="41">
        <v>0</v>
      </c>
      <c r="M16" s="41">
        <v>0</v>
      </c>
      <c r="N16" s="41">
        <v>0</v>
      </c>
      <c r="O16" s="41">
        <v>0</v>
      </c>
      <c r="P16" s="41"/>
      <c r="Q16" s="41"/>
      <c r="R16" s="41"/>
      <c r="S16" s="41"/>
      <c r="T16" s="41"/>
      <c r="U16" s="41"/>
    </row>
    <row r="17" spans="1:21" s="31" customFormat="1" ht="14.1" customHeight="1" x14ac:dyDescent="0.2">
      <c r="A17" s="93" t="s">
        <v>524</v>
      </c>
      <c r="B17" s="93" t="s">
        <v>525</v>
      </c>
      <c r="C17" s="44"/>
      <c r="D17" s="168">
        <v>4</v>
      </c>
      <c r="E17" s="168">
        <v>0</v>
      </c>
      <c r="F17" s="168">
        <v>0</v>
      </c>
      <c r="G17" s="168">
        <v>0</v>
      </c>
      <c r="H17" s="168">
        <v>0</v>
      </c>
      <c r="I17" s="168">
        <v>0</v>
      </c>
      <c r="J17" s="168">
        <v>0</v>
      </c>
      <c r="K17" s="168">
        <v>0</v>
      </c>
      <c r="L17" s="168">
        <v>0</v>
      </c>
      <c r="M17" s="168">
        <v>0</v>
      </c>
      <c r="N17" s="168">
        <v>0</v>
      </c>
      <c r="O17" s="168">
        <v>0</v>
      </c>
      <c r="P17" s="168"/>
      <c r="Q17" s="168"/>
      <c r="R17" s="168"/>
      <c r="S17" s="168"/>
      <c r="T17" s="168"/>
      <c r="U17" s="168"/>
    </row>
    <row r="18" spans="1:21" s="23" customFormat="1" ht="14.1" customHeight="1" x14ac:dyDescent="0.2">
      <c r="A18" s="94" t="s">
        <v>328</v>
      </c>
      <c r="B18" s="94" t="s">
        <v>590</v>
      </c>
      <c r="C18" s="34"/>
      <c r="D18" s="41">
        <v>2</v>
      </c>
      <c r="E18" s="41">
        <v>0</v>
      </c>
      <c r="F18" s="41">
        <v>0</v>
      </c>
      <c r="G18" s="41">
        <v>0</v>
      </c>
      <c r="H18" s="41">
        <v>0</v>
      </c>
      <c r="I18" s="41">
        <v>0</v>
      </c>
      <c r="J18" s="41">
        <v>0</v>
      </c>
      <c r="K18" s="41">
        <v>0</v>
      </c>
      <c r="L18" s="41">
        <v>0</v>
      </c>
      <c r="M18" s="41">
        <v>0</v>
      </c>
      <c r="N18" s="41">
        <v>0</v>
      </c>
      <c r="O18" s="41">
        <v>0</v>
      </c>
      <c r="P18" s="41"/>
      <c r="Q18" s="41"/>
      <c r="R18" s="41"/>
      <c r="S18" s="41"/>
      <c r="T18" s="41"/>
      <c r="U18" s="41"/>
    </row>
    <row r="19" spans="1:21" s="23" customFormat="1" ht="14.1" customHeight="1" x14ac:dyDescent="0.2">
      <c r="A19" s="94" t="s">
        <v>526</v>
      </c>
      <c r="B19" s="94" t="s">
        <v>527</v>
      </c>
      <c r="C19" s="34"/>
      <c r="D19" s="41">
        <v>0</v>
      </c>
      <c r="E19" s="41">
        <v>0</v>
      </c>
      <c r="F19" s="41">
        <v>0</v>
      </c>
      <c r="G19" s="41">
        <v>0</v>
      </c>
      <c r="H19" s="41">
        <v>0</v>
      </c>
      <c r="I19" s="41">
        <v>0</v>
      </c>
      <c r="J19" s="41">
        <v>0</v>
      </c>
      <c r="K19" s="41">
        <v>0</v>
      </c>
      <c r="L19" s="41">
        <v>0</v>
      </c>
      <c r="M19" s="41">
        <v>0</v>
      </c>
      <c r="N19" s="41">
        <v>0</v>
      </c>
      <c r="O19" s="41">
        <v>0</v>
      </c>
      <c r="P19" s="41"/>
      <c r="Q19" s="41"/>
      <c r="R19" s="41"/>
      <c r="S19" s="41"/>
      <c r="T19" s="41"/>
      <c r="U19" s="41"/>
    </row>
    <row r="20" spans="1:21" s="23" customFormat="1" ht="14.1" customHeight="1" x14ac:dyDescent="0.2">
      <c r="A20" s="94" t="s">
        <v>528</v>
      </c>
      <c r="B20" s="94" t="s">
        <v>529</v>
      </c>
      <c r="C20" s="34"/>
      <c r="D20" s="41">
        <v>0</v>
      </c>
      <c r="E20" s="41">
        <v>0</v>
      </c>
      <c r="F20" s="41">
        <v>0</v>
      </c>
      <c r="G20" s="41">
        <v>0</v>
      </c>
      <c r="H20" s="41">
        <v>0</v>
      </c>
      <c r="I20" s="41">
        <v>0</v>
      </c>
      <c r="J20" s="41">
        <v>0</v>
      </c>
      <c r="K20" s="41">
        <v>0</v>
      </c>
      <c r="L20" s="41">
        <v>0</v>
      </c>
      <c r="M20" s="41">
        <v>0</v>
      </c>
      <c r="N20" s="41">
        <v>0</v>
      </c>
      <c r="O20" s="41">
        <v>0</v>
      </c>
      <c r="P20" s="41"/>
      <c r="Q20" s="41"/>
      <c r="R20" s="41"/>
      <c r="S20" s="41"/>
      <c r="T20" s="41"/>
      <c r="U20" s="41"/>
    </row>
    <row r="21" spans="1:21" s="23" customFormat="1" ht="14.1" customHeight="1" x14ac:dyDescent="0.2">
      <c r="A21" s="94" t="s">
        <v>530</v>
      </c>
      <c r="B21" s="94" t="s">
        <v>591</v>
      </c>
      <c r="C21" s="34"/>
      <c r="D21" s="41">
        <v>0</v>
      </c>
      <c r="E21" s="41">
        <v>0</v>
      </c>
      <c r="F21" s="41">
        <v>0</v>
      </c>
      <c r="G21" s="41">
        <v>0</v>
      </c>
      <c r="H21" s="41">
        <v>0</v>
      </c>
      <c r="I21" s="41">
        <v>0</v>
      </c>
      <c r="J21" s="41">
        <v>0</v>
      </c>
      <c r="K21" s="41">
        <v>0</v>
      </c>
      <c r="L21" s="41">
        <v>0</v>
      </c>
      <c r="M21" s="41">
        <v>0</v>
      </c>
      <c r="N21" s="41">
        <v>0</v>
      </c>
      <c r="O21" s="41">
        <v>0</v>
      </c>
      <c r="P21" s="41"/>
      <c r="Q21" s="41"/>
      <c r="R21" s="41"/>
      <c r="S21" s="41"/>
      <c r="T21" s="41"/>
      <c r="U21" s="41"/>
    </row>
    <row r="22" spans="1:21" s="23" customFormat="1" ht="14.1" customHeight="1" x14ac:dyDescent="0.2">
      <c r="A22" s="94" t="s">
        <v>531</v>
      </c>
      <c r="B22" s="94" t="s">
        <v>532</v>
      </c>
      <c r="C22" s="34"/>
      <c r="D22" s="41">
        <v>0</v>
      </c>
      <c r="E22" s="41">
        <v>0</v>
      </c>
      <c r="F22" s="41">
        <v>0</v>
      </c>
      <c r="G22" s="41">
        <v>0</v>
      </c>
      <c r="H22" s="41">
        <v>0</v>
      </c>
      <c r="I22" s="41">
        <v>0</v>
      </c>
      <c r="J22" s="41">
        <v>0</v>
      </c>
      <c r="K22" s="41">
        <v>0</v>
      </c>
      <c r="L22" s="41">
        <v>0</v>
      </c>
      <c r="M22" s="41">
        <v>0</v>
      </c>
      <c r="N22" s="41">
        <v>0</v>
      </c>
      <c r="O22" s="41">
        <v>0</v>
      </c>
      <c r="P22" s="41"/>
      <c r="Q22" s="41"/>
      <c r="R22" s="41"/>
      <c r="S22" s="41"/>
      <c r="T22" s="41"/>
      <c r="U22" s="41"/>
    </row>
    <row r="23" spans="1:21" s="23" customFormat="1" ht="14.1" customHeight="1" x14ac:dyDescent="0.2">
      <c r="A23" s="94" t="s">
        <v>533</v>
      </c>
      <c r="B23" s="94" t="s">
        <v>534</v>
      </c>
      <c r="C23" s="34"/>
      <c r="D23" s="41">
        <v>2</v>
      </c>
      <c r="E23" s="41">
        <v>0</v>
      </c>
      <c r="F23" s="41">
        <v>0</v>
      </c>
      <c r="G23" s="41">
        <v>0</v>
      </c>
      <c r="H23" s="41">
        <v>0</v>
      </c>
      <c r="I23" s="41">
        <v>0</v>
      </c>
      <c r="J23" s="41">
        <v>0</v>
      </c>
      <c r="K23" s="41">
        <v>0</v>
      </c>
      <c r="L23" s="41">
        <v>0</v>
      </c>
      <c r="M23" s="41">
        <v>0</v>
      </c>
      <c r="N23" s="41">
        <v>0</v>
      </c>
      <c r="O23" s="41">
        <v>0</v>
      </c>
      <c r="P23" s="41"/>
      <c r="Q23" s="41"/>
      <c r="R23" s="41"/>
      <c r="S23" s="41"/>
      <c r="T23" s="41"/>
      <c r="U23" s="41"/>
    </row>
    <row r="24" spans="1:21" s="31" customFormat="1" ht="14.1" customHeight="1" x14ac:dyDescent="0.2">
      <c r="A24" s="93" t="s">
        <v>535</v>
      </c>
      <c r="B24" s="93" t="s">
        <v>515</v>
      </c>
      <c r="C24" s="44"/>
      <c r="D24" s="168">
        <v>11</v>
      </c>
      <c r="E24" s="168">
        <v>2</v>
      </c>
      <c r="F24" s="168">
        <v>0</v>
      </c>
      <c r="G24" s="168">
        <v>0</v>
      </c>
      <c r="H24" s="168">
        <v>0</v>
      </c>
      <c r="I24" s="168">
        <v>0</v>
      </c>
      <c r="J24" s="168">
        <v>0</v>
      </c>
      <c r="K24" s="168">
        <v>0</v>
      </c>
      <c r="L24" s="168">
        <v>0</v>
      </c>
      <c r="M24" s="168">
        <v>0</v>
      </c>
      <c r="N24" s="168">
        <v>0</v>
      </c>
      <c r="O24" s="168">
        <v>0</v>
      </c>
      <c r="P24" s="168"/>
      <c r="Q24" s="168"/>
      <c r="R24" s="168"/>
      <c r="S24" s="168"/>
      <c r="T24" s="168"/>
      <c r="U24" s="168"/>
    </row>
    <row r="25" spans="1:21" s="23" customFormat="1" ht="14.1" customHeight="1" x14ac:dyDescent="0.2">
      <c r="A25" s="94" t="s">
        <v>536</v>
      </c>
      <c r="B25" s="94" t="s">
        <v>592</v>
      </c>
      <c r="D25" s="41">
        <v>11</v>
      </c>
      <c r="E25" s="41">
        <v>2</v>
      </c>
      <c r="F25" s="41">
        <v>0</v>
      </c>
      <c r="G25" s="41">
        <v>0</v>
      </c>
      <c r="H25" s="41">
        <v>0</v>
      </c>
      <c r="I25" s="41">
        <v>0</v>
      </c>
      <c r="J25" s="41">
        <v>0</v>
      </c>
      <c r="K25" s="41">
        <v>0</v>
      </c>
      <c r="L25" s="41">
        <v>0</v>
      </c>
      <c r="M25" s="41">
        <v>0</v>
      </c>
      <c r="N25" s="41">
        <v>0</v>
      </c>
      <c r="O25" s="41">
        <v>0</v>
      </c>
      <c r="P25" s="41"/>
      <c r="Q25" s="41"/>
      <c r="R25" s="41"/>
      <c r="S25" s="41"/>
      <c r="T25" s="41"/>
      <c r="U25" s="41"/>
    </row>
    <row r="26" spans="1:21" s="31" customFormat="1" ht="14.1" customHeight="1" x14ac:dyDescent="0.2">
      <c r="A26" s="94" t="s">
        <v>537</v>
      </c>
      <c r="B26" s="94" t="s">
        <v>538</v>
      </c>
      <c r="C26" s="23"/>
      <c r="D26" s="41">
        <v>0</v>
      </c>
      <c r="E26" s="41">
        <v>0</v>
      </c>
      <c r="F26" s="41">
        <v>0</v>
      </c>
      <c r="G26" s="41">
        <v>0</v>
      </c>
      <c r="H26" s="41">
        <v>0</v>
      </c>
      <c r="I26" s="41">
        <v>0</v>
      </c>
      <c r="J26" s="41">
        <v>0</v>
      </c>
      <c r="K26" s="41">
        <v>0</v>
      </c>
      <c r="L26" s="41">
        <v>0</v>
      </c>
      <c r="M26" s="41">
        <v>0</v>
      </c>
      <c r="N26" s="41">
        <v>0</v>
      </c>
      <c r="O26" s="41">
        <v>0</v>
      </c>
      <c r="P26" s="41"/>
      <c r="Q26" s="41"/>
      <c r="R26" s="41"/>
      <c r="S26" s="41"/>
      <c r="T26" s="41"/>
      <c r="U26" s="41"/>
    </row>
    <row r="27" spans="1:21" s="23" customFormat="1" ht="14.1" customHeight="1" x14ac:dyDescent="0.2">
      <c r="A27" s="94" t="s">
        <v>539</v>
      </c>
      <c r="B27" s="94" t="s">
        <v>593</v>
      </c>
      <c r="D27" s="41">
        <v>0</v>
      </c>
      <c r="E27" s="41">
        <v>0</v>
      </c>
      <c r="F27" s="41">
        <v>0</v>
      </c>
      <c r="G27" s="41">
        <v>0</v>
      </c>
      <c r="H27" s="41">
        <v>0</v>
      </c>
      <c r="I27" s="41">
        <v>0</v>
      </c>
      <c r="J27" s="41">
        <v>0</v>
      </c>
      <c r="K27" s="41">
        <v>0</v>
      </c>
      <c r="L27" s="41">
        <v>0</v>
      </c>
      <c r="M27" s="41">
        <v>0</v>
      </c>
      <c r="N27" s="41">
        <v>0</v>
      </c>
      <c r="O27" s="41">
        <v>0</v>
      </c>
      <c r="P27" s="41"/>
      <c r="Q27" s="41"/>
      <c r="R27" s="41"/>
      <c r="S27" s="41"/>
      <c r="T27" s="41"/>
      <c r="U27" s="41"/>
    </row>
    <row r="28" spans="1:21" s="23" customFormat="1" ht="14.1" customHeight="1" x14ac:dyDescent="0.2">
      <c r="A28" s="94" t="s">
        <v>540</v>
      </c>
      <c r="B28" s="94" t="s">
        <v>986</v>
      </c>
      <c r="D28" s="41">
        <v>0</v>
      </c>
      <c r="E28" s="41">
        <v>0</v>
      </c>
      <c r="F28" s="41">
        <v>0</v>
      </c>
      <c r="G28" s="41">
        <v>0</v>
      </c>
      <c r="H28" s="41">
        <v>0</v>
      </c>
      <c r="I28" s="41">
        <v>0</v>
      </c>
      <c r="J28" s="41">
        <v>0</v>
      </c>
      <c r="K28" s="41">
        <v>0</v>
      </c>
      <c r="L28" s="41">
        <v>0</v>
      </c>
      <c r="M28" s="41">
        <v>0</v>
      </c>
      <c r="N28" s="41">
        <v>0</v>
      </c>
      <c r="O28" s="41">
        <v>0</v>
      </c>
      <c r="P28" s="41"/>
      <c r="Q28" s="41"/>
      <c r="R28" s="41"/>
      <c r="S28" s="41"/>
      <c r="T28" s="41"/>
      <c r="U28" s="41"/>
    </row>
    <row r="29" spans="1:21" s="23" customFormat="1" ht="14.1" customHeight="1" x14ac:dyDescent="0.2">
      <c r="A29" s="94" t="s">
        <v>541</v>
      </c>
      <c r="B29" s="94" t="s">
        <v>542</v>
      </c>
      <c r="D29" s="41">
        <v>0</v>
      </c>
      <c r="E29" s="41">
        <v>0</v>
      </c>
      <c r="F29" s="41">
        <v>0</v>
      </c>
      <c r="G29" s="41">
        <v>0</v>
      </c>
      <c r="H29" s="41">
        <v>0</v>
      </c>
      <c r="I29" s="41">
        <v>0</v>
      </c>
      <c r="J29" s="41">
        <v>0</v>
      </c>
      <c r="K29" s="41">
        <v>0</v>
      </c>
      <c r="L29" s="41">
        <v>0</v>
      </c>
      <c r="M29" s="41">
        <v>0</v>
      </c>
      <c r="N29" s="41">
        <v>0</v>
      </c>
      <c r="O29" s="41">
        <v>0</v>
      </c>
      <c r="P29" s="41"/>
      <c r="Q29" s="41"/>
      <c r="R29" s="41"/>
      <c r="S29" s="41"/>
      <c r="T29" s="41"/>
      <c r="U29" s="41"/>
    </row>
    <row r="30" spans="1:21" s="31" customFormat="1" ht="14.1" customHeight="1" x14ac:dyDescent="0.2">
      <c r="A30" s="93" t="s">
        <v>543</v>
      </c>
      <c r="B30" s="93" t="s">
        <v>516</v>
      </c>
      <c r="D30" s="168">
        <v>4</v>
      </c>
      <c r="E30" s="168">
        <v>0</v>
      </c>
      <c r="F30" s="168">
        <v>0</v>
      </c>
      <c r="G30" s="168">
        <v>0</v>
      </c>
      <c r="H30" s="168">
        <v>0</v>
      </c>
      <c r="I30" s="168">
        <v>1</v>
      </c>
      <c r="J30" s="168">
        <v>0</v>
      </c>
      <c r="K30" s="168">
        <v>0</v>
      </c>
      <c r="L30" s="168">
        <v>0</v>
      </c>
      <c r="M30" s="168">
        <v>0</v>
      </c>
      <c r="N30" s="168">
        <v>0</v>
      </c>
      <c r="O30" s="168">
        <v>0</v>
      </c>
      <c r="P30" s="168"/>
      <c r="Q30" s="168"/>
      <c r="R30" s="168"/>
      <c r="S30" s="168"/>
      <c r="T30" s="168"/>
      <c r="U30" s="168"/>
    </row>
    <row r="31" spans="1:21" s="31" customFormat="1" ht="14.1" customHeight="1" x14ac:dyDescent="0.2">
      <c r="A31" s="94" t="s">
        <v>544</v>
      </c>
      <c r="B31" s="94" t="s">
        <v>987</v>
      </c>
      <c r="C31" s="23"/>
      <c r="D31" s="41">
        <v>0</v>
      </c>
      <c r="E31" s="41">
        <v>0</v>
      </c>
      <c r="F31" s="41">
        <v>0</v>
      </c>
      <c r="G31" s="41">
        <v>0</v>
      </c>
      <c r="H31" s="41">
        <v>0</v>
      </c>
      <c r="I31" s="41">
        <v>0</v>
      </c>
      <c r="J31" s="41">
        <v>0</v>
      </c>
      <c r="K31" s="41">
        <v>0</v>
      </c>
      <c r="L31" s="41">
        <v>0</v>
      </c>
      <c r="M31" s="41">
        <v>0</v>
      </c>
      <c r="N31" s="41">
        <v>0</v>
      </c>
      <c r="O31" s="41">
        <v>0</v>
      </c>
      <c r="P31" s="41"/>
      <c r="Q31" s="41"/>
      <c r="R31" s="41"/>
      <c r="S31" s="41"/>
      <c r="T31" s="41"/>
      <c r="U31" s="41"/>
    </row>
    <row r="32" spans="1:21" s="23" customFormat="1" ht="14.1" customHeight="1" x14ac:dyDescent="0.2">
      <c r="A32" s="94" t="s">
        <v>545</v>
      </c>
      <c r="B32" s="94" t="s">
        <v>546</v>
      </c>
      <c r="D32" s="41"/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41">
        <v>0</v>
      </c>
      <c r="N32" s="41">
        <v>0</v>
      </c>
      <c r="O32" s="41">
        <v>0</v>
      </c>
      <c r="P32" s="41"/>
      <c r="Q32" s="41"/>
      <c r="R32" s="41"/>
      <c r="S32" s="41"/>
      <c r="T32" s="41"/>
      <c r="U32" s="41"/>
    </row>
    <row r="33" spans="1:21" s="23" customFormat="1" ht="14.1" customHeight="1" x14ac:dyDescent="0.2">
      <c r="A33" s="94" t="s">
        <v>547</v>
      </c>
      <c r="B33" s="94" t="s">
        <v>594</v>
      </c>
      <c r="D33" s="41">
        <v>3</v>
      </c>
      <c r="E33" s="41">
        <v>0</v>
      </c>
      <c r="F33" s="41">
        <v>0</v>
      </c>
      <c r="G33" s="41">
        <v>0</v>
      </c>
      <c r="H33" s="41">
        <v>0</v>
      </c>
      <c r="I33" s="41">
        <v>1</v>
      </c>
      <c r="J33" s="41">
        <v>0</v>
      </c>
      <c r="K33" s="41">
        <v>0</v>
      </c>
      <c r="L33" s="41">
        <v>0</v>
      </c>
      <c r="M33" s="41">
        <v>0</v>
      </c>
      <c r="N33" s="41">
        <v>0</v>
      </c>
      <c r="O33" s="41">
        <v>0</v>
      </c>
      <c r="P33" s="41"/>
      <c r="Q33" s="41"/>
      <c r="R33" s="41"/>
      <c r="S33" s="41"/>
      <c r="T33" s="41"/>
      <c r="U33" s="41"/>
    </row>
    <row r="34" spans="1:21" s="23" customFormat="1" ht="14.1" customHeight="1" x14ac:dyDescent="0.2">
      <c r="A34" s="94" t="s">
        <v>548</v>
      </c>
      <c r="B34" s="94" t="s">
        <v>549</v>
      </c>
      <c r="D34" s="41">
        <v>1</v>
      </c>
      <c r="E34" s="41">
        <v>0</v>
      </c>
      <c r="F34" s="41">
        <v>0</v>
      </c>
      <c r="G34" s="41">
        <v>0</v>
      </c>
      <c r="H34" s="41">
        <v>0</v>
      </c>
      <c r="I34" s="41">
        <v>0</v>
      </c>
      <c r="J34" s="41">
        <v>0</v>
      </c>
      <c r="K34" s="41">
        <v>0</v>
      </c>
      <c r="L34" s="41">
        <v>0</v>
      </c>
      <c r="M34" s="41">
        <v>0</v>
      </c>
      <c r="N34" s="41">
        <v>0</v>
      </c>
      <c r="O34" s="41">
        <v>0</v>
      </c>
      <c r="P34" s="41"/>
      <c r="Q34" s="41"/>
      <c r="R34" s="41"/>
      <c r="S34" s="41"/>
      <c r="T34" s="41"/>
      <c r="U34" s="41"/>
    </row>
    <row r="35" spans="1:21" s="31" customFormat="1" ht="14.1" customHeight="1" x14ac:dyDescent="0.2">
      <c r="A35" s="93" t="s">
        <v>550</v>
      </c>
      <c r="B35" s="93" t="s">
        <v>595</v>
      </c>
      <c r="D35" s="168">
        <v>5</v>
      </c>
      <c r="E35" s="168">
        <v>1</v>
      </c>
      <c r="F35" s="168">
        <v>0</v>
      </c>
      <c r="G35" s="168">
        <v>0</v>
      </c>
      <c r="H35" s="168">
        <v>0</v>
      </c>
      <c r="I35" s="168">
        <v>0</v>
      </c>
      <c r="J35" s="168">
        <v>1</v>
      </c>
      <c r="K35" s="168">
        <v>0</v>
      </c>
      <c r="L35" s="168">
        <v>0</v>
      </c>
      <c r="M35" s="168">
        <v>0</v>
      </c>
      <c r="N35" s="168">
        <v>0</v>
      </c>
      <c r="O35" s="168">
        <v>0</v>
      </c>
      <c r="P35" s="168"/>
      <c r="Q35" s="168"/>
      <c r="R35" s="168"/>
      <c r="S35" s="168"/>
      <c r="T35" s="168"/>
      <c r="U35" s="168"/>
    </row>
    <row r="36" spans="1:21" s="31" customFormat="1" ht="14.1" customHeight="1" x14ac:dyDescent="0.2">
      <c r="A36" s="94" t="s">
        <v>551</v>
      </c>
      <c r="B36" s="94" t="s">
        <v>552</v>
      </c>
      <c r="C36" s="23"/>
      <c r="D36" s="41">
        <v>1</v>
      </c>
      <c r="E36" s="41">
        <v>0</v>
      </c>
      <c r="F36" s="41">
        <v>0</v>
      </c>
      <c r="G36" s="41">
        <v>0</v>
      </c>
      <c r="H36" s="41">
        <v>0</v>
      </c>
      <c r="I36" s="41">
        <v>0</v>
      </c>
      <c r="J36" s="41">
        <v>0</v>
      </c>
      <c r="K36" s="41">
        <v>0</v>
      </c>
      <c r="L36" s="41">
        <v>0</v>
      </c>
      <c r="M36" s="41">
        <v>0</v>
      </c>
      <c r="N36" s="41">
        <v>0</v>
      </c>
      <c r="O36" s="41">
        <v>0</v>
      </c>
      <c r="P36" s="41"/>
      <c r="Q36" s="41"/>
      <c r="R36" s="41"/>
      <c r="S36" s="41"/>
      <c r="T36" s="41"/>
      <c r="U36" s="41"/>
    </row>
    <row r="37" spans="1:21" s="23" customFormat="1" ht="14.1" customHeight="1" x14ac:dyDescent="0.2">
      <c r="A37" s="94" t="s">
        <v>553</v>
      </c>
      <c r="B37" s="94" t="s">
        <v>554</v>
      </c>
      <c r="D37" s="41">
        <v>1</v>
      </c>
      <c r="E37" s="41">
        <v>0</v>
      </c>
      <c r="F37" s="41">
        <v>0</v>
      </c>
      <c r="G37" s="41">
        <v>0</v>
      </c>
      <c r="H37" s="41">
        <v>0</v>
      </c>
      <c r="I37" s="41">
        <v>0</v>
      </c>
      <c r="J37" s="41">
        <v>0</v>
      </c>
      <c r="K37" s="41">
        <v>0</v>
      </c>
      <c r="L37" s="41">
        <v>0</v>
      </c>
      <c r="M37" s="41">
        <v>0</v>
      </c>
      <c r="N37" s="41">
        <v>0</v>
      </c>
      <c r="O37" s="41">
        <v>0</v>
      </c>
      <c r="P37" s="41"/>
      <c r="Q37" s="41"/>
      <c r="R37" s="41"/>
      <c r="S37" s="41"/>
      <c r="T37" s="41"/>
      <c r="U37" s="41"/>
    </row>
    <row r="38" spans="1:21" ht="14.1" customHeight="1" x14ac:dyDescent="0.2">
      <c r="A38" s="94" t="s">
        <v>555</v>
      </c>
      <c r="B38" s="94" t="s">
        <v>556</v>
      </c>
      <c r="C38" s="23"/>
      <c r="D38" s="41">
        <v>0</v>
      </c>
      <c r="E38" s="41">
        <v>0</v>
      </c>
      <c r="F38" s="41">
        <v>0</v>
      </c>
      <c r="G38" s="41">
        <v>0</v>
      </c>
      <c r="H38" s="41">
        <v>0</v>
      </c>
      <c r="I38" s="41">
        <v>0</v>
      </c>
      <c r="J38" s="41">
        <v>0</v>
      </c>
      <c r="K38" s="41">
        <v>0</v>
      </c>
      <c r="L38" s="41">
        <v>0</v>
      </c>
      <c r="M38" s="41">
        <v>0</v>
      </c>
      <c r="N38" s="41">
        <v>0</v>
      </c>
      <c r="O38" s="41">
        <v>0</v>
      </c>
      <c r="P38" s="41"/>
      <c r="Q38" s="41"/>
      <c r="R38" s="41"/>
      <c r="S38" s="41"/>
      <c r="T38" s="41"/>
      <c r="U38" s="41"/>
    </row>
    <row r="39" spans="1:21" ht="14.1" customHeight="1" x14ac:dyDescent="0.2">
      <c r="A39" s="94" t="s">
        <v>557</v>
      </c>
      <c r="B39" s="94" t="s">
        <v>558</v>
      </c>
      <c r="C39" s="23"/>
      <c r="D39" s="41">
        <v>3</v>
      </c>
      <c r="E39" s="41">
        <v>1</v>
      </c>
      <c r="F39" s="41">
        <v>0</v>
      </c>
      <c r="G39" s="41">
        <v>0</v>
      </c>
      <c r="H39" s="41">
        <v>0</v>
      </c>
      <c r="I39" s="41">
        <v>0</v>
      </c>
      <c r="J39" s="41">
        <v>1</v>
      </c>
      <c r="K39" s="41">
        <v>0</v>
      </c>
      <c r="L39" s="41">
        <v>0</v>
      </c>
      <c r="M39" s="41">
        <v>0</v>
      </c>
      <c r="N39" s="41">
        <v>0</v>
      </c>
      <c r="O39" s="41">
        <v>0</v>
      </c>
      <c r="P39" s="41"/>
      <c r="Q39" s="41"/>
      <c r="R39" s="41"/>
      <c r="S39" s="41"/>
      <c r="T39" s="41"/>
      <c r="U39" s="41"/>
    </row>
    <row r="40" spans="1:21" s="206" customFormat="1" ht="14.1" customHeight="1" x14ac:dyDescent="0.2">
      <c r="A40" s="93" t="s">
        <v>559</v>
      </c>
      <c r="B40" s="93" t="s">
        <v>596</v>
      </c>
      <c r="C40" s="31"/>
      <c r="D40" s="168">
        <v>28</v>
      </c>
      <c r="E40" s="168">
        <v>3</v>
      </c>
      <c r="F40" s="168">
        <v>0</v>
      </c>
      <c r="G40" s="168">
        <v>0</v>
      </c>
      <c r="H40" s="168">
        <v>0</v>
      </c>
      <c r="I40" s="168">
        <v>0</v>
      </c>
      <c r="J40" s="168">
        <v>0</v>
      </c>
      <c r="K40" s="168">
        <v>0</v>
      </c>
      <c r="L40" s="168">
        <v>0</v>
      </c>
      <c r="M40" s="168">
        <v>5</v>
      </c>
      <c r="N40" s="168">
        <v>0</v>
      </c>
      <c r="O40" s="168">
        <v>1</v>
      </c>
      <c r="P40" s="168"/>
      <c r="Q40" s="168"/>
      <c r="R40" s="168"/>
      <c r="S40" s="168"/>
      <c r="T40" s="168"/>
      <c r="U40" s="168"/>
    </row>
    <row r="41" spans="1:21" ht="14.1" customHeight="1" x14ac:dyDescent="0.2">
      <c r="A41" s="94" t="s">
        <v>560</v>
      </c>
      <c r="B41" s="94" t="s">
        <v>602</v>
      </c>
      <c r="C41" s="23"/>
      <c r="D41" s="41">
        <v>11</v>
      </c>
      <c r="E41" s="41">
        <v>3</v>
      </c>
      <c r="F41" s="41">
        <v>0</v>
      </c>
      <c r="G41" s="41">
        <v>0</v>
      </c>
      <c r="H41" s="41">
        <v>0</v>
      </c>
      <c r="I41" s="41">
        <v>0</v>
      </c>
      <c r="J41" s="41">
        <v>0</v>
      </c>
      <c r="K41" s="41">
        <v>0</v>
      </c>
      <c r="L41" s="41">
        <v>0</v>
      </c>
      <c r="M41" s="41">
        <v>4</v>
      </c>
      <c r="N41" s="41">
        <v>0</v>
      </c>
      <c r="O41" s="41">
        <v>0</v>
      </c>
      <c r="P41" s="41"/>
      <c r="Q41" s="41"/>
      <c r="R41" s="41"/>
      <c r="S41" s="41"/>
      <c r="T41" s="41"/>
      <c r="U41" s="41"/>
    </row>
    <row r="42" spans="1:21" ht="14.1" customHeight="1" x14ac:dyDescent="0.2">
      <c r="A42" s="94" t="s">
        <v>561</v>
      </c>
      <c r="B42" s="94" t="s">
        <v>597</v>
      </c>
      <c r="C42" s="23"/>
      <c r="D42" s="41">
        <v>17</v>
      </c>
      <c r="E42" s="41">
        <v>0</v>
      </c>
      <c r="F42" s="41">
        <v>0</v>
      </c>
      <c r="G42" s="41">
        <v>0</v>
      </c>
      <c r="H42" s="41">
        <v>0</v>
      </c>
      <c r="I42" s="41">
        <v>0</v>
      </c>
      <c r="J42" s="41">
        <v>0</v>
      </c>
      <c r="K42" s="41">
        <v>0</v>
      </c>
      <c r="L42" s="41">
        <v>0</v>
      </c>
      <c r="M42" s="41">
        <v>1</v>
      </c>
      <c r="N42" s="41">
        <v>0</v>
      </c>
      <c r="O42" s="41">
        <v>1</v>
      </c>
      <c r="P42" s="41"/>
      <c r="Q42" s="41"/>
      <c r="R42" s="41"/>
      <c r="S42" s="41"/>
      <c r="T42" s="41"/>
      <c r="U42" s="41"/>
    </row>
    <row r="43" spans="1:21" ht="14.1" customHeight="1" x14ac:dyDescent="0.2">
      <c r="A43" s="94" t="s">
        <v>562</v>
      </c>
      <c r="B43" s="94" t="s">
        <v>603</v>
      </c>
      <c r="C43" s="23"/>
      <c r="D43" s="41">
        <v>0</v>
      </c>
      <c r="E43" s="41">
        <v>0</v>
      </c>
      <c r="F43" s="41">
        <v>0</v>
      </c>
      <c r="G43" s="41">
        <v>0</v>
      </c>
      <c r="H43" s="41">
        <v>0</v>
      </c>
      <c r="I43" s="41">
        <v>0</v>
      </c>
      <c r="J43" s="41">
        <v>0</v>
      </c>
      <c r="K43" s="41">
        <v>0</v>
      </c>
      <c r="L43" s="41">
        <v>0</v>
      </c>
      <c r="M43" s="41">
        <v>0</v>
      </c>
      <c r="N43" s="41">
        <v>0</v>
      </c>
      <c r="O43" s="41">
        <v>0</v>
      </c>
      <c r="P43" s="41"/>
      <c r="Q43" s="41"/>
      <c r="R43" s="41"/>
      <c r="S43" s="41"/>
      <c r="T43" s="41"/>
      <c r="U43" s="41"/>
    </row>
    <row r="44" spans="1:21" s="206" customFormat="1" ht="14.1" customHeight="1" x14ac:dyDescent="0.2">
      <c r="A44" s="93" t="s">
        <v>563</v>
      </c>
      <c r="B44" s="93" t="s">
        <v>598</v>
      </c>
      <c r="C44" s="31"/>
      <c r="D44" s="168">
        <v>54</v>
      </c>
      <c r="E44" s="168">
        <v>24</v>
      </c>
      <c r="F44" s="168">
        <v>2</v>
      </c>
      <c r="G44" s="168">
        <v>0</v>
      </c>
      <c r="H44" s="168">
        <v>0</v>
      </c>
      <c r="I44" s="168">
        <v>3</v>
      </c>
      <c r="J44" s="168">
        <v>0</v>
      </c>
      <c r="K44" s="168">
        <v>0</v>
      </c>
      <c r="L44" s="168">
        <v>0</v>
      </c>
      <c r="M44" s="168">
        <v>4</v>
      </c>
      <c r="N44" s="168">
        <v>2</v>
      </c>
      <c r="O44" s="168">
        <v>0</v>
      </c>
      <c r="P44" s="168"/>
      <c r="Q44" s="168"/>
      <c r="R44" s="168"/>
      <c r="S44" s="168"/>
      <c r="T44" s="168"/>
      <c r="U44" s="168"/>
    </row>
    <row r="45" spans="1:21" ht="14.1" customHeight="1" x14ac:dyDescent="0.2">
      <c r="A45" s="94" t="s">
        <v>564</v>
      </c>
      <c r="B45" s="94" t="s">
        <v>988</v>
      </c>
      <c r="C45" s="23"/>
      <c r="D45" s="41">
        <v>33</v>
      </c>
      <c r="E45" s="41">
        <v>17</v>
      </c>
      <c r="F45" s="41">
        <v>2</v>
      </c>
      <c r="G45" s="41">
        <v>0</v>
      </c>
      <c r="H45" s="41">
        <v>0</v>
      </c>
      <c r="I45" s="41">
        <v>0</v>
      </c>
      <c r="J45" s="41">
        <v>0</v>
      </c>
      <c r="K45" s="41">
        <v>0</v>
      </c>
      <c r="L45" s="41">
        <v>0</v>
      </c>
      <c r="M45" s="41">
        <v>3</v>
      </c>
      <c r="N45" s="41">
        <v>1</v>
      </c>
      <c r="O45" s="41">
        <v>0</v>
      </c>
      <c r="P45" s="41"/>
      <c r="Q45" s="41"/>
      <c r="R45" s="41"/>
      <c r="S45" s="41"/>
      <c r="T45" s="41"/>
      <c r="U45" s="41"/>
    </row>
    <row r="46" spans="1:21" ht="14.1" customHeight="1" x14ac:dyDescent="0.2">
      <c r="A46" s="94" t="s">
        <v>565</v>
      </c>
      <c r="B46" s="94" t="s">
        <v>566</v>
      </c>
      <c r="C46" s="23"/>
      <c r="D46" s="41">
        <v>14</v>
      </c>
      <c r="E46" s="41">
        <v>5</v>
      </c>
      <c r="F46" s="41">
        <v>0</v>
      </c>
      <c r="G46" s="41">
        <v>0</v>
      </c>
      <c r="H46" s="41">
        <v>0</v>
      </c>
      <c r="I46" s="41">
        <v>2</v>
      </c>
      <c r="J46" s="41">
        <v>0</v>
      </c>
      <c r="K46" s="41">
        <v>0</v>
      </c>
      <c r="L46" s="41">
        <v>0</v>
      </c>
      <c r="M46" s="41">
        <v>0</v>
      </c>
      <c r="N46" s="41">
        <v>1</v>
      </c>
      <c r="O46" s="41">
        <v>0</v>
      </c>
      <c r="P46" s="41"/>
      <c r="Q46" s="41"/>
      <c r="R46" s="41"/>
      <c r="S46" s="41"/>
      <c r="T46" s="41"/>
      <c r="U46" s="41"/>
    </row>
    <row r="47" spans="1:21" ht="14.1" customHeight="1" x14ac:dyDescent="0.2">
      <c r="A47" s="94" t="s">
        <v>567</v>
      </c>
      <c r="B47" s="94" t="s">
        <v>989</v>
      </c>
      <c r="C47" s="23"/>
      <c r="D47" s="41">
        <v>0</v>
      </c>
      <c r="E47" s="41">
        <v>0</v>
      </c>
      <c r="F47" s="41">
        <v>0</v>
      </c>
      <c r="G47" s="41">
        <v>0</v>
      </c>
      <c r="H47" s="41">
        <v>0</v>
      </c>
      <c r="I47" s="41">
        <v>0</v>
      </c>
      <c r="J47" s="41">
        <v>0</v>
      </c>
      <c r="K47" s="41">
        <v>0</v>
      </c>
      <c r="L47" s="41">
        <v>0</v>
      </c>
      <c r="M47" s="41">
        <v>0</v>
      </c>
      <c r="N47" s="41">
        <v>0</v>
      </c>
      <c r="O47" s="41">
        <v>0</v>
      </c>
      <c r="P47" s="41"/>
      <c r="Q47" s="41"/>
      <c r="R47" s="41"/>
      <c r="S47" s="41"/>
      <c r="T47" s="41"/>
      <c r="U47" s="41"/>
    </row>
    <row r="48" spans="1:21" ht="14.1" customHeight="1" x14ac:dyDescent="0.2">
      <c r="A48" s="94" t="s">
        <v>568</v>
      </c>
      <c r="B48" s="94" t="s">
        <v>569</v>
      </c>
      <c r="C48" s="23"/>
      <c r="D48" s="41">
        <v>4</v>
      </c>
      <c r="E48" s="41">
        <v>2</v>
      </c>
      <c r="F48" s="41">
        <v>0</v>
      </c>
      <c r="G48" s="41">
        <v>0</v>
      </c>
      <c r="H48" s="41">
        <v>0</v>
      </c>
      <c r="I48" s="41">
        <v>1</v>
      </c>
      <c r="J48" s="41">
        <v>0</v>
      </c>
      <c r="K48" s="41">
        <v>0</v>
      </c>
      <c r="L48" s="41">
        <v>0</v>
      </c>
      <c r="M48" s="41">
        <v>0</v>
      </c>
      <c r="N48" s="41">
        <v>0</v>
      </c>
      <c r="O48" s="41">
        <v>0</v>
      </c>
      <c r="P48" s="41"/>
      <c r="Q48" s="41"/>
      <c r="R48" s="41"/>
      <c r="S48" s="41"/>
      <c r="T48" s="41"/>
      <c r="U48" s="41"/>
    </row>
    <row r="49" spans="1:21" ht="14.1" customHeight="1" x14ac:dyDescent="0.2">
      <c r="A49" s="94" t="s">
        <v>570</v>
      </c>
      <c r="B49" s="94" t="s">
        <v>990</v>
      </c>
      <c r="C49" s="23"/>
      <c r="D49" s="41">
        <v>3</v>
      </c>
      <c r="E49" s="41">
        <v>0</v>
      </c>
      <c r="F49" s="41">
        <v>0</v>
      </c>
      <c r="G49" s="41">
        <v>0</v>
      </c>
      <c r="H49" s="41">
        <v>0</v>
      </c>
      <c r="I49" s="41">
        <v>0</v>
      </c>
      <c r="J49" s="41">
        <v>0</v>
      </c>
      <c r="K49" s="41">
        <v>0</v>
      </c>
      <c r="L49" s="41">
        <v>0</v>
      </c>
      <c r="M49" s="41">
        <v>1</v>
      </c>
      <c r="N49" s="41">
        <v>0</v>
      </c>
      <c r="O49" s="41">
        <v>0</v>
      </c>
      <c r="P49" s="41"/>
      <c r="Q49" s="41"/>
      <c r="R49" s="41"/>
      <c r="S49" s="41"/>
      <c r="T49" s="41"/>
      <c r="U49" s="41"/>
    </row>
    <row r="50" spans="1:21" s="206" customFormat="1" ht="14.1" customHeight="1" x14ac:dyDescent="0.2">
      <c r="A50" s="93" t="s">
        <v>571</v>
      </c>
      <c r="B50" s="93" t="s">
        <v>599</v>
      </c>
      <c r="C50" s="31"/>
      <c r="D50" s="168">
        <v>27</v>
      </c>
      <c r="E50" s="168">
        <v>2</v>
      </c>
      <c r="F50" s="168">
        <v>0</v>
      </c>
      <c r="G50" s="168">
        <v>0</v>
      </c>
      <c r="H50" s="168">
        <v>0</v>
      </c>
      <c r="I50" s="168">
        <v>0</v>
      </c>
      <c r="J50" s="168">
        <v>0</v>
      </c>
      <c r="K50" s="168">
        <v>0</v>
      </c>
      <c r="L50" s="168">
        <v>0</v>
      </c>
      <c r="M50" s="168">
        <v>6</v>
      </c>
      <c r="N50" s="168">
        <v>1</v>
      </c>
      <c r="O50" s="168">
        <v>4</v>
      </c>
      <c r="P50" s="168"/>
      <c r="Q50" s="168"/>
      <c r="R50" s="168"/>
      <c r="S50" s="168"/>
      <c r="T50" s="168"/>
      <c r="U50" s="168"/>
    </row>
    <row r="51" spans="1:21" ht="14.1" customHeight="1" x14ac:dyDescent="0.2">
      <c r="A51" s="94" t="s">
        <v>572</v>
      </c>
      <c r="B51" s="94" t="s">
        <v>573</v>
      </c>
      <c r="C51" s="23"/>
      <c r="D51" s="41">
        <v>2</v>
      </c>
      <c r="E51" s="41">
        <v>0</v>
      </c>
      <c r="F51" s="41">
        <v>0</v>
      </c>
      <c r="G51" s="41">
        <v>0</v>
      </c>
      <c r="H51" s="41">
        <v>0</v>
      </c>
      <c r="I51" s="41">
        <v>0</v>
      </c>
      <c r="J51" s="41">
        <v>0</v>
      </c>
      <c r="K51" s="41">
        <v>0</v>
      </c>
      <c r="L51" s="41">
        <v>0</v>
      </c>
      <c r="M51" s="41">
        <v>0</v>
      </c>
      <c r="N51" s="41">
        <v>1</v>
      </c>
      <c r="O51" s="41">
        <v>0</v>
      </c>
      <c r="P51" s="41"/>
      <c r="Q51" s="41"/>
      <c r="R51" s="41"/>
      <c r="S51" s="41"/>
      <c r="T51" s="41"/>
      <c r="U51" s="41"/>
    </row>
    <row r="52" spans="1:21" ht="14.1" customHeight="1" x14ac:dyDescent="0.2">
      <c r="A52" s="94" t="s">
        <v>574</v>
      </c>
      <c r="B52" s="94" t="s">
        <v>575</v>
      </c>
      <c r="C52" s="23"/>
      <c r="D52" s="41">
        <v>0</v>
      </c>
      <c r="E52" s="41">
        <v>0</v>
      </c>
      <c r="F52" s="41">
        <v>0</v>
      </c>
      <c r="G52" s="41">
        <v>0</v>
      </c>
      <c r="H52" s="41">
        <v>0</v>
      </c>
      <c r="I52" s="41">
        <v>0</v>
      </c>
      <c r="J52" s="41">
        <v>0</v>
      </c>
      <c r="K52" s="41">
        <v>0</v>
      </c>
      <c r="L52" s="41">
        <v>0</v>
      </c>
      <c r="M52" s="41">
        <v>0</v>
      </c>
      <c r="N52" s="41">
        <v>0</v>
      </c>
      <c r="O52" s="41">
        <v>0</v>
      </c>
      <c r="P52" s="41"/>
      <c r="Q52" s="41"/>
      <c r="R52" s="41"/>
      <c r="S52" s="41"/>
      <c r="T52" s="41"/>
      <c r="U52" s="41"/>
    </row>
    <row r="53" spans="1:21" ht="14.1" customHeight="1" x14ac:dyDescent="0.2">
      <c r="A53" s="94" t="s">
        <v>576</v>
      </c>
      <c r="B53" s="94" t="s">
        <v>577</v>
      </c>
      <c r="C53" s="23"/>
      <c r="D53" s="41">
        <v>25</v>
      </c>
      <c r="E53" s="41">
        <v>2</v>
      </c>
      <c r="F53" s="41">
        <v>0</v>
      </c>
      <c r="G53" s="41">
        <v>0</v>
      </c>
      <c r="H53" s="41">
        <v>0</v>
      </c>
      <c r="I53" s="41">
        <v>0</v>
      </c>
      <c r="J53" s="41">
        <v>0</v>
      </c>
      <c r="K53" s="41">
        <v>0</v>
      </c>
      <c r="L53" s="41">
        <v>0</v>
      </c>
      <c r="M53" s="41">
        <v>6</v>
      </c>
      <c r="N53" s="41">
        <v>0</v>
      </c>
      <c r="O53" s="41">
        <v>4</v>
      </c>
      <c r="P53" s="41"/>
      <c r="Q53" s="41"/>
      <c r="R53" s="41"/>
      <c r="S53" s="41"/>
      <c r="T53" s="41"/>
      <c r="U53" s="41"/>
    </row>
    <row r="54" spans="1:21" s="206" customFormat="1" ht="14.1" customHeight="1" x14ac:dyDescent="0.2">
      <c r="A54" s="93" t="s">
        <v>578</v>
      </c>
      <c r="B54" s="93" t="s">
        <v>579</v>
      </c>
      <c r="C54" s="31"/>
      <c r="D54" s="168">
        <v>17</v>
      </c>
      <c r="E54" s="168">
        <v>5</v>
      </c>
      <c r="F54" s="168">
        <v>0</v>
      </c>
      <c r="G54" s="168">
        <v>0</v>
      </c>
      <c r="H54" s="168">
        <v>0</v>
      </c>
      <c r="I54" s="168">
        <v>0</v>
      </c>
      <c r="J54" s="168">
        <v>0</v>
      </c>
      <c r="K54" s="168">
        <v>0</v>
      </c>
      <c r="L54" s="168">
        <v>0</v>
      </c>
      <c r="M54" s="168">
        <v>3</v>
      </c>
      <c r="N54" s="168">
        <v>0</v>
      </c>
      <c r="O54" s="168">
        <v>1</v>
      </c>
      <c r="P54" s="168"/>
      <c r="Q54" s="168"/>
      <c r="R54" s="168"/>
      <c r="S54" s="168"/>
      <c r="T54" s="168"/>
      <c r="U54" s="168"/>
    </row>
    <row r="55" spans="1:21" ht="14.1" customHeight="1" x14ac:dyDescent="0.2">
      <c r="A55" s="94" t="s">
        <v>580</v>
      </c>
      <c r="B55" s="94" t="s">
        <v>581</v>
      </c>
      <c r="C55" s="23"/>
      <c r="D55" s="41">
        <v>2</v>
      </c>
      <c r="E55" s="41">
        <v>0</v>
      </c>
      <c r="F55" s="41">
        <v>0</v>
      </c>
      <c r="G55" s="41">
        <v>0</v>
      </c>
      <c r="H55" s="41">
        <v>0</v>
      </c>
      <c r="I55" s="41">
        <v>0</v>
      </c>
      <c r="J55" s="41">
        <v>0</v>
      </c>
      <c r="K55" s="41">
        <v>0</v>
      </c>
      <c r="L55" s="41">
        <v>0</v>
      </c>
      <c r="M55" s="41">
        <v>1</v>
      </c>
      <c r="N55" s="41">
        <v>0</v>
      </c>
      <c r="O55" s="41">
        <v>0</v>
      </c>
      <c r="P55" s="41"/>
      <c r="Q55" s="41"/>
      <c r="R55" s="41"/>
      <c r="S55" s="41"/>
      <c r="T55" s="41"/>
      <c r="U55" s="41"/>
    </row>
    <row r="56" spans="1:21" ht="14.1" customHeight="1" x14ac:dyDescent="0.2">
      <c r="A56" s="94" t="s">
        <v>582</v>
      </c>
      <c r="B56" s="94" t="s">
        <v>600</v>
      </c>
      <c r="C56" s="23"/>
      <c r="D56" s="41">
        <v>1</v>
      </c>
      <c r="E56" s="41">
        <v>0</v>
      </c>
      <c r="F56" s="41">
        <v>0</v>
      </c>
      <c r="G56" s="41">
        <v>0</v>
      </c>
      <c r="H56" s="41">
        <v>0</v>
      </c>
      <c r="I56" s="41">
        <v>0</v>
      </c>
      <c r="J56" s="41">
        <v>0</v>
      </c>
      <c r="K56" s="41">
        <v>0</v>
      </c>
      <c r="L56" s="41">
        <v>0</v>
      </c>
      <c r="M56" s="41">
        <v>0</v>
      </c>
      <c r="N56" s="41">
        <v>0</v>
      </c>
      <c r="O56" s="41">
        <v>0</v>
      </c>
      <c r="P56" s="41"/>
      <c r="Q56" s="41"/>
      <c r="R56" s="41"/>
      <c r="S56" s="41"/>
      <c r="T56" s="41"/>
      <c r="U56" s="41"/>
    </row>
    <row r="57" spans="1:21" ht="14.1" customHeight="1" x14ac:dyDescent="0.2">
      <c r="A57" s="94" t="s">
        <v>583</v>
      </c>
      <c r="B57" s="94" t="s">
        <v>975</v>
      </c>
      <c r="C57" s="23"/>
      <c r="D57" s="41">
        <v>9</v>
      </c>
      <c r="E57" s="41">
        <v>3</v>
      </c>
      <c r="F57" s="41">
        <v>0</v>
      </c>
      <c r="G57" s="41">
        <v>0</v>
      </c>
      <c r="H57" s="41">
        <v>0</v>
      </c>
      <c r="I57" s="41">
        <v>0</v>
      </c>
      <c r="J57" s="41">
        <v>0</v>
      </c>
      <c r="K57" s="41">
        <v>0</v>
      </c>
      <c r="L57" s="41">
        <v>0</v>
      </c>
      <c r="M57" s="41">
        <v>2</v>
      </c>
      <c r="N57" s="41">
        <v>0</v>
      </c>
      <c r="O57" s="41">
        <v>1</v>
      </c>
      <c r="P57" s="41"/>
      <c r="Q57" s="41"/>
      <c r="R57" s="41"/>
      <c r="S57" s="41"/>
      <c r="T57" s="41"/>
      <c r="U57" s="41"/>
    </row>
    <row r="58" spans="1:21" ht="14.1" customHeight="1" x14ac:dyDescent="0.2">
      <c r="A58" s="94" t="s">
        <v>584</v>
      </c>
      <c r="B58" s="94" t="s">
        <v>585</v>
      </c>
      <c r="C58" s="23"/>
      <c r="D58" s="41">
        <v>0</v>
      </c>
      <c r="E58" s="41">
        <v>0</v>
      </c>
      <c r="F58" s="41">
        <v>0</v>
      </c>
      <c r="G58" s="41">
        <v>0</v>
      </c>
      <c r="H58" s="41">
        <v>0</v>
      </c>
      <c r="I58" s="41">
        <v>0</v>
      </c>
      <c r="J58" s="41">
        <v>0</v>
      </c>
      <c r="K58" s="41">
        <v>0</v>
      </c>
      <c r="L58" s="41">
        <v>0</v>
      </c>
      <c r="M58" s="41">
        <v>0</v>
      </c>
      <c r="N58" s="41">
        <v>0</v>
      </c>
      <c r="O58" s="41">
        <v>0</v>
      </c>
      <c r="P58" s="41"/>
      <c r="Q58" s="41"/>
      <c r="R58" s="41"/>
      <c r="S58" s="41"/>
      <c r="T58" s="41"/>
      <c r="U58" s="41"/>
    </row>
    <row r="59" spans="1:21" ht="14.1" customHeight="1" x14ac:dyDescent="0.2">
      <c r="A59" s="94" t="s">
        <v>586</v>
      </c>
      <c r="B59" s="94" t="s">
        <v>601</v>
      </c>
      <c r="C59" s="23"/>
      <c r="D59" s="41">
        <v>0</v>
      </c>
      <c r="E59" s="41">
        <v>0</v>
      </c>
      <c r="F59" s="41">
        <v>0</v>
      </c>
      <c r="G59" s="41">
        <v>0</v>
      </c>
      <c r="H59" s="41">
        <v>0</v>
      </c>
      <c r="I59" s="41">
        <v>0</v>
      </c>
      <c r="J59" s="41">
        <v>0</v>
      </c>
      <c r="K59" s="41">
        <v>0</v>
      </c>
      <c r="L59" s="41">
        <v>0</v>
      </c>
      <c r="M59" s="41">
        <v>0</v>
      </c>
      <c r="N59" s="41">
        <v>0</v>
      </c>
      <c r="O59" s="41">
        <v>0</v>
      </c>
      <c r="P59" s="41"/>
      <c r="Q59" s="41"/>
      <c r="R59" s="41"/>
      <c r="S59" s="41"/>
      <c r="T59" s="41"/>
      <c r="U59" s="41"/>
    </row>
    <row r="60" spans="1:21" ht="14.1" customHeight="1" x14ac:dyDescent="0.2">
      <c r="A60" s="94" t="s">
        <v>587</v>
      </c>
      <c r="B60" s="94" t="s">
        <v>588</v>
      </c>
      <c r="C60" s="23"/>
      <c r="D60" s="41">
        <v>5</v>
      </c>
      <c r="E60" s="41">
        <v>2</v>
      </c>
      <c r="F60" s="41">
        <v>0</v>
      </c>
      <c r="G60" s="41">
        <v>0</v>
      </c>
      <c r="H60" s="41">
        <v>0</v>
      </c>
      <c r="I60" s="41">
        <v>0</v>
      </c>
      <c r="J60" s="41">
        <v>0</v>
      </c>
      <c r="K60" s="41">
        <v>0</v>
      </c>
      <c r="L60" s="41">
        <v>0</v>
      </c>
      <c r="M60" s="41">
        <v>0</v>
      </c>
      <c r="N60" s="41">
        <v>0</v>
      </c>
      <c r="O60" s="41">
        <v>0</v>
      </c>
      <c r="P60" s="41"/>
      <c r="Q60" s="41"/>
      <c r="R60" s="41"/>
      <c r="S60" s="41"/>
      <c r="T60" s="41"/>
      <c r="U60" s="41"/>
    </row>
    <row r="61" spans="1:21" s="206" customFormat="1" ht="14.1" customHeight="1" x14ac:dyDescent="0.2">
      <c r="A61" s="92" t="s">
        <v>605</v>
      </c>
      <c r="B61" s="93"/>
      <c r="C61" s="31"/>
      <c r="D61" s="168">
        <v>1</v>
      </c>
      <c r="E61" s="168">
        <v>0</v>
      </c>
      <c r="F61" s="168">
        <v>0</v>
      </c>
      <c r="G61" s="168">
        <v>0</v>
      </c>
      <c r="H61" s="168">
        <v>0</v>
      </c>
      <c r="I61" s="168">
        <v>0</v>
      </c>
      <c r="J61" s="168">
        <v>0</v>
      </c>
      <c r="K61" s="168">
        <v>0</v>
      </c>
      <c r="L61" s="168">
        <v>0</v>
      </c>
      <c r="M61" s="168">
        <v>0</v>
      </c>
      <c r="N61" s="168">
        <v>0</v>
      </c>
      <c r="O61" s="168">
        <v>0</v>
      </c>
      <c r="P61" s="168"/>
      <c r="Q61" s="168"/>
      <c r="R61" s="168"/>
      <c r="S61" s="168"/>
      <c r="T61" s="168"/>
      <c r="U61" s="168"/>
    </row>
    <row r="62" spans="1:21" x14ac:dyDescent="0.2">
      <c r="A62" s="108"/>
      <c r="B62" s="108"/>
      <c r="C62" s="108"/>
      <c r="D62" s="108"/>
      <c r="E62" s="108"/>
      <c r="F62" s="108"/>
      <c r="G62" s="108"/>
      <c r="H62" s="108"/>
      <c r="I62" s="108"/>
      <c r="J62" s="108"/>
      <c r="K62" s="108"/>
      <c r="L62" s="108"/>
      <c r="M62" s="108"/>
      <c r="N62" s="108"/>
      <c r="O62" s="216" t="s">
        <v>103</v>
      </c>
      <c r="P62" s="23"/>
    </row>
  </sheetData>
  <customSheetViews>
    <customSheetView guid="{09C079DF-E626-4084-A2F6-C76BFDAA1A4F}" showGridLines="0" topLeftCell="D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1" orientation="landscape" r:id="rId2"/>
  <headerFooter alignWithMargins="0"/>
  <ignoredErrors>
    <ignoredError sqref="A12:A61" numberStoredAsText="1"/>
  </ignoredErrors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71">
    <tabColor rgb="FF0070C0"/>
    <pageSetUpPr autoPageBreaks="0" fitToPage="1"/>
  </sheetPr>
  <dimension ref="A1:BA62"/>
  <sheetViews>
    <sheetView showGridLines="0" topLeftCell="A40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4" style="5" customWidth="1"/>
    <col min="2" max="2" width="48.28515625" style="5" customWidth="1"/>
    <col min="3" max="3" width="0.5703125" style="5" customWidth="1"/>
    <col min="4" max="4" width="9.42578125" style="5" customWidth="1"/>
    <col min="5" max="5" width="7.5703125" style="5" customWidth="1"/>
    <col min="6" max="6" width="8.28515625" style="5" customWidth="1"/>
    <col min="7" max="7" width="11.5703125" style="5" customWidth="1"/>
    <col min="8" max="8" width="11" style="5" customWidth="1"/>
    <col min="9" max="9" width="10.7109375" style="5" customWidth="1"/>
    <col min="10" max="10" width="13" style="5" customWidth="1"/>
    <col min="11" max="11" width="9.5703125" style="5" customWidth="1"/>
    <col min="12" max="12" width="8.85546875" style="5" customWidth="1"/>
    <col min="13" max="13" width="9.5703125" style="5" customWidth="1"/>
    <col min="14" max="14" width="10" style="5" customWidth="1"/>
    <col min="15" max="15" width="11.28515625" style="5" customWidth="1"/>
    <col min="16" max="20" width="9.140625" style="21"/>
    <col min="21" max="21" width="7.42578125" style="21" customWidth="1"/>
    <col min="22" max="16384" width="9.140625" style="21"/>
  </cols>
  <sheetData>
    <row r="1" spans="1:53" s="23" customFormat="1" ht="11.1" customHeight="1" x14ac:dyDescent="0.2">
      <c r="A1" s="23" t="s">
        <v>104</v>
      </c>
      <c r="B1" s="6"/>
      <c r="C1" s="6"/>
      <c r="N1" s="34"/>
      <c r="O1" s="34" t="s">
        <v>396</v>
      </c>
    </row>
    <row r="2" spans="1:53" s="5" customFormat="1" ht="11.1" customHeight="1" x14ac:dyDescent="0.2"/>
    <row r="3" spans="1:53" s="6" customFormat="1" ht="12" customHeight="1" x14ac:dyDescent="0.2">
      <c r="A3" s="47" t="s">
        <v>302</v>
      </c>
    </row>
    <row r="4" spans="1:53" s="6" customFormat="1" ht="11.1" customHeight="1" x14ac:dyDescent="0.2">
      <c r="A4" s="48"/>
    </row>
    <row r="5" spans="1:53" s="5" customFormat="1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</row>
    <row r="6" spans="1:53" s="5" customFormat="1" ht="11.1" customHeight="1" x14ac:dyDescent="0.2">
      <c r="A6" s="33" t="s">
        <v>335</v>
      </c>
      <c r="B6" s="46"/>
      <c r="C6" s="54"/>
      <c r="K6" s="9"/>
      <c r="L6" s="9"/>
    </row>
    <row r="7" spans="1:53" s="5" customFormat="1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</row>
    <row r="8" spans="1:53" s="5" customFormat="1" ht="57" customHeight="1" x14ac:dyDescent="0.2">
      <c r="A8" s="246" t="s">
        <v>514</v>
      </c>
      <c r="B8" s="246"/>
      <c r="C8" s="49"/>
      <c r="D8" s="57" t="s">
        <v>1</v>
      </c>
      <c r="E8" s="185" t="s">
        <v>608</v>
      </c>
      <c r="F8" s="185" t="s">
        <v>609</v>
      </c>
      <c r="G8" s="184" t="s">
        <v>276</v>
      </c>
      <c r="H8" s="184" t="s">
        <v>277</v>
      </c>
      <c r="I8" s="184" t="s">
        <v>80</v>
      </c>
      <c r="J8" s="184" t="s">
        <v>142</v>
      </c>
      <c r="K8" s="185" t="s">
        <v>610</v>
      </c>
      <c r="L8" s="185" t="s">
        <v>611</v>
      </c>
      <c r="M8" s="185" t="s">
        <v>606</v>
      </c>
      <c r="N8" s="185" t="s">
        <v>607</v>
      </c>
      <c r="O8" s="57" t="s">
        <v>155</v>
      </c>
    </row>
    <row r="9" spans="1:53" s="5" customFormat="1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</row>
    <row r="10" spans="1:53" s="5" customFormat="1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s="5" customFormat="1" ht="14.1" customHeight="1" x14ac:dyDescent="0.2">
      <c r="A11" s="51"/>
      <c r="B11" s="44" t="s">
        <v>9</v>
      </c>
      <c r="C11" s="44"/>
      <c r="D11" s="41">
        <v>160</v>
      </c>
      <c r="E11" s="41">
        <v>36</v>
      </c>
      <c r="F11" s="41">
        <v>1</v>
      </c>
      <c r="G11" s="41">
        <v>14</v>
      </c>
      <c r="H11" s="41">
        <v>2</v>
      </c>
      <c r="I11" s="41">
        <v>0</v>
      </c>
      <c r="J11" s="41">
        <v>1</v>
      </c>
      <c r="K11" s="41">
        <v>6</v>
      </c>
      <c r="L11" s="41">
        <v>0</v>
      </c>
      <c r="M11" s="41">
        <v>24</v>
      </c>
      <c r="N11" s="41">
        <v>0</v>
      </c>
      <c r="O11" s="41">
        <v>4</v>
      </c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ht="14.1" customHeight="1" x14ac:dyDescent="0.2">
      <c r="A12" s="93" t="s">
        <v>517</v>
      </c>
      <c r="B12" s="93" t="s">
        <v>984</v>
      </c>
      <c r="C12" s="44"/>
      <c r="D12" s="168">
        <v>9</v>
      </c>
      <c r="E12" s="168">
        <v>8</v>
      </c>
      <c r="F12" s="168">
        <v>0</v>
      </c>
      <c r="G12" s="168">
        <v>0</v>
      </c>
      <c r="H12" s="168">
        <v>0</v>
      </c>
      <c r="I12" s="168">
        <v>0</v>
      </c>
      <c r="J12" s="168">
        <v>0</v>
      </c>
      <c r="K12" s="168">
        <v>0</v>
      </c>
      <c r="L12" s="168">
        <v>0</v>
      </c>
      <c r="M12" s="168">
        <v>0</v>
      </c>
      <c r="N12" s="168">
        <v>0</v>
      </c>
      <c r="O12" s="168">
        <v>0</v>
      </c>
      <c r="P12" s="168"/>
      <c r="Q12" s="168"/>
      <c r="R12" s="168"/>
      <c r="S12" s="168"/>
      <c r="T12" s="168"/>
      <c r="U12" s="168"/>
    </row>
    <row r="13" spans="1:53" s="23" customFormat="1" ht="14.1" customHeight="1" x14ac:dyDescent="0.2">
      <c r="A13" s="94" t="s">
        <v>518</v>
      </c>
      <c r="B13" s="94" t="s">
        <v>985</v>
      </c>
      <c r="C13" s="34"/>
      <c r="D13" s="41">
        <v>0</v>
      </c>
      <c r="E13" s="41">
        <v>0</v>
      </c>
      <c r="F13" s="41">
        <v>0</v>
      </c>
      <c r="G13" s="41">
        <v>0</v>
      </c>
      <c r="H13" s="41">
        <v>0</v>
      </c>
      <c r="I13" s="41">
        <v>0</v>
      </c>
      <c r="J13" s="41">
        <v>0</v>
      </c>
      <c r="K13" s="41">
        <v>0</v>
      </c>
      <c r="L13" s="41">
        <v>0</v>
      </c>
      <c r="M13" s="41">
        <v>0</v>
      </c>
      <c r="N13" s="41">
        <v>0</v>
      </c>
      <c r="O13" s="41">
        <v>0</v>
      </c>
      <c r="P13" s="41"/>
      <c r="Q13" s="41"/>
      <c r="R13" s="41"/>
      <c r="S13" s="41"/>
      <c r="T13" s="41"/>
      <c r="U13" s="41"/>
    </row>
    <row r="14" spans="1:53" s="23" customFormat="1" ht="14.1" customHeight="1" x14ac:dyDescent="0.2">
      <c r="A14" s="94" t="s">
        <v>519</v>
      </c>
      <c r="B14" s="94" t="s">
        <v>520</v>
      </c>
      <c r="C14" s="34"/>
      <c r="D14" s="41">
        <v>1</v>
      </c>
      <c r="E14" s="41">
        <v>1</v>
      </c>
      <c r="F14" s="41">
        <v>0</v>
      </c>
      <c r="G14" s="41">
        <v>0</v>
      </c>
      <c r="H14" s="41">
        <v>0</v>
      </c>
      <c r="I14" s="41">
        <v>0</v>
      </c>
      <c r="J14" s="41">
        <v>0</v>
      </c>
      <c r="K14" s="41">
        <v>0</v>
      </c>
      <c r="L14" s="41">
        <v>0</v>
      </c>
      <c r="M14" s="41">
        <v>0</v>
      </c>
      <c r="N14" s="41">
        <v>0</v>
      </c>
      <c r="O14" s="41">
        <v>0</v>
      </c>
      <c r="P14" s="41"/>
      <c r="Q14" s="41"/>
      <c r="R14" s="41"/>
      <c r="S14" s="41"/>
      <c r="T14" s="41"/>
      <c r="U14" s="41"/>
    </row>
    <row r="15" spans="1:53" s="23" customFormat="1" ht="14.1" customHeight="1" x14ac:dyDescent="0.2">
      <c r="A15" s="94" t="s">
        <v>521</v>
      </c>
      <c r="B15" s="94" t="s">
        <v>522</v>
      </c>
      <c r="C15" s="34"/>
      <c r="D15" s="41">
        <v>3</v>
      </c>
      <c r="E15" s="41">
        <v>2</v>
      </c>
      <c r="F15" s="41">
        <v>0</v>
      </c>
      <c r="G15" s="41">
        <v>0</v>
      </c>
      <c r="H15" s="41">
        <v>0</v>
      </c>
      <c r="I15" s="41">
        <v>0</v>
      </c>
      <c r="J15" s="41">
        <v>0</v>
      </c>
      <c r="K15" s="41">
        <v>0</v>
      </c>
      <c r="L15" s="41">
        <v>0</v>
      </c>
      <c r="M15" s="41">
        <v>0</v>
      </c>
      <c r="N15" s="41">
        <v>0</v>
      </c>
      <c r="O15" s="41">
        <v>0</v>
      </c>
      <c r="P15" s="41"/>
      <c r="Q15" s="41"/>
      <c r="R15" s="41"/>
      <c r="S15" s="41"/>
      <c r="T15" s="41"/>
      <c r="U15" s="41"/>
    </row>
    <row r="16" spans="1:53" s="23" customFormat="1" ht="14.1" customHeight="1" x14ac:dyDescent="0.2">
      <c r="A16" s="94" t="s">
        <v>523</v>
      </c>
      <c r="B16" s="94" t="s">
        <v>589</v>
      </c>
      <c r="C16" s="34"/>
      <c r="D16" s="41">
        <v>5</v>
      </c>
      <c r="E16" s="41">
        <v>5</v>
      </c>
      <c r="F16" s="41">
        <v>0</v>
      </c>
      <c r="G16" s="41">
        <v>0</v>
      </c>
      <c r="H16" s="41">
        <v>0</v>
      </c>
      <c r="I16" s="41">
        <v>0</v>
      </c>
      <c r="J16" s="41">
        <v>0</v>
      </c>
      <c r="K16" s="41">
        <v>0</v>
      </c>
      <c r="L16" s="41">
        <v>0</v>
      </c>
      <c r="M16" s="41">
        <v>0</v>
      </c>
      <c r="N16" s="41">
        <v>0</v>
      </c>
      <c r="O16" s="41">
        <v>0</v>
      </c>
      <c r="P16" s="41"/>
      <c r="Q16" s="41"/>
      <c r="R16" s="41"/>
      <c r="S16" s="41"/>
      <c r="T16" s="41"/>
      <c r="U16" s="41"/>
    </row>
    <row r="17" spans="1:21" s="31" customFormat="1" ht="14.1" customHeight="1" x14ac:dyDescent="0.2">
      <c r="A17" s="93" t="s">
        <v>524</v>
      </c>
      <c r="B17" s="93" t="s">
        <v>525</v>
      </c>
      <c r="C17" s="44"/>
      <c r="D17" s="168">
        <v>4</v>
      </c>
      <c r="E17" s="168">
        <v>3</v>
      </c>
      <c r="F17" s="168">
        <v>0</v>
      </c>
      <c r="G17" s="168">
        <v>0</v>
      </c>
      <c r="H17" s="168">
        <v>0</v>
      </c>
      <c r="I17" s="168">
        <v>0</v>
      </c>
      <c r="J17" s="168">
        <v>0</v>
      </c>
      <c r="K17" s="168">
        <v>1</v>
      </c>
      <c r="L17" s="168">
        <v>0</v>
      </c>
      <c r="M17" s="168">
        <v>0</v>
      </c>
      <c r="N17" s="168">
        <v>0</v>
      </c>
      <c r="O17" s="168">
        <v>0</v>
      </c>
      <c r="P17" s="168"/>
      <c r="Q17" s="168"/>
      <c r="R17" s="168"/>
      <c r="S17" s="168"/>
      <c r="T17" s="168"/>
      <c r="U17" s="168"/>
    </row>
    <row r="18" spans="1:21" s="23" customFormat="1" ht="14.1" customHeight="1" x14ac:dyDescent="0.2">
      <c r="A18" s="94" t="s">
        <v>328</v>
      </c>
      <c r="B18" s="94" t="s">
        <v>590</v>
      </c>
      <c r="C18" s="34"/>
      <c r="D18" s="41">
        <v>2</v>
      </c>
      <c r="E18" s="41">
        <v>2</v>
      </c>
      <c r="F18" s="41">
        <v>0</v>
      </c>
      <c r="G18" s="41">
        <v>0</v>
      </c>
      <c r="H18" s="41">
        <v>0</v>
      </c>
      <c r="I18" s="41">
        <v>0</v>
      </c>
      <c r="J18" s="41">
        <v>0</v>
      </c>
      <c r="K18" s="41">
        <v>0</v>
      </c>
      <c r="L18" s="41">
        <v>0</v>
      </c>
      <c r="M18" s="41">
        <v>0</v>
      </c>
      <c r="N18" s="41">
        <v>0</v>
      </c>
      <c r="O18" s="41">
        <v>0</v>
      </c>
      <c r="P18" s="41"/>
      <c r="Q18" s="41"/>
      <c r="R18" s="41"/>
      <c r="S18" s="41"/>
      <c r="T18" s="41"/>
      <c r="U18" s="41"/>
    </row>
    <row r="19" spans="1:21" s="23" customFormat="1" ht="14.1" customHeight="1" x14ac:dyDescent="0.2">
      <c r="A19" s="94" t="s">
        <v>526</v>
      </c>
      <c r="B19" s="94" t="s">
        <v>527</v>
      </c>
      <c r="C19" s="34"/>
      <c r="D19" s="41">
        <v>0</v>
      </c>
      <c r="E19" s="41">
        <v>0</v>
      </c>
      <c r="F19" s="41">
        <v>0</v>
      </c>
      <c r="G19" s="41">
        <v>0</v>
      </c>
      <c r="H19" s="41">
        <v>0</v>
      </c>
      <c r="I19" s="41">
        <v>0</v>
      </c>
      <c r="J19" s="41">
        <v>0</v>
      </c>
      <c r="K19" s="41">
        <v>0</v>
      </c>
      <c r="L19" s="41">
        <v>0</v>
      </c>
      <c r="M19" s="41">
        <v>0</v>
      </c>
      <c r="N19" s="41">
        <v>0</v>
      </c>
      <c r="O19" s="41">
        <v>0</v>
      </c>
      <c r="P19" s="41"/>
      <c r="Q19" s="41"/>
      <c r="R19" s="41"/>
      <c r="S19" s="41"/>
      <c r="T19" s="41"/>
      <c r="U19" s="41"/>
    </row>
    <row r="20" spans="1:21" s="23" customFormat="1" ht="14.1" customHeight="1" x14ac:dyDescent="0.2">
      <c r="A20" s="94" t="s">
        <v>528</v>
      </c>
      <c r="B20" s="94" t="s">
        <v>529</v>
      </c>
      <c r="C20" s="34"/>
      <c r="D20" s="41">
        <v>0</v>
      </c>
      <c r="E20" s="41">
        <v>0</v>
      </c>
      <c r="F20" s="41">
        <v>0</v>
      </c>
      <c r="G20" s="41">
        <v>0</v>
      </c>
      <c r="H20" s="41">
        <v>0</v>
      </c>
      <c r="I20" s="41">
        <v>0</v>
      </c>
      <c r="J20" s="41">
        <v>0</v>
      </c>
      <c r="K20" s="41">
        <v>0</v>
      </c>
      <c r="L20" s="41">
        <v>0</v>
      </c>
      <c r="M20" s="41">
        <v>0</v>
      </c>
      <c r="N20" s="41">
        <v>0</v>
      </c>
      <c r="O20" s="41">
        <v>0</v>
      </c>
      <c r="P20" s="41"/>
      <c r="Q20" s="41"/>
      <c r="R20" s="41"/>
      <c r="S20" s="41"/>
      <c r="T20" s="41"/>
      <c r="U20" s="41"/>
    </row>
    <row r="21" spans="1:21" s="23" customFormat="1" ht="14.1" customHeight="1" x14ac:dyDescent="0.2">
      <c r="A21" s="94" t="s">
        <v>530</v>
      </c>
      <c r="B21" s="94" t="s">
        <v>591</v>
      </c>
      <c r="C21" s="34"/>
      <c r="D21" s="41">
        <v>0</v>
      </c>
      <c r="E21" s="41">
        <v>0</v>
      </c>
      <c r="F21" s="41">
        <v>0</v>
      </c>
      <c r="G21" s="41">
        <v>0</v>
      </c>
      <c r="H21" s="41">
        <v>0</v>
      </c>
      <c r="I21" s="41">
        <v>0</v>
      </c>
      <c r="J21" s="41">
        <v>0</v>
      </c>
      <c r="K21" s="41">
        <v>0</v>
      </c>
      <c r="L21" s="41">
        <v>0</v>
      </c>
      <c r="M21" s="41">
        <v>0</v>
      </c>
      <c r="N21" s="41">
        <v>0</v>
      </c>
      <c r="O21" s="41">
        <v>0</v>
      </c>
      <c r="P21" s="41"/>
      <c r="Q21" s="41"/>
      <c r="R21" s="41"/>
      <c r="S21" s="41"/>
      <c r="T21" s="41"/>
      <c r="U21" s="41"/>
    </row>
    <row r="22" spans="1:21" s="23" customFormat="1" ht="14.1" customHeight="1" x14ac:dyDescent="0.2">
      <c r="A22" s="94" t="s">
        <v>531</v>
      </c>
      <c r="B22" s="94" t="s">
        <v>532</v>
      </c>
      <c r="C22" s="34"/>
      <c r="D22" s="41">
        <v>0</v>
      </c>
      <c r="E22" s="41">
        <v>0</v>
      </c>
      <c r="F22" s="41">
        <v>0</v>
      </c>
      <c r="G22" s="41">
        <v>0</v>
      </c>
      <c r="H22" s="41">
        <v>0</v>
      </c>
      <c r="I22" s="41">
        <v>0</v>
      </c>
      <c r="J22" s="41">
        <v>0</v>
      </c>
      <c r="K22" s="41">
        <v>0</v>
      </c>
      <c r="L22" s="41">
        <v>0</v>
      </c>
      <c r="M22" s="41">
        <v>0</v>
      </c>
      <c r="N22" s="41">
        <v>0</v>
      </c>
      <c r="O22" s="41">
        <v>0</v>
      </c>
      <c r="P22" s="41"/>
      <c r="Q22" s="41"/>
      <c r="R22" s="41"/>
      <c r="S22" s="41"/>
      <c r="T22" s="41"/>
      <c r="U22" s="41"/>
    </row>
    <row r="23" spans="1:21" s="23" customFormat="1" ht="14.1" customHeight="1" x14ac:dyDescent="0.2">
      <c r="A23" s="94" t="s">
        <v>533</v>
      </c>
      <c r="B23" s="94" t="s">
        <v>534</v>
      </c>
      <c r="C23" s="34"/>
      <c r="D23" s="41">
        <v>2</v>
      </c>
      <c r="E23" s="41">
        <v>1</v>
      </c>
      <c r="F23" s="41">
        <v>0</v>
      </c>
      <c r="G23" s="41">
        <v>0</v>
      </c>
      <c r="H23" s="41">
        <v>0</v>
      </c>
      <c r="I23" s="41">
        <v>0</v>
      </c>
      <c r="J23" s="41">
        <v>0</v>
      </c>
      <c r="K23" s="41">
        <v>1</v>
      </c>
      <c r="L23" s="41">
        <v>0</v>
      </c>
      <c r="M23" s="41">
        <v>0</v>
      </c>
      <c r="N23" s="41">
        <v>0</v>
      </c>
      <c r="O23" s="41">
        <v>0</v>
      </c>
      <c r="P23" s="41"/>
      <c r="Q23" s="41"/>
      <c r="R23" s="41"/>
      <c r="S23" s="41"/>
      <c r="T23" s="41"/>
      <c r="U23" s="41"/>
    </row>
    <row r="24" spans="1:21" s="31" customFormat="1" ht="14.1" customHeight="1" x14ac:dyDescent="0.2">
      <c r="A24" s="93" t="s">
        <v>535</v>
      </c>
      <c r="B24" s="93" t="s">
        <v>515</v>
      </c>
      <c r="C24" s="44"/>
      <c r="D24" s="168">
        <v>11</v>
      </c>
      <c r="E24" s="168">
        <v>2</v>
      </c>
      <c r="F24" s="168">
        <v>1</v>
      </c>
      <c r="G24" s="168">
        <v>4</v>
      </c>
      <c r="H24" s="168">
        <v>0</v>
      </c>
      <c r="I24" s="168">
        <v>0</v>
      </c>
      <c r="J24" s="168">
        <v>0</v>
      </c>
      <c r="K24" s="168">
        <v>0</v>
      </c>
      <c r="L24" s="168">
        <v>0</v>
      </c>
      <c r="M24" s="168">
        <v>1</v>
      </c>
      <c r="N24" s="168">
        <v>0</v>
      </c>
      <c r="O24" s="168">
        <v>1</v>
      </c>
      <c r="P24" s="168"/>
      <c r="Q24" s="168"/>
      <c r="R24" s="168"/>
      <c r="S24" s="168"/>
      <c r="T24" s="168"/>
      <c r="U24" s="168"/>
    </row>
    <row r="25" spans="1:21" s="23" customFormat="1" ht="14.1" customHeight="1" x14ac:dyDescent="0.2">
      <c r="A25" s="94" t="s">
        <v>536</v>
      </c>
      <c r="B25" s="94" t="s">
        <v>592</v>
      </c>
      <c r="D25" s="41">
        <v>11</v>
      </c>
      <c r="E25" s="41">
        <v>2</v>
      </c>
      <c r="F25" s="41">
        <v>1</v>
      </c>
      <c r="G25" s="41">
        <v>4</v>
      </c>
      <c r="H25" s="41">
        <v>0</v>
      </c>
      <c r="I25" s="41">
        <v>0</v>
      </c>
      <c r="J25" s="41">
        <v>0</v>
      </c>
      <c r="K25" s="41">
        <v>0</v>
      </c>
      <c r="L25" s="41">
        <v>0</v>
      </c>
      <c r="M25" s="41">
        <v>1</v>
      </c>
      <c r="N25" s="41">
        <v>0</v>
      </c>
      <c r="O25" s="41">
        <v>1</v>
      </c>
      <c r="P25" s="41"/>
      <c r="Q25" s="41"/>
      <c r="R25" s="41"/>
      <c r="S25" s="41"/>
      <c r="T25" s="41"/>
      <c r="U25" s="41"/>
    </row>
    <row r="26" spans="1:21" s="31" customFormat="1" ht="14.1" customHeight="1" x14ac:dyDescent="0.2">
      <c r="A26" s="94" t="s">
        <v>537</v>
      </c>
      <c r="B26" s="94" t="s">
        <v>538</v>
      </c>
      <c r="C26" s="23"/>
      <c r="D26" s="41">
        <v>0</v>
      </c>
      <c r="E26" s="41">
        <v>0</v>
      </c>
      <c r="F26" s="41">
        <v>0</v>
      </c>
      <c r="G26" s="41">
        <v>0</v>
      </c>
      <c r="H26" s="41">
        <v>0</v>
      </c>
      <c r="I26" s="41">
        <v>0</v>
      </c>
      <c r="J26" s="41">
        <v>0</v>
      </c>
      <c r="K26" s="41">
        <v>0</v>
      </c>
      <c r="L26" s="41">
        <v>0</v>
      </c>
      <c r="M26" s="41">
        <v>0</v>
      </c>
      <c r="N26" s="41">
        <v>0</v>
      </c>
      <c r="O26" s="41">
        <v>0</v>
      </c>
      <c r="P26" s="41"/>
      <c r="Q26" s="41"/>
      <c r="R26" s="41"/>
      <c r="S26" s="41"/>
      <c r="T26" s="41"/>
      <c r="U26" s="41"/>
    </row>
    <row r="27" spans="1:21" s="23" customFormat="1" ht="14.1" customHeight="1" x14ac:dyDescent="0.2">
      <c r="A27" s="94" t="s">
        <v>539</v>
      </c>
      <c r="B27" s="94" t="s">
        <v>593</v>
      </c>
      <c r="D27" s="41">
        <v>0</v>
      </c>
      <c r="E27" s="41">
        <v>0</v>
      </c>
      <c r="F27" s="41">
        <v>0</v>
      </c>
      <c r="G27" s="41">
        <v>0</v>
      </c>
      <c r="H27" s="41">
        <v>0</v>
      </c>
      <c r="I27" s="41">
        <v>0</v>
      </c>
      <c r="J27" s="41">
        <v>0</v>
      </c>
      <c r="K27" s="41">
        <v>0</v>
      </c>
      <c r="L27" s="41">
        <v>0</v>
      </c>
      <c r="M27" s="41">
        <v>0</v>
      </c>
      <c r="N27" s="41">
        <v>0</v>
      </c>
      <c r="O27" s="41">
        <v>0</v>
      </c>
      <c r="P27" s="41"/>
      <c r="Q27" s="41"/>
      <c r="R27" s="41"/>
      <c r="S27" s="41"/>
      <c r="T27" s="41"/>
      <c r="U27" s="41"/>
    </row>
    <row r="28" spans="1:21" s="23" customFormat="1" ht="14.1" customHeight="1" x14ac:dyDescent="0.2">
      <c r="A28" s="94" t="s">
        <v>540</v>
      </c>
      <c r="B28" s="94" t="s">
        <v>986</v>
      </c>
      <c r="D28" s="41">
        <v>0</v>
      </c>
      <c r="E28" s="41">
        <v>0</v>
      </c>
      <c r="F28" s="41">
        <v>0</v>
      </c>
      <c r="G28" s="41">
        <v>0</v>
      </c>
      <c r="H28" s="41">
        <v>0</v>
      </c>
      <c r="I28" s="41">
        <v>0</v>
      </c>
      <c r="J28" s="41">
        <v>0</v>
      </c>
      <c r="K28" s="41">
        <v>0</v>
      </c>
      <c r="L28" s="41">
        <v>0</v>
      </c>
      <c r="M28" s="41">
        <v>0</v>
      </c>
      <c r="N28" s="41">
        <v>0</v>
      </c>
      <c r="O28" s="41">
        <v>0</v>
      </c>
      <c r="P28" s="41"/>
      <c r="Q28" s="41"/>
      <c r="R28" s="41"/>
      <c r="S28" s="41"/>
      <c r="T28" s="41"/>
      <c r="U28" s="41"/>
    </row>
    <row r="29" spans="1:21" s="23" customFormat="1" ht="14.1" customHeight="1" x14ac:dyDescent="0.2">
      <c r="A29" s="94" t="s">
        <v>541</v>
      </c>
      <c r="B29" s="94" t="s">
        <v>542</v>
      </c>
      <c r="D29" s="41">
        <v>0</v>
      </c>
      <c r="E29" s="41">
        <v>0</v>
      </c>
      <c r="F29" s="41">
        <v>0</v>
      </c>
      <c r="G29" s="41">
        <v>0</v>
      </c>
      <c r="H29" s="41">
        <v>0</v>
      </c>
      <c r="I29" s="41">
        <v>0</v>
      </c>
      <c r="J29" s="41">
        <v>0</v>
      </c>
      <c r="K29" s="41">
        <v>0</v>
      </c>
      <c r="L29" s="41">
        <v>0</v>
      </c>
      <c r="M29" s="41">
        <v>0</v>
      </c>
      <c r="N29" s="41">
        <v>0</v>
      </c>
      <c r="O29" s="41">
        <v>0</v>
      </c>
      <c r="P29" s="41"/>
      <c r="Q29" s="41"/>
      <c r="R29" s="41"/>
      <c r="S29" s="41"/>
      <c r="T29" s="41"/>
      <c r="U29" s="41"/>
    </row>
    <row r="30" spans="1:21" s="31" customFormat="1" ht="14.1" customHeight="1" x14ac:dyDescent="0.2">
      <c r="A30" s="93" t="s">
        <v>543</v>
      </c>
      <c r="B30" s="93" t="s">
        <v>516</v>
      </c>
      <c r="D30" s="168">
        <v>4</v>
      </c>
      <c r="E30" s="168">
        <v>3</v>
      </c>
      <c r="F30" s="168">
        <v>0</v>
      </c>
      <c r="G30" s="168">
        <v>0</v>
      </c>
      <c r="H30" s="168">
        <v>0</v>
      </c>
      <c r="I30" s="168">
        <v>0</v>
      </c>
      <c r="J30" s="168">
        <v>0</v>
      </c>
      <c r="K30" s="168">
        <v>0</v>
      </c>
      <c r="L30" s="168">
        <v>0</v>
      </c>
      <c r="M30" s="168">
        <v>0</v>
      </c>
      <c r="N30" s="168">
        <v>0</v>
      </c>
      <c r="O30" s="168">
        <v>0</v>
      </c>
      <c r="P30" s="168"/>
      <c r="Q30" s="168"/>
      <c r="R30" s="168"/>
      <c r="S30" s="168"/>
      <c r="T30" s="168"/>
      <c r="U30" s="168"/>
    </row>
    <row r="31" spans="1:21" s="31" customFormat="1" ht="14.1" customHeight="1" x14ac:dyDescent="0.2">
      <c r="A31" s="94" t="s">
        <v>544</v>
      </c>
      <c r="B31" s="94" t="s">
        <v>987</v>
      </c>
      <c r="C31" s="23"/>
      <c r="D31" s="41">
        <v>0</v>
      </c>
      <c r="E31" s="41">
        <v>0</v>
      </c>
      <c r="F31" s="41">
        <v>0</v>
      </c>
      <c r="G31" s="41">
        <v>0</v>
      </c>
      <c r="H31" s="41">
        <v>0</v>
      </c>
      <c r="I31" s="41">
        <v>0</v>
      </c>
      <c r="J31" s="41">
        <v>0</v>
      </c>
      <c r="K31" s="41">
        <v>0</v>
      </c>
      <c r="L31" s="41">
        <v>0</v>
      </c>
      <c r="M31" s="41">
        <v>0</v>
      </c>
      <c r="N31" s="41">
        <v>0</v>
      </c>
      <c r="O31" s="41">
        <v>0</v>
      </c>
      <c r="P31" s="41"/>
      <c r="Q31" s="41"/>
      <c r="R31" s="41"/>
      <c r="S31" s="41"/>
      <c r="T31" s="41"/>
      <c r="U31" s="41"/>
    </row>
    <row r="32" spans="1:21" s="23" customFormat="1" ht="14.1" customHeight="1" x14ac:dyDescent="0.2">
      <c r="A32" s="94" t="s">
        <v>545</v>
      </c>
      <c r="B32" s="94" t="s">
        <v>546</v>
      </c>
      <c r="D32" s="41"/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41">
        <v>0</v>
      </c>
      <c r="N32" s="41">
        <v>0</v>
      </c>
      <c r="O32" s="41">
        <v>0</v>
      </c>
      <c r="P32" s="41"/>
      <c r="Q32" s="41"/>
      <c r="R32" s="41"/>
      <c r="S32" s="41"/>
      <c r="T32" s="41"/>
      <c r="U32" s="41"/>
    </row>
    <row r="33" spans="1:21" s="23" customFormat="1" ht="14.1" customHeight="1" x14ac:dyDescent="0.2">
      <c r="A33" s="94" t="s">
        <v>547</v>
      </c>
      <c r="B33" s="94" t="s">
        <v>594</v>
      </c>
      <c r="D33" s="41">
        <v>3</v>
      </c>
      <c r="E33" s="41">
        <v>2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41">
        <v>0</v>
      </c>
      <c r="L33" s="41">
        <v>0</v>
      </c>
      <c r="M33" s="41">
        <v>0</v>
      </c>
      <c r="N33" s="41">
        <v>0</v>
      </c>
      <c r="O33" s="41">
        <v>0</v>
      </c>
      <c r="P33" s="41"/>
      <c r="Q33" s="41"/>
      <c r="R33" s="41"/>
      <c r="S33" s="41"/>
      <c r="T33" s="41"/>
      <c r="U33" s="41"/>
    </row>
    <row r="34" spans="1:21" s="23" customFormat="1" ht="14.1" customHeight="1" x14ac:dyDescent="0.2">
      <c r="A34" s="94" t="s">
        <v>548</v>
      </c>
      <c r="B34" s="94" t="s">
        <v>549</v>
      </c>
      <c r="D34" s="41">
        <v>1</v>
      </c>
      <c r="E34" s="41">
        <v>1</v>
      </c>
      <c r="F34" s="41">
        <v>0</v>
      </c>
      <c r="G34" s="41">
        <v>0</v>
      </c>
      <c r="H34" s="41">
        <v>0</v>
      </c>
      <c r="I34" s="41">
        <v>0</v>
      </c>
      <c r="J34" s="41">
        <v>0</v>
      </c>
      <c r="K34" s="41">
        <v>0</v>
      </c>
      <c r="L34" s="41">
        <v>0</v>
      </c>
      <c r="M34" s="41">
        <v>0</v>
      </c>
      <c r="N34" s="41">
        <v>0</v>
      </c>
      <c r="O34" s="41">
        <v>0</v>
      </c>
      <c r="P34" s="41"/>
      <c r="Q34" s="41"/>
      <c r="R34" s="41"/>
      <c r="S34" s="41"/>
      <c r="T34" s="41"/>
      <c r="U34" s="41"/>
    </row>
    <row r="35" spans="1:21" s="31" customFormat="1" ht="14.1" customHeight="1" x14ac:dyDescent="0.2">
      <c r="A35" s="93" t="s">
        <v>550</v>
      </c>
      <c r="B35" s="93" t="s">
        <v>595</v>
      </c>
      <c r="D35" s="168">
        <v>5</v>
      </c>
      <c r="E35" s="168">
        <v>1</v>
      </c>
      <c r="F35" s="168">
        <v>0</v>
      </c>
      <c r="G35" s="168">
        <v>0</v>
      </c>
      <c r="H35" s="168">
        <v>1</v>
      </c>
      <c r="I35" s="168">
        <v>0</v>
      </c>
      <c r="J35" s="168">
        <v>1</v>
      </c>
      <c r="K35" s="168">
        <v>0</v>
      </c>
      <c r="L35" s="168">
        <v>0</v>
      </c>
      <c r="M35" s="168">
        <v>0</v>
      </c>
      <c r="N35" s="168">
        <v>0</v>
      </c>
      <c r="O35" s="168">
        <v>0</v>
      </c>
      <c r="P35" s="168"/>
      <c r="Q35" s="168"/>
      <c r="R35" s="168"/>
      <c r="S35" s="168"/>
      <c r="T35" s="168"/>
      <c r="U35" s="168"/>
    </row>
    <row r="36" spans="1:21" s="31" customFormat="1" ht="14.1" customHeight="1" x14ac:dyDescent="0.2">
      <c r="A36" s="94" t="s">
        <v>551</v>
      </c>
      <c r="B36" s="94" t="s">
        <v>552</v>
      </c>
      <c r="C36" s="23"/>
      <c r="D36" s="41">
        <v>1</v>
      </c>
      <c r="E36" s="41">
        <v>1</v>
      </c>
      <c r="F36" s="41">
        <v>0</v>
      </c>
      <c r="G36" s="41">
        <v>0</v>
      </c>
      <c r="H36" s="41">
        <v>0</v>
      </c>
      <c r="I36" s="41">
        <v>0</v>
      </c>
      <c r="J36" s="41">
        <v>0</v>
      </c>
      <c r="K36" s="41">
        <v>0</v>
      </c>
      <c r="L36" s="41">
        <v>0</v>
      </c>
      <c r="M36" s="41">
        <v>0</v>
      </c>
      <c r="N36" s="41">
        <v>0</v>
      </c>
      <c r="O36" s="41">
        <v>0</v>
      </c>
      <c r="P36" s="41"/>
      <c r="Q36" s="41"/>
      <c r="R36" s="41"/>
      <c r="S36" s="41"/>
      <c r="T36" s="41"/>
      <c r="U36" s="41"/>
    </row>
    <row r="37" spans="1:21" s="23" customFormat="1" ht="14.1" customHeight="1" x14ac:dyDescent="0.2">
      <c r="A37" s="94" t="s">
        <v>553</v>
      </c>
      <c r="B37" s="94" t="s">
        <v>554</v>
      </c>
      <c r="D37" s="41">
        <v>1</v>
      </c>
      <c r="E37" s="41">
        <v>0</v>
      </c>
      <c r="F37" s="41">
        <v>0</v>
      </c>
      <c r="G37" s="41">
        <v>0</v>
      </c>
      <c r="H37" s="41">
        <v>1</v>
      </c>
      <c r="I37" s="41">
        <v>0</v>
      </c>
      <c r="J37" s="41">
        <v>0</v>
      </c>
      <c r="K37" s="41">
        <v>0</v>
      </c>
      <c r="L37" s="41">
        <v>0</v>
      </c>
      <c r="M37" s="41">
        <v>0</v>
      </c>
      <c r="N37" s="41">
        <v>0</v>
      </c>
      <c r="O37" s="41">
        <v>0</v>
      </c>
      <c r="P37" s="41"/>
      <c r="Q37" s="41"/>
      <c r="R37" s="41"/>
      <c r="S37" s="41"/>
      <c r="T37" s="41"/>
      <c r="U37" s="41"/>
    </row>
    <row r="38" spans="1:21" ht="14.1" customHeight="1" x14ac:dyDescent="0.2">
      <c r="A38" s="94" t="s">
        <v>555</v>
      </c>
      <c r="B38" s="94" t="s">
        <v>556</v>
      </c>
      <c r="C38" s="23"/>
      <c r="D38" s="41">
        <v>0</v>
      </c>
      <c r="E38" s="41">
        <v>0</v>
      </c>
      <c r="F38" s="41">
        <v>0</v>
      </c>
      <c r="G38" s="41">
        <v>0</v>
      </c>
      <c r="H38" s="41">
        <v>0</v>
      </c>
      <c r="I38" s="41">
        <v>0</v>
      </c>
      <c r="J38" s="41">
        <v>0</v>
      </c>
      <c r="K38" s="41">
        <v>0</v>
      </c>
      <c r="L38" s="41">
        <v>0</v>
      </c>
      <c r="M38" s="41">
        <v>0</v>
      </c>
      <c r="N38" s="41">
        <v>0</v>
      </c>
      <c r="O38" s="41">
        <v>0</v>
      </c>
      <c r="P38" s="41"/>
      <c r="Q38" s="41"/>
      <c r="R38" s="41"/>
      <c r="S38" s="41"/>
      <c r="T38" s="41"/>
      <c r="U38" s="41"/>
    </row>
    <row r="39" spans="1:21" ht="14.1" customHeight="1" x14ac:dyDescent="0.2">
      <c r="A39" s="94" t="s">
        <v>557</v>
      </c>
      <c r="B39" s="94" t="s">
        <v>558</v>
      </c>
      <c r="C39" s="23"/>
      <c r="D39" s="41">
        <v>3</v>
      </c>
      <c r="E39" s="41">
        <v>0</v>
      </c>
      <c r="F39" s="41">
        <v>0</v>
      </c>
      <c r="G39" s="41">
        <v>0</v>
      </c>
      <c r="H39" s="41">
        <v>0</v>
      </c>
      <c r="I39" s="41">
        <v>0</v>
      </c>
      <c r="J39" s="41">
        <v>1</v>
      </c>
      <c r="K39" s="41">
        <v>0</v>
      </c>
      <c r="L39" s="41">
        <v>0</v>
      </c>
      <c r="M39" s="41">
        <v>0</v>
      </c>
      <c r="N39" s="41">
        <v>0</v>
      </c>
      <c r="O39" s="41">
        <v>0</v>
      </c>
      <c r="P39" s="41"/>
      <c r="Q39" s="41"/>
      <c r="R39" s="41"/>
      <c r="S39" s="41"/>
      <c r="T39" s="41"/>
      <c r="U39" s="41"/>
    </row>
    <row r="40" spans="1:21" s="206" customFormat="1" ht="14.1" customHeight="1" x14ac:dyDescent="0.2">
      <c r="A40" s="93" t="s">
        <v>559</v>
      </c>
      <c r="B40" s="93" t="s">
        <v>596</v>
      </c>
      <c r="C40" s="31"/>
      <c r="D40" s="168">
        <v>28</v>
      </c>
      <c r="E40" s="168">
        <v>0</v>
      </c>
      <c r="F40" s="168">
        <v>0</v>
      </c>
      <c r="G40" s="168">
        <v>2</v>
      </c>
      <c r="H40" s="168">
        <v>0</v>
      </c>
      <c r="I40" s="168">
        <v>0</v>
      </c>
      <c r="J40" s="168">
        <v>0</v>
      </c>
      <c r="K40" s="168">
        <v>1</v>
      </c>
      <c r="L40" s="168">
        <v>0</v>
      </c>
      <c r="M40" s="168">
        <v>16</v>
      </c>
      <c r="N40" s="168">
        <v>0</v>
      </c>
      <c r="O40" s="168">
        <v>0</v>
      </c>
      <c r="P40" s="168"/>
      <c r="Q40" s="168"/>
      <c r="R40" s="168"/>
      <c r="S40" s="168"/>
      <c r="T40" s="168"/>
      <c r="U40" s="168"/>
    </row>
    <row r="41" spans="1:21" ht="14.1" customHeight="1" x14ac:dyDescent="0.2">
      <c r="A41" s="94" t="s">
        <v>560</v>
      </c>
      <c r="B41" s="94" t="s">
        <v>602</v>
      </c>
      <c r="C41" s="23"/>
      <c r="D41" s="41">
        <v>11</v>
      </c>
      <c r="E41" s="41">
        <v>0</v>
      </c>
      <c r="F41" s="41">
        <v>0</v>
      </c>
      <c r="G41" s="41">
        <v>1</v>
      </c>
      <c r="H41" s="41">
        <v>0</v>
      </c>
      <c r="I41" s="41">
        <v>0</v>
      </c>
      <c r="J41" s="41">
        <v>0</v>
      </c>
      <c r="K41" s="41">
        <v>0</v>
      </c>
      <c r="L41" s="41">
        <v>0</v>
      </c>
      <c r="M41" s="41">
        <v>3</v>
      </c>
      <c r="N41" s="41">
        <v>0</v>
      </c>
      <c r="O41" s="41">
        <v>0</v>
      </c>
      <c r="P41" s="41"/>
      <c r="Q41" s="41"/>
      <c r="R41" s="41"/>
      <c r="S41" s="41"/>
      <c r="T41" s="41"/>
      <c r="U41" s="41"/>
    </row>
    <row r="42" spans="1:21" ht="14.1" customHeight="1" x14ac:dyDescent="0.2">
      <c r="A42" s="94" t="s">
        <v>561</v>
      </c>
      <c r="B42" s="94" t="s">
        <v>597</v>
      </c>
      <c r="C42" s="23"/>
      <c r="D42" s="41">
        <v>17</v>
      </c>
      <c r="E42" s="41">
        <v>0</v>
      </c>
      <c r="F42" s="41">
        <v>0</v>
      </c>
      <c r="G42" s="41">
        <v>1</v>
      </c>
      <c r="H42" s="41">
        <v>0</v>
      </c>
      <c r="I42" s="41">
        <v>0</v>
      </c>
      <c r="J42" s="41">
        <v>0</v>
      </c>
      <c r="K42" s="41">
        <v>1</v>
      </c>
      <c r="L42" s="41">
        <v>0</v>
      </c>
      <c r="M42" s="41">
        <v>13</v>
      </c>
      <c r="N42" s="41">
        <v>0</v>
      </c>
      <c r="O42" s="41">
        <v>0</v>
      </c>
      <c r="P42" s="41"/>
      <c r="Q42" s="41"/>
      <c r="R42" s="41"/>
      <c r="S42" s="41"/>
      <c r="T42" s="41"/>
      <c r="U42" s="41"/>
    </row>
    <row r="43" spans="1:21" ht="14.1" customHeight="1" x14ac:dyDescent="0.2">
      <c r="A43" s="94" t="s">
        <v>562</v>
      </c>
      <c r="B43" s="94" t="s">
        <v>603</v>
      </c>
      <c r="C43" s="23"/>
      <c r="D43" s="41">
        <v>0</v>
      </c>
      <c r="E43" s="41">
        <v>0</v>
      </c>
      <c r="F43" s="41">
        <v>0</v>
      </c>
      <c r="G43" s="41">
        <v>0</v>
      </c>
      <c r="H43" s="41">
        <v>0</v>
      </c>
      <c r="I43" s="41">
        <v>0</v>
      </c>
      <c r="J43" s="41">
        <v>0</v>
      </c>
      <c r="K43" s="41">
        <v>0</v>
      </c>
      <c r="L43" s="41">
        <v>0</v>
      </c>
      <c r="M43" s="41">
        <v>0</v>
      </c>
      <c r="N43" s="41">
        <v>0</v>
      </c>
      <c r="O43" s="41">
        <v>0</v>
      </c>
      <c r="P43" s="41"/>
      <c r="Q43" s="41"/>
      <c r="R43" s="41"/>
      <c r="S43" s="41"/>
      <c r="T43" s="41"/>
      <c r="U43" s="41"/>
    </row>
    <row r="44" spans="1:21" s="206" customFormat="1" ht="14.1" customHeight="1" x14ac:dyDescent="0.2">
      <c r="A44" s="93" t="s">
        <v>563</v>
      </c>
      <c r="B44" s="93" t="s">
        <v>598</v>
      </c>
      <c r="C44" s="31"/>
      <c r="D44" s="168">
        <v>54</v>
      </c>
      <c r="E44" s="168">
        <v>7</v>
      </c>
      <c r="F44" s="168">
        <v>0</v>
      </c>
      <c r="G44" s="168">
        <v>6</v>
      </c>
      <c r="H44" s="168">
        <v>1</v>
      </c>
      <c r="I44" s="168">
        <v>0</v>
      </c>
      <c r="J44" s="168">
        <v>0</v>
      </c>
      <c r="K44" s="168">
        <v>0</v>
      </c>
      <c r="L44" s="168">
        <v>0</v>
      </c>
      <c r="M44" s="168">
        <v>5</v>
      </c>
      <c r="N44" s="168">
        <v>0</v>
      </c>
      <c r="O44" s="168">
        <v>0</v>
      </c>
      <c r="P44" s="168"/>
      <c r="Q44" s="168"/>
      <c r="R44" s="168"/>
      <c r="S44" s="168"/>
      <c r="T44" s="168"/>
      <c r="U44" s="168"/>
    </row>
    <row r="45" spans="1:21" ht="14.1" customHeight="1" x14ac:dyDescent="0.2">
      <c r="A45" s="94" t="s">
        <v>564</v>
      </c>
      <c r="B45" s="94" t="s">
        <v>988</v>
      </c>
      <c r="C45" s="23"/>
      <c r="D45" s="41">
        <v>33</v>
      </c>
      <c r="E45" s="41">
        <v>4</v>
      </c>
      <c r="F45" s="41">
        <v>0</v>
      </c>
      <c r="G45" s="41">
        <v>3</v>
      </c>
      <c r="H45" s="41">
        <v>1</v>
      </c>
      <c r="I45" s="41">
        <v>0</v>
      </c>
      <c r="J45" s="41">
        <v>0</v>
      </c>
      <c r="K45" s="41">
        <v>0</v>
      </c>
      <c r="L45" s="41">
        <v>0</v>
      </c>
      <c r="M45" s="41">
        <v>2</v>
      </c>
      <c r="N45" s="41">
        <v>0</v>
      </c>
      <c r="O45" s="41">
        <v>0</v>
      </c>
      <c r="P45" s="41"/>
      <c r="Q45" s="41"/>
      <c r="R45" s="41"/>
      <c r="S45" s="41"/>
      <c r="T45" s="41"/>
      <c r="U45" s="41"/>
    </row>
    <row r="46" spans="1:21" ht="14.1" customHeight="1" x14ac:dyDescent="0.2">
      <c r="A46" s="94" t="s">
        <v>565</v>
      </c>
      <c r="B46" s="94" t="s">
        <v>566</v>
      </c>
      <c r="C46" s="23"/>
      <c r="D46" s="41">
        <v>14</v>
      </c>
      <c r="E46" s="41">
        <v>2</v>
      </c>
      <c r="F46" s="41">
        <v>0</v>
      </c>
      <c r="G46" s="41">
        <v>3</v>
      </c>
      <c r="H46" s="41">
        <v>0</v>
      </c>
      <c r="I46" s="41">
        <v>0</v>
      </c>
      <c r="J46" s="41">
        <v>0</v>
      </c>
      <c r="K46" s="41">
        <v>0</v>
      </c>
      <c r="L46" s="41">
        <v>0</v>
      </c>
      <c r="M46" s="41">
        <v>1</v>
      </c>
      <c r="N46" s="41">
        <v>0</v>
      </c>
      <c r="O46" s="41">
        <v>0</v>
      </c>
      <c r="P46" s="41"/>
      <c r="Q46" s="41"/>
      <c r="R46" s="41"/>
      <c r="S46" s="41"/>
      <c r="T46" s="41"/>
      <c r="U46" s="41"/>
    </row>
    <row r="47" spans="1:21" ht="14.1" customHeight="1" x14ac:dyDescent="0.2">
      <c r="A47" s="94" t="s">
        <v>567</v>
      </c>
      <c r="B47" s="94" t="s">
        <v>989</v>
      </c>
      <c r="C47" s="23"/>
      <c r="D47" s="41">
        <v>0</v>
      </c>
      <c r="E47" s="41">
        <v>0</v>
      </c>
      <c r="F47" s="41">
        <v>0</v>
      </c>
      <c r="G47" s="41">
        <v>0</v>
      </c>
      <c r="H47" s="41">
        <v>0</v>
      </c>
      <c r="I47" s="41">
        <v>0</v>
      </c>
      <c r="J47" s="41">
        <v>0</v>
      </c>
      <c r="K47" s="41">
        <v>0</v>
      </c>
      <c r="L47" s="41">
        <v>0</v>
      </c>
      <c r="M47" s="41">
        <v>0</v>
      </c>
      <c r="N47" s="41">
        <v>0</v>
      </c>
      <c r="O47" s="41">
        <v>0</v>
      </c>
      <c r="P47" s="41"/>
      <c r="Q47" s="41"/>
      <c r="R47" s="41"/>
      <c r="S47" s="41"/>
      <c r="T47" s="41"/>
      <c r="U47" s="41"/>
    </row>
    <row r="48" spans="1:21" ht="14.1" customHeight="1" x14ac:dyDescent="0.2">
      <c r="A48" s="94" t="s">
        <v>568</v>
      </c>
      <c r="B48" s="94" t="s">
        <v>569</v>
      </c>
      <c r="C48" s="23"/>
      <c r="D48" s="41">
        <v>4</v>
      </c>
      <c r="E48" s="41">
        <v>0</v>
      </c>
      <c r="F48" s="41">
        <v>0</v>
      </c>
      <c r="G48" s="41">
        <v>0</v>
      </c>
      <c r="H48" s="41">
        <v>0</v>
      </c>
      <c r="I48" s="41">
        <v>0</v>
      </c>
      <c r="J48" s="41">
        <v>0</v>
      </c>
      <c r="K48" s="41">
        <v>0</v>
      </c>
      <c r="L48" s="41">
        <v>0</v>
      </c>
      <c r="M48" s="41">
        <v>1</v>
      </c>
      <c r="N48" s="41">
        <v>0</v>
      </c>
      <c r="O48" s="41">
        <v>0</v>
      </c>
      <c r="P48" s="41"/>
      <c r="Q48" s="41"/>
      <c r="R48" s="41"/>
      <c r="S48" s="41"/>
      <c r="T48" s="41"/>
      <c r="U48" s="41"/>
    </row>
    <row r="49" spans="1:21" ht="14.1" customHeight="1" x14ac:dyDescent="0.2">
      <c r="A49" s="94" t="s">
        <v>570</v>
      </c>
      <c r="B49" s="94" t="s">
        <v>990</v>
      </c>
      <c r="C49" s="23"/>
      <c r="D49" s="41">
        <v>3</v>
      </c>
      <c r="E49" s="41">
        <v>1</v>
      </c>
      <c r="F49" s="41">
        <v>0</v>
      </c>
      <c r="G49" s="41">
        <v>0</v>
      </c>
      <c r="H49" s="41">
        <v>0</v>
      </c>
      <c r="I49" s="41">
        <v>0</v>
      </c>
      <c r="J49" s="41">
        <v>0</v>
      </c>
      <c r="K49" s="41">
        <v>0</v>
      </c>
      <c r="L49" s="41">
        <v>0</v>
      </c>
      <c r="M49" s="41">
        <v>1</v>
      </c>
      <c r="N49" s="41">
        <v>0</v>
      </c>
      <c r="O49" s="41">
        <v>0</v>
      </c>
      <c r="P49" s="41"/>
      <c r="Q49" s="41"/>
      <c r="R49" s="41"/>
      <c r="S49" s="41"/>
      <c r="T49" s="41"/>
      <c r="U49" s="41"/>
    </row>
    <row r="50" spans="1:21" s="206" customFormat="1" ht="14.1" customHeight="1" x14ac:dyDescent="0.2">
      <c r="A50" s="93" t="s">
        <v>571</v>
      </c>
      <c r="B50" s="93" t="s">
        <v>599</v>
      </c>
      <c r="C50" s="31"/>
      <c r="D50" s="168">
        <v>27</v>
      </c>
      <c r="E50" s="168">
        <v>10</v>
      </c>
      <c r="F50" s="168">
        <v>0</v>
      </c>
      <c r="G50" s="168">
        <v>0</v>
      </c>
      <c r="H50" s="168">
        <v>0</v>
      </c>
      <c r="I50" s="168">
        <v>0</v>
      </c>
      <c r="J50" s="168">
        <v>0</v>
      </c>
      <c r="K50" s="168">
        <v>1</v>
      </c>
      <c r="L50" s="168">
        <v>0</v>
      </c>
      <c r="M50" s="168">
        <v>1</v>
      </c>
      <c r="N50" s="168">
        <v>0</v>
      </c>
      <c r="O50" s="168">
        <v>2</v>
      </c>
      <c r="P50" s="168"/>
      <c r="Q50" s="168"/>
      <c r="R50" s="168"/>
      <c r="S50" s="168"/>
      <c r="T50" s="168"/>
      <c r="U50" s="168"/>
    </row>
    <row r="51" spans="1:21" ht="14.1" customHeight="1" x14ac:dyDescent="0.2">
      <c r="A51" s="94" t="s">
        <v>572</v>
      </c>
      <c r="B51" s="94" t="s">
        <v>573</v>
      </c>
      <c r="C51" s="23"/>
      <c r="D51" s="41">
        <v>2</v>
      </c>
      <c r="E51" s="41">
        <v>0</v>
      </c>
      <c r="F51" s="41">
        <v>0</v>
      </c>
      <c r="G51" s="41">
        <v>0</v>
      </c>
      <c r="H51" s="41">
        <v>0</v>
      </c>
      <c r="I51" s="41">
        <v>0</v>
      </c>
      <c r="J51" s="41">
        <v>0</v>
      </c>
      <c r="K51" s="41">
        <v>0</v>
      </c>
      <c r="L51" s="41">
        <v>0</v>
      </c>
      <c r="M51" s="41">
        <v>0</v>
      </c>
      <c r="N51" s="41">
        <v>0</v>
      </c>
      <c r="O51" s="41">
        <v>1</v>
      </c>
      <c r="P51" s="41"/>
      <c r="Q51" s="41"/>
      <c r="R51" s="41"/>
      <c r="S51" s="41"/>
      <c r="T51" s="41"/>
      <c r="U51" s="41"/>
    </row>
    <row r="52" spans="1:21" ht="14.1" customHeight="1" x14ac:dyDescent="0.2">
      <c r="A52" s="94" t="s">
        <v>574</v>
      </c>
      <c r="B52" s="94" t="s">
        <v>575</v>
      </c>
      <c r="C52" s="23"/>
      <c r="D52" s="41">
        <v>0</v>
      </c>
      <c r="E52" s="41">
        <v>0</v>
      </c>
      <c r="F52" s="41">
        <v>0</v>
      </c>
      <c r="G52" s="41">
        <v>0</v>
      </c>
      <c r="H52" s="41">
        <v>0</v>
      </c>
      <c r="I52" s="41">
        <v>0</v>
      </c>
      <c r="J52" s="41">
        <v>0</v>
      </c>
      <c r="K52" s="41">
        <v>0</v>
      </c>
      <c r="L52" s="41">
        <v>0</v>
      </c>
      <c r="M52" s="41">
        <v>0</v>
      </c>
      <c r="N52" s="41">
        <v>0</v>
      </c>
      <c r="O52" s="41">
        <v>0</v>
      </c>
      <c r="P52" s="41"/>
      <c r="Q52" s="41"/>
      <c r="R52" s="41"/>
      <c r="S52" s="41"/>
      <c r="T52" s="41"/>
      <c r="U52" s="41"/>
    </row>
    <row r="53" spans="1:21" ht="14.1" customHeight="1" x14ac:dyDescent="0.2">
      <c r="A53" s="94" t="s">
        <v>576</v>
      </c>
      <c r="B53" s="94" t="s">
        <v>577</v>
      </c>
      <c r="C53" s="23"/>
      <c r="D53" s="41">
        <v>25</v>
      </c>
      <c r="E53" s="41">
        <v>10</v>
      </c>
      <c r="F53" s="41">
        <v>0</v>
      </c>
      <c r="G53" s="41">
        <v>0</v>
      </c>
      <c r="H53" s="41">
        <v>0</v>
      </c>
      <c r="I53" s="41">
        <v>0</v>
      </c>
      <c r="J53" s="41">
        <v>0</v>
      </c>
      <c r="K53" s="41">
        <v>1</v>
      </c>
      <c r="L53" s="41">
        <v>0</v>
      </c>
      <c r="M53" s="41">
        <v>1</v>
      </c>
      <c r="N53" s="41">
        <v>0</v>
      </c>
      <c r="O53" s="41">
        <v>1</v>
      </c>
      <c r="P53" s="41"/>
      <c r="Q53" s="41"/>
      <c r="R53" s="41"/>
      <c r="S53" s="41"/>
      <c r="T53" s="41"/>
      <c r="U53" s="41"/>
    </row>
    <row r="54" spans="1:21" s="206" customFormat="1" ht="14.1" customHeight="1" x14ac:dyDescent="0.2">
      <c r="A54" s="93" t="s">
        <v>578</v>
      </c>
      <c r="B54" s="93" t="s">
        <v>579</v>
      </c>
      <c r="C54" s="31"/>
      <c r="D54" s="168">
        <v>17</v>
      </c>
      <c r="E54" s="168">
        <v>1</v>
      </c>
      <c r="F54" s="168">
        <v>0</v>
      </c>
      <c r="G54" s="168">
        <v>2</v>
      </c>
      <c r="H54" s="168">
        <v>0</v>
      </c>
      <c r="I54" s="168">
        <v>0</v>
      </c>
      <c r="J54" s="168">
        <v>0</v>
      </c>
      <c r="K54" s="168">
        <v>3</v>
      </c>
      <c r="L54" s="168">
        <v>0</v>
      </c>
      <c r="M54" s="168">
        <v>1</v>
      </c>
      <c r="N54" s="168">
        <v>0</v>
      </c>
      <c r="O54" s="168">
        <v>1</v>
      </c>
      <c r="P54" s="168"/>
      <c r="Q54" s="168"/>
      <c r="R54" s="168"/>
      <c r="S54" s="168"/>
      <c r="T54" s="168"/>
      <c r="U54" s="168"/>
    </row>
    <row r="55" spans="1:21" ht="14.1" customHeight="1" x14ac:dyDescent="0.2">
      <c r="A55" s="94" t="s">
        <v>580</v>
      </c>
      <c r="B55" s="94" t="s">
        <v>581</v>
      </c>
      <c r="C55" s="23"/>
      <c r="D55" s="41">
        <v>2</v>
      </c>
      <c r="E55" s="41">
        <v>0</v>
      </c>
      <c r="F55" s="41">
        <v>0</v>
      </c>
      <c r="G55" s="41">
        <v>1</v>
      </c>
      <c r="H55" s="41">
        <v>0</v>
      </c>
      <c r="I55" s="41">
        <v>0</v>
      </c>
      <c r="J55" s="41">
        <v>0</v>
      </c>
      <c r="K55" s="41">
        <v>0</v>
      </c>
      <c r="L55" s="41">
        <v>0</v>
      </c>
      <c r="M55" s="41">
        <v>0</v>
      </c>
      <c r="N55" s="41">
        <v>0</v>
      </c>
      <c r="O55" s="41">
        <v>0</v>
      </c>
      <c r="P55" s="41"/>
      <c r="Q55" s="41"/>
      <c r="R55" s="41"/>
      <c r="S55" s="41"/>
      <c r="T55" s="41"/>
      <c r="U55" s="41"/>
    </row>
    <row r="56" spans="1:21" ht="14.1" customHeight="1" x14ac:dyDescent="0.2">
      <c r="A56" s="94" t="s">
        <v>582</v>
      </c>
      <c r="B56" s="94" t="s">
        <v>600</v>
      </c>
      <c r="C56" s="23"/>
      <c r="D56" s="41">
        <v>1</v>
      </c>
      <c r="E56" s="41">
        <v>0</v>
      </c>
      <c r="F56" s="41">
        <v>0</v>
      </c>
      <c r="G56" s="41">
        <v>0</v>
      </c>
      <c r="H56" s="41">
        <v>0</v>
      </c>
      <c r="I56" s="41">
        <v>0</v>
      </c>
      <c r="J56" s="41">
        <v>0</v>
      </c>
      <c r="K56" s="41">
        <v>1</v>
      </c>
      <c r="L56" s="41">
        <v>0</v>
      </c>
      <c r="M56" s="41">
        <v>0</v>
      </c>
      <c r="N56" s="41">
        <v>0</v>
      </c>
      <c r="O56" s="41">
        <v>0</v>
      </c>
      <c r="P56" s="41"/>
      <c r="Q56" s="41"/>
      <c r="R56" s="41"/>
      <c r="S56" s="41"/>
      <c r="T56" s="41"/>
      <c r="U56" s="41"/>
    </row>
    <row r="57" spans="1:21" ht="14.1" customHeight="1" x14ac:dyDescent="0.2">
      <c r="A57" s="94" t="s">
        <v>583</v>
      </c>
      <c r="B57" s="94" t="s">
        <v>975</v>
      </c>
      <c r="C57" s="23"/>
      <c r="D57" s="41">
        <v>9</v>
      </c>
      <c r="E57" s="41">
        <v>0</v>
      </c>
      <c r="F57" s="41">
        <v>0</v>
      </c>
      <c r="G57" s="41">
        <v>1</v>
      </c>
      <c r="H57" s="41">
        <v>0</v>
      </c>
      <c r="I57" s="41">
        <v>0</v>
      </c>
      <c r="J57" s="41">
        <v>0</v>
      </c>
      <c r="K57" s="41">
        <v>1</v>
      </c>
      <c r="L57" s="41">
        <v>0</v>
      </c>
      <c r="M57" s="41">
        <v>1</v>
      </c>
      <c r="N57" s="41">
        <v>0</v>
      </c>
      <c r="O57" s="41">
        <v>0</v>
      </c>
      <c r="P57" s="41"/>
      <c r="Q57" s="41"/>
      <c r="R57" s="41"/>
      <c r="S57" s="41"/>
      <c r="T57" s="41"/>
      <c r="U57" s="41"/>
    </row>
    <row r="58" spans="1:21" ht="14.1" customHeight="1" x14ac:dyDescent="0.2">
      <c r="A58" s="94" t="s">
        <v>584</v>
      </c>
      <c r="B58" s="94" t="s">
        <v>585</v>
      </c>
      <c r="C58" s="23"/>
      <c r="D58" s="41">
        <v>0</v>
      </c>
      <c r="E58" s="41">
        <v>0</v>
      </c>
      <c r="F58" s="41">
        <v>0</v>
      </c>
      <c r="G58" s="41">
        <v>0</v>
      </c>
      <c r="H58" s="41">
        <v>0</v>
      </c>
      <c r="I58" s="41">
        <v>0</v>
      </c>
      <c r="J58" s="41">
        <v>0</v>
      </c>
      <c r="K58" s="41">
        <v>0</v>
      </c>
      <c r="L58" s="41">
        <v>0</v>
      </c>
      <c r="M58" s="41">
        <v>0</v>
      </c>
      <c r="N58" s="41">
        <v>0</v>
      </c>
      <c r="O58" s="41">
        <v>0</v>
      </c>
      <c r="P58" s="41"/>
      <c r="Q58" s="41"/>
      <c r="R58" s="41"/>
      <c r="S58" s="41"/>
      <c r="T58" s="41"/>
      <c r="U58" s="41"/>
    </row>
    <row r="59" spans="1:21" ht="14.1" customHeight="1" x14ac:dyDescent="0.2">
      <c r="A59" s="94" t="s">
        <v>586</v>
      </c>
      <c r="B59" s="94" t="s">
        <v>601</v>
      </c>
      <c r="C59" s="23"/>
      <c r="D59" s="41">
        <v>0</v>
      </c>
      <c r="E59" s="41">
        <v>0</v>
      </c>
      <c r="F59" s="41">
        <v>0</v>
      </c>
      <c r="G59" s="41">
        <v>0</v>
      </c>
      <c r="H59" s="41">
        <v>0</v>
      </c>
      <c r="I59" s="41">
        <v>0</v>
      </c>
      <c r="J59" s="41">
        <v>0</v>
      </c>
      <c r="K59" s="41">
        <v>0</v>
      </c>
      <c r="L59" s="41">
        <v>0</v>
      </c>
      <c r="M59" s="41">
        <v>0</v>
      </c>
      <c r="N59" s="41">
        <v>0</v>
      </c>
      <c r="O59" s="41">
        <v>0</v>
      </c>
      <c r="P59" s="41"/>
      <c r="Q59" s="41"/>
      <c r="R59" s="41"/>
      <c r="S59" s="41"/>
      <c r="T59" s="41"/>
      <c r="U59" s="41"/>
    </row>
    <row r="60" spans="1:21" ht="14.1" customHeight="1" x14ac:dyDescent="0.2">
      <c r="A60" s="94" t="s">
        <v>587</v>
      </c>
      <c r="B60" s="94" t="s">
        <v>588</v>
      </c>
      <c r="C60" s="23"/>
      <c r="D60" s="41">
        <v>5</v>
      </c>
      <c r="E60" s="41">
        <v>1</v>
      </c>
      <c r="F60" s="41">
        <v>0</v>
      </c>
      <c r="G60" s="41">
        <v>0</v>
      </c>
      <c r="H60" s="41">
        <v>0</v>
      </c>
      <c r="I60" s="41">
        <v>0</v>
      </c>
      <c r="J60" s="41">
        <v>0</v>
      </c>
      <c r="K60" s="41">
        <v>1</v>
      </c>
      <c r="L60" s="41">
        <v>0</v>
      </c>
      <c r="M60" s="41">
        <v>0</v>
      </c>
      <c r="N60" s="41">
        <v>0</v>
      </c>
      <c r="O60" s="41">
        <v>1</v>
      </c>
      <c r="P60" s="41"/>
      <c r="Q60" s="41"/>
      <c r="R60" s="41"/>
      <c r="S60" s="41"/>
      <c r="T60" s="41"/>
      <c r="U60" s="41"/>
    </row>
    <row r="61" spans="1:21" s="206" customFormat="1" ht="14.1" customHeight="1" x14ac:dyDescent="0.2">
      <c r="A61" s="92" t="s">
        <v>605</v>
      </c>
      <c r="B61" s="93"/>
      <c r="C61" s="31"/>
      <c r="D61" s="168">
        <v>1</v>
      </c>
      <c r="E61" s="168">
        <v>1</v>
      </c>
      <c r="F61" s="168">
        <v>0</v>
      </c>
      <c r="G61" s="168">
        <v>0</v>
      </c>
      <c r="H61" s="168">
        <v>0</v>
      </c>
      <c r="I61" s="168">
        <v>0</v>
      </c>
      <c r="J61" s="168">
        <v>0</v>
      </c>
      <c r="K61" s="168">
        <v>0</v>
      </c>
      <c r="L61" s="168">
        <v>0</v>
      </c>
      <c r="M61" s="168">
        <v>0</v>
      </c>
      <c r="N61" s="168">
        <v>0</v>
      </c>
      <c r="O61" s="168">
        <v>0</v>
      </c>
      <c r="P61" s="168"/>
      <c r="Q61" s="168"/>
      <c r="R61" s="168"/>
      <c r="S61" s="168"/>
      <c r="T61" s="168"/>
      <c r="U61" s="168"/>
    </row>
    <row r="62" spans="1:21" x14ac:dyDescent="0.2">
      <c r="A62" s="108"/>
      <c r="B62" s="108"/>
      <c r="C62" s="108"/>
      <c r="D62" s="108"/>
      <c r="E62" s="108"/>
      <c r="F62" s="108"/>
      <c r="G62" s="108"/>
      <c r="H62" s="108"/>
      <c r="I62" s="108"/>
      <c r="J62" s="108"/>
      <c r="K62" s="108"/>
      <c r="L62" s="108"/>
      <c r="M62" s="108"/>
      <c r="N62" s="108"/>
      <c r="O62" s="108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1" orientation="landscape" r:id="rId2"/>
  <headerFooter alignWithMargins="0"/>
  <ignoredErrors>
    <ignoredError sqref="A12:A61" numberStoredAsText="1"/>
  </ignoredErrors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72">
    <tabColor rgb="FF0070C0"/>
    <pageSetUpPr fitToPage="1"/>
  </sheetPr>
  <dimension ref="A1:BA62"/>
  <sheetViews>
    <sheetView showGridLines="0" topLeftCell="C40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4" style="5" customWidth="1"/>
    <col min="2" max="2" width="48.28515625" style="5" customWidth="1"/>
    <col min="3" max="3" width="0.5703125" style="5" customWidth="1"/>
    <col min="4" max="4" width="9.42578125" style="5" customWidth="1"/>
    <col min="5" max="5" width="8.5703125" style="5" customWidth="1"/>
    <col min="6" max="6" width="10" style="5" customWidth="1"/>
    <col min="7" max="7" width="10.140625" style="5" customWidth="1"/>
    <col min="8" max="8" width="11" style="5" customWidth="1"/>
    <col min="9" max="9" width="11.42578125" style="5" customWidth="1"/>
    <col min="10" max="10" width="10" style="5" customWidth="1"/>
    <col min="11" max="11" width="10.42578125" style="5" customWidth="1"/>
    <col min="12" max="12" width="10.85546875" style="5" customWidth="1"/>
    <col min="13" max="13" width="10.42578125" style="5" customWidth="1"/>
    <col min="14" max="14" width="10" style="5" customWidth="1"/>
    <col min="15" max="15" width="11.28515625" style="5" customWidth="1"/>
    <col min="16" max="20" width="9.140625" style="21"/>
    <col min="21" max="21" width="7.42578125" style="21" customWidth="1"/>
    <col min="22" max="16384" width="9.140625" style="21"/>
  </cols>
  <sheetData>
    <row r="1" spans="1:53" s="23" customFormat="1" ht="11.1" customHeight="1" x14ac:dyDescent="0.2">
      <c r="B1" s="6"/>
      <c r="C1" s="6"/>
      <c r="N1" s="34"/>
      <c r="O1" s="34" t="s">
        <v>395</v>
      </c>
    </row>
    <row r="2" spans="1:53" s="5" customFormat="1" ht="11.1" customHeight="1" x14ac:dyDescent="0.2"/>
    <row r="3" spans="1:53" s="6" customFormat="1" ht="12" customHeight="1" x14ac:dyDescent="0.2">
      <c r="A3" s="47" t="s">
        <v>303</v>
      </c>
    </row>
    <row r="4" spans="1:53" s="6" customFormat="1" ht="11.1" customHeight="1" x14ac:dyDescent="0.2">
      <c r="A4" s="48"/>
    </row>
    <row r="5" spans="1:53" s="5" customFormat="1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</row>
    <row r="6" spans="1:53" s="5" customFormat="1" ht="11.1" customHeight="1" x14ac:dyDescent="0.2">
      <c r="A6" s="33" t="s">
        <v>335</v>
      </c>
      <c r="B6" s="46"/>
      <c r="C6" s="54"/>
      <c r="K6" s="9"/>
      <c r="L6" s="9"/>
    </row>
    <row r="7" spans="1:53" s="5" customFormat="1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</row>
    <row r="8" spans="1:53" s="5" customFormat="1" ht="57" customHeight="1" x14ac:dyDescent="0.2">
      <c r="A8" s="246" t="s">
        <v>514</v>
      </c>
      <c r="B8" s="246"/>
      <c r="C8" s="49"/>
      <c r="D8" s="57" t="s">
        <v>1</v>
      </c>
      <c r="E8" s="184" t="s">
        <v>70</v>
      </c>
      <c r="F8" s="184" t="s">
        <v>71</v>
      </c>
      <c r="G8" s="184" t="s">
        <v>72</v>
      </c>
      <c r="H8" s="184" t="s">
        <v>73</v>
      </c>
      <c r="I8" s="184" t="s">
        <v>74</v>
      </c>
      <c r="J8" s="184" t="s">
        <v>75</v>
      </c>
      <c r="K8" s="184" t="s">
        <v>76</v>
      </c>
      <c r="L8" s="184" t="s">
        <v>77</v>
      </c>
      <c r="M8" s="184" t="s">
        <v>78</v>
      </c>
      <c r="N8" s="184" t="s">
        <v>79</v>
      </c>
      <c r="O8" s="57" t="s">
        <v>157</v>
      </c>
    </row>
    <row r="9" spans="1:53" s="5" customFormat="1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</row>
    <row r="10" spans="1:53" s="5" customFormat="1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s="5" customFormat="1" ht="14.1" customHeight="1" x14ac:dyDescent="0.2">
      <c r="A11" s="51"/>
      <c r="B11" s="44" t="s">
        <v>9</v>
      </c>
      <c r="C11" s="44"/>
      <c r="D11" s="217">
        <v>203388.00000000937</v>
      </c>
      <c r="E11" s="217">
        <v>38678.843922197062</v>
      </c>
      <c r="F11" s="217">
        <v>4409.034304749418</v>
      </c>
      <c r="G11" s="217">
        <v>245.06442792201042</v>
      </c>
      <c r="H11" s="217">
        <v>831.80386448929096</v>
      </c>
      <c r="I11" s="217">
        <v>495.84759678863543</v>
      </c>
      <c r="J11" s="217">
        <v>11228.749557448537</v>
      </c>
      <c r="K11" s="217">
        <v>4146.3025782979776</v>
      </c>
      <c r="L11" s="217">
        <v>446.61276283391385</v>
      </c>
      <c r="M11" s="217">
        <v>316.64776127927161</v>
      </c>
      <c r="N11" s="217">
        <v>4578.6150044807446</v>
      </c>
      <c r="O11" s="217">
        <v>12200.712299941395</v>
      </c>
      <c r="P11" s="217"/>
      <c r="Q11" s="217"/>
      <c r="R11" s="217"/>
      <c r="S11" s="217"/>
      <c r="T11" s="217"/>
      <c r="U11" s="217"/>
      <c r="V11" s="217"/>
      <c r="W11" s="218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ht="14.1" customHeight="1" x14ac:dyDescent="0.2">
      <c r="A12" s="93" t="s">
        <v>517</v>
      </c>
      <c r="B12" s="93" t="s">
        <v>984</v>
      </c>
      <c r="C12" s="44"/>
      <c r="D12" s="219">
        <v>5593.6862210410054</v>
      </c>
      <c r="E12" s="219">
        <v>1702.4445371760874</v>
      </c>
      <c r="F12" s="219">
        <v>161.81078906849075</v>
      </c>
      <c r="G12" s="219">
        <v>0</v>
      </c>
      <c r="H12" s="219">
        <v>6.8768907563025214</v>
      </c>
      <c r="I12" s="219">
        <v>7.3618784530386741</v>
      </c>
      <c r="J12" s="219">
        <v>114.94849129930479</v>
      </c>
      <c r="K12" s="219">
        <v>60.916087342692251</v>
      </c>
      <c r="L12" s="219">
        <v>7.054123711340206</v>
      </c>
      <c r="M12" s="219">
        <v>9.7091254752851714</v>
      </c>
      <c r="N12" s="219">
        <v>149.00707475239849</v>
      </c>
      <c r="O12" s="219">
        <v>258.80751469192131</v>
      </c>
      <c r="P12" s="219"/>
      <c r="Q12" s="219"/>
      <c r="R12" s="219"/>
      <c r="S12" s="219"/>
      <c r="T12" s="219"/>
      <c r="U12" s="219"/>
      <c r="V12" s="219"/>
      <c r="W12" s="220"/>
    </row>
    <row r="13" spans="1:53" s="23" customFormat="1" ht="14.1" customHeight="1" x14ac:dyDescent="0.2">
      <c r="A13" s="94" t="s">
        <v>518</v>
      </c>
      <c r="B13" s="94" t="s">
        <v>985</v>
      </c>
      <c r="C13" s="34"/>
      <c r="D13" s="217">
        <v>40.909236929225465</v>
      </c>
      <c r="E13" s="217">
        <v>11.377745419245237</v>
      </c>
      <c r="F13" s="217">
        <v>0</v>
      </c>
      <c r="G13" s="217">
        <v>0</v>
      </c>
      <c r="H13" s="217">
        <v>0</v>
      </c>
      <c r="I13" s="217">
        <v>0</v>
      </c>
      <c r="J13" s="217">
        <v>0</v>
      </c>
      <c r="K13" s="217">
        <v>0</v>
      </c>
      <c r="L13" s="217">
        <v>0</v>
      </c>
      <c r="M13" s="217">
        <v>0</v>
      </c>
      <c r="N13" s="217">
        <v>0</v>
      </c>
      <c r="O13" s="217">
        <v>0</v>
      </c>
      <c r="P13" s="217"/>
      <c r="Q13" s="217"/>
      <c r="R13" s="217"/>
      <c r="S13" s="217"/>
      <c r="T13" s="217"/>
      <c r="U13" s="217"/>
      <c r="V13" s="217"/>
      <c r="W13" s="218"/>
    </row>
    <row r="14" spans="1:53" s="23" customFormat="1" ht="14.1" customHeight="1" x14ac:dyDescent="0.2">
      <c r="A14" s="94" t="s">
        <v>519</v>
      </c>
      <c r="B14" s="94" t="s">
        <v>520</v>
      </c>
      <c r="C14" s="34"/>
      <c r="D14" s="217">
        <v>204.14961664827518</v>
      </c>
      <c r="E14" s="217">
        <v>75.666359820079578</v>
      </c>
      <c r="F14" s="217">
        <v>6.125</v>
      </c>
      <c r="G14" s="217">
        <v>0</v>
      </c>
      <c r="H14" s="217">
        <v>0</v>
      </c>
      <c r="I14" s="217">
        <v>0</v>
      </c>
      <c r="J14" s="217">
        <v>0</v>
      </c>
      <c r="K14" s="217">
        <v>0</v>
      </c>
      <c r="L14" s="217">
        <v>0</v>
      </c>
      <c r="M14" s="217">
        <v>0</v>
      </c>
      <c r="N14" s="217">
        <v>0</v>
      </c>
      <c r="O14" s="217">
        <v>0</v>
      </c>
      <c r="P14" s="217"/>
      <c r="Q14" s="217"/>
      <c r="R14" s="217"/>
      <c r="S14" s="217"/>
      <c r="T14" s="217"/>
      <c r="U14" s="217"/>
      <c r="V14" s="217"/>
      <c r="W14" s="218"/>
    </row>
    <row r="15" spans="1:53" s="23" customFormat="1" ht="14.1" customHeight="1" x14ac:dyDescent="0.2">
      <c r="A15" s="94" t="s">
        <v>521</v>
      </c>
      <c r="B15" s="94" t="s">
        <v>522</v>
      </c>
      <c r="C15" s="34"/>
      <c r="D15" s="217">
        <v>2680.3427935083696</v>
      </c>
      <c r="E15" s="217">
        <v>765.9564507910095</v>
      </c>
      <c r="F15" s="217">
        <v>84.176080569521531</v>
      </c>
      <c r="G15" s="217">
        <v>0</v>
      </c>
      <c r="H15" s="217">
        <v>5.8768907563025214</v>
      </c>
      <c r="I15" s="217">
        <v>7.3618784530386741</v>
      </c>
      <c r="J15" s="217">
        <v>51.60025229196637</v>
      </c>
      <c r="K15" s="217">
        <v>31.573377059914876</v>
      </c>
      <c r="L15" s="217">
        <v>1</v>
      </c>
      <c r="M15" s="217">
        <v>9.7091254752851714</v>
      </c>
      <c r="N15" s="217">
        <v>82.283192548266655</v>
      </c>
      <c r="O15" s="217">
        <v>119.84567819567798</v>
      </c>
      <c r="P15" s="217"/>
      <c r="Q15" s="217"/>
      <c r="R15" s="217"/>
      <c r="S15" s="217"/>
      <c r="T15" s="217"/>
      <c r="U15" s="217"/>
      <c r="V15" s="217"/>
      <c r="W15" s="218"/>
    </row>
    <row r="16" spans="1:53" s="23" customFormat="1" ht="14.1" customHeight="1" x14ac:dyDescent="0.2">
      <c r="A16" s="94" t="s">
        <v>523</v>
      </c>
      <c r="B16" s="94" t="s">
        <v>589</v>
      </c>
      <c r="C16" s="34"/>
      <c r="D16" s="217">
        <v>2668.2845739551262</v>
      </c>
      <c r="E16" s="217">
        <v>849.44398114575165</v>
      </c>
      <c r="F16" s="217">
        <v>71.509708498969232</v>
      </c>
      <c r="G16" s="217">
        <v>0</v>
      </c>
      <c r="H16" s="217">
        <v>1</v>
      </c>
      <c r="I16" s="217">
        <v>0</v>
      </c>
      <c r="J16" s="217">
        <v>63.348239007338414</v>
      </c>
      <c r="K16" s="217">
        <v>29.342710282777368</v>
      </c>
      <c r="L16" s="217">
        <v>6.054123711340206</v>
      </c>
      <c r="M16" s="217">
        <v>0</v>
      </c>
      <c r="N16" s="217">
        <v>66.723882204131826</v>
      </c>
      <c r="O16" s="217">
        <v>138.96183649624334</v>
      </c>
      <c r="P16" s="217"/>
      <c r="Q16" s="217"/>
      <c r="R16" s="217"/>
      <c r="S16" s="217"/>
      <c r="T16" s="217"/>
      <c r="U16" s="217"/>
      <c r="V16" s="217"/>
      <c r="W16" s="218"/>
    </row>
    <row r="17" spans="1:23" s="31" customFormat="1" ht="14.1" customHeight="1" x14ac:dyDescent="0.2">
      <c r="A17" s="93" t="s">
        <v>524</v>
      </c>
      <c r="B17" s="93" t="s">
        <v>525</v>
      </c>
      <c r="C17" s="44"/>
      <c r="D17" s="219">
        <v>7774.6980188371381</v>
      </c>
      <c r="E17" s="219">
        <v>1566.1975887645815</v>
      </c>
      <c r="F17" s="219">
        <v>258.9886022114859</v>
      </c>
      <c r="G17" s="219">
        <v>5</v>
      </c>
      <c r="H17" s="219">
        <v>5.7498383968972204</v>
      </c>
      <c r="I17" s="219">
        <v>14.171698113207547</v>
      </c>
      <c r="J17" s="219">
        <v>1751.9522364457255</v>
      </c>
      <c r="K17" s="219">
        <v>35.37405993715879</v>
      </c>
      <c r="L17" s="219">
        <v>11.738344144023657</v>
      </c>
      <c r="M17" s="219">
        <v>0</v>
      </c>
      <c r="N17" s="219">
        <v>69.263578814663163</v>
      </c>
      <c r="O17" s="219">
        <v>142.27049881532841</v>
      </c>
      <c r="P17" s="219"/>
      <c r="Q17" s="219"/>
      <c r="R17" s="219"/>
      <c r="S17" s="219"/>
      <c r="T17" s="219"/>
      <c r="U17" s="219"/>
      <c r="V17" s="219"/>
      <c r="W17" s="220"/>
    </row>
    <row r="18" spans="1:23" s="23" customFormat="1" ht="14.1" customHeight="1" x14ac:dyDescent="0.2">
      <c r="A18" s="94" t="s">
        <v>328</v>
      </c>
      <c r="B18" s="94" t="s">
        <v>590</v>
      </c>
      <c r="C18" s="34"/>
      <c r="D18" s="217">
        <v>989.50976792547158</v>
      </c>
      <c r="E18" s="217">
        <v>238.66986273660046</v>
      </c>
      <c r="F18" s="217">
        <v>25.110034021701072</v>
      </c>
      <c r="G18" s="217">
        <v>0</v>
      </c>
      <c r="H18" s="217">
        <v>5.7498383968972204</v>
      </c>
      <c r="I18" s="217">
        <v>1</v>
      </c>
      <c r="J18" s="217">
        <v>52.106025267863913</v>
      </c>
      <c r="K18" s="217">
        <v>0</v>
      </c>
      <c r="L18" s="217">
        <v>5.7498383968972204</v>
      </c>
      <c r="M18" s="217">
        <v>0</v>
      </c>
      <c r="N18" s="217">
        <v>22.344417855066901</v>
      </c>
      <c r="O18" s="217">
        <v>38.557149469978029</v>
      </c>
      <c r="P18" s="217"/>
      <c r="Q18" s="217"/>
      <c r="R18" s="217"/>
      <c r="S18" s="217"/>
      <c r="T18" s="217"/>
      <c r="U18" s="217"/>
      <c r="V18" s="217"/>
      <c r="W18" s="218"/>
    </row>
    <row r="19" spans="1:23" s="23" customFormat="1" ht="14.1" customHeight="1" x14ac:dyDescent="0.2">
      <c r="A19" s="94" t="s">
        <v>526</v>
      </c>
      <c r="B19" s="94" t="s">
        <v>527</v>
      </c>
      <c r="C19" s="34"/>
      <c r="D19" s="217">
        <v>3988.3953092776219</v>
      </c>
      <c r="E19" s="217">
        <v>471.60944074900794</v>
      </c>
      <c r="F19" s="217">
        <v>39.641443396219636</v>
      </c>
      <c r="G19" s="217">
        <v>0</v>
      </c>
      <c r="H19" s="217">
        <v>0</v>
      </c>
      <c r="I19" s="217">
        <v>6.7</v>
      </c>
      <c r="J19" s="217">
        <v>1651.9581374868453</v>
      </c>
      <c r="K19" s="217">
        <v>0</v>
      </c>
      <c r="L19" s="217">
        <v>0</v>
      </c>
      <c r="M19" s="217">
        <v>0</v>
      </c>
      <c r="N19" s="217">
        <v>7.9230769230769234</v>
      </c>
      <c r="O19" s="217">
        <v>67.871096402696864</v>
      </c>
      <c r="P19" s="217"/>
      <c r="Q19" s="217"/>
      <c r="R19" s="217"/>
      <c r="S19" s="217"/>
      <c r="T19" s="217"/>
      <c r="U19" s="217"/>
      <c r="V19" s="217"/>
      <c r="W19" s="218"/>
    </row>
    <row r="20" spans="1:23" s="23" customFormat="1" ht="14.1" customHeight="1" x14ac:dyDescent="0.2">
      <c r="A20" s="94" t="s">
        <v>528</v>
      </c>
      <c r="B20" s="94" t="s">
        <v>529</v>
      </c>
      <c r="C20" s="34"/>
      <c r="D20" s="217">
        <v>866.2605860318215</v>
      </c>
      <c r="E20" s="217">
        <v>272.31500388622334</v>
      </c>
      <c r="F20" s="217">
        <v>38.22014868517693</v>
      </c>
      <c r="G20" s="217">
        <v>5</v>
      </c>
      <c r="H20" s="217">
        <v>0</v>
      </c>
      <c r="I20" s="217">
        <v>0</v>
      </c>
      <c r="J20" s="217">
        <v>12.753781512605043</v>
      </c>
      <c r="K20" s="217">
        <v>0</v>
      </c>
      <c r="L20" s="217">
        <v>0</v>
      </c>
      <c r="M20" s="217">
        <v>0</v>
      </c>
      <c r="N20" s="217">
        <v>5.8768907563025214</v>
      </c>
      <c r="O20" s="217">
        <v>5.520833333333333</v>
      </c>
      <c r="P20" s="217"/>
      <c r="Q20" s="217"/>
      <c r="R20" s="217"/>
      <c r="S20" s="217"/>
      <c r="T20" s="217"/>
      <c r="U20" s="217"/>
      <c r="V20" s="217"/>
      <c r="W20" s="218"/>
    </row>
    <row r="21" spans="1:23" s="23" customFormat="1" ht="14.1" customHeight="1" x14ac:dyDescent="0.2">
      <c r="A21" s="94" t="s">
        <v>530</v>
      </c>
      <c r="B21" s="94" t="s">
        <v>591</v>
      </c>
      <c r="C21" s="34"/>
      <c r="D21" s="217">
        <v>1254.433724171012</v>
      </c>
      <c r="E21" s="217">
        <v>385.03998619610951</v>
      </c>
      <c r="F21" s="217">
        <v>93.510582919584465</v>
      </c>
      <c r="G21" s="217">
        <v>0</v>
      </c>
      <c r="H21" s="217">
        <v>0</v>
      </c>
      <c r="I21" s="217">
        <v>6.4716981132075473</v>
      </c>
      <c r="J21" s="217">
        <v>29.257401422107307</v>
      </c>
      <c r="K21" s="217">
        <v>29.428113991212843</v>
      </c>
      <c r="L21" s="217">
        <v>5.9885057471264371</v>
      </c>
      <c r="M21" s="217">
        <v>0</v>
      </c>
      <c r="N21" s="217">
        <v>27.441773925378108</v>
      </c>
      <c r="O21" s="217">
        <v>24.542763482837941</v>
      </c>
      <c r="P21" s="217"/>
      <c r="Q21" s="217"/>
      <c r="R21" s="217"/>
      <c r="S21" s="217"/>
      <c r="T21" s="217"/>
      <c r="U21" s="217"/>
      <c r="V21" s="217"/>
      <c r="W21" s="218"/>
    </row>
    <row r="22" spans="1:23" s="23" customFormat="1" ht="14.1" customHeight="1" x14ac:dyDescent="0.2">
      <c r="A22" s="94" t="s">
        <v>531</v>
      </c>
      <c r="B22" s="94" t="s">
        <v>532</v>
      </c>
      <c r="C22" s="34"/>
      <c r="D22" s="217">
        <v>87.094160215951661</v>
      </c>
      <c r="E22" s="217">
        <v>35.522504931359286</v>
      </c>
      <c r="F22" s="217">
        <v>10.852715342733491</v>
      </c>
      <c r="G22" s="217">
        <v>0</v>
      </c>
      <c r="H22" s="217">
        <v>0</v>
      </c>
      <c r="I22" s="217">
        <v>0</v>
      </c>
      <c r="J22" s="217">
        <v>0</v>
      </c>
      <c r="K22" s="217">
        <v>0</v>
      </c>
      <c r="L22" s="217">
        <v>0</v>
      </c>
      <c r="M22" s="217">
        <v>0</v>
      </c>
      <c r="N22" s="217">
        <v>0</v>
      </c>
      <c r="O22" s="217">
        <v>1</v>
      </c>
      <c r="P22" s="217"/>
      <c r="Q22" s="217"/>
      <c r="R22" s="217"/>
      <c r="S22" s="217"/>
      <c r="T22" s="217"/>
      <c r="U22" s="217"/>
      <c r="V22" s="217"/>
      <c r="W22" s="218"/>
    </row>
    <row r="23" spans="1:23" s="23" customFormat="1" ht="14.1" customHeight="1" x14ac:dyDescent="0.2">
      <c r="A23" s="94" t="s">
        <v>533</v>
      </c>
      <c r="B23" s="94" t="s">
        <v>534</v>
      </c>
      <c r="C23" s="34"/>
      <c r="D23" s="217">
        <v>589.00447121524246</v>
      </c>
      <c r="E23" s="217">
        <v>163.04079026527941</v>
      </c>
      <c r="F23" s="217">
        <v>51.653677846070408</v>
      </c>
      <c r="G23" s="217">
        <v>0</v>
      </c>
      <c r="H23" s="217">
        <v>0</v>
      </c>
      <c r="I23" s="217">
        <v>0</v>
      </c>
      <c r="J23" s="217">
        <v>5.8768907563025214</v>
      </c>
      <c r="K23" s="217">
        <v>5.9459459459459456</v>
      </c>
      <c r="L23" s="217">
        <v>0</v>
      </c>
      <c r="M23" s="217">
        <v>0</v>
      </c>
      <c r="N23" s="217">
        <v>5.67741935483871</v>
      </c>
      <c r="O23" s="217">
        <v>4.7786561264822138</v>
      </c>
      <c r="P23" s="217"/>
      <c r="Q23" s="217"/>
      <c r="R23" s="217"/>
      <c r="S23" s="217"/>
      <c r="T23" s="217"/>
      <c r="U23" s="217"/>
      <c r="V23" s="217"/>
      <c r="W23" s="218"/>
    </row>
    <row r="24" spans="1:23" s="31" customFormat="1" ht="14.1" customHeight="1" x14ac:dyDescent="0.2">
      <c r="A24" s="93" t="s">
        <v>535</v>
      </c>
      <c r="B24" s="93" t="s">
        <v>515</v>
      </c>
      <c r="C24" s="44"/>
      <c r="D24" s="219">
        <v>10884.099626462508</v>
      </c>
      <c r="E24" s="219">
        <v>2123.9808351380975</v>
      </c>
      <c r="F24" s="219">
        <v>291.17278424916952</v>
      </c>
      <c r="G24" s="219">
        <v>37.185326296783153</v>
      </c>
      <c r="H24" s="219">
        <v>79.986239659802834</v>
      </c>
      <c r="I24" s="219">
        <v>66.083926097838628</v>
      </c>
      <c r="J24" s="219">
        <v>405.39502000421692</v>
      </c>
      <c r="K24" s="219">
        <v>87.661409481120231</v>
      </c>
      <c r="L24" s="219">
        <v>26.643155054664007</v>
      </c>
      <c r="M24" s="219">
        <v>6.8768907563025214</v>
      </c>
      <c r="N24" s="219">
        <v>219.08541388857421</v>
      </c>
      <c r="O24" s="219">
        <v>484.42876886210263</v>
      </c>
      <c r="P24" s="219"/>
      <c r="Q24" s="219"/>
      <c r="R24" s="219"/>
      <c r="S24" s="219"/>
      <c r="T24" s="219"/>
      <c r="U24" s="219"/>
      <c r="V24" s="219"/>
      <c r="W24" s="220"/>
    </row>
    <row r="25" spans="1:23" s="23" customFormat="1" ht="14.1" customHeight="1" x14ac:dyDescent="0.2">
      <c r="A25" s="94" t="s">
        <v>536</v>
      </c>
      <c r="B25" s="94" t="s">
        <v>592</v>
      </c>
      <c r="D25" s="217">
        <v>5881.9405753512492</v>
      </c>
      <c r="E25" s="217">
        <v>937.00896589975207</v>
      </c>
      <c r="F25" s="217">
        <v>167.21903321846327</v>
      </c>
      <c r="G25" s="217">
        <v>24.142572354575513</v>
      </c>
      <c r="H25" s="217">
        <v>54.039191986568397</v>
      </c>
      <c r="I25" s="217">
        <v>59.22204764479995</v>
      </c>
      <c r="J25" s="217">
        <v>178.82370005475681</v>
      </c>
      <c r="K25" s="217">
        <v>77.148378354638012</v>
      </c>
      <c r="L25" s="217">
        <v>26.643155054664007</v>
      </c>
      <c r="M25" s="217">
        <v>6.8768907563025214</v>
      </c>
      <c r="N25" s="217">
        <v>188.82320917157986</v>
      </c>
      <c r="O25" s="217">
        <v>248.18848731292888</v>
      </c>
      <c r="P25" s="217"/>
      <c r="Q25" s="217"/>
      <c r="R25" s="217"/>
      <c r="S25" s="217"/>
      <c r="T25" s="217"/>
      <c r="U25" s="217"/>
      <c r="V25" s="217"/>
      <c r="W25" s="217"/>
    </row>
    <row r="26" spans="1:23" s="31" customFormat="1" ht="14.1" customHeight="1" x14ac:dyDescent="0.2">
      <c r="A26" s="94" t="s">
        <v>537</v>
      </c>
      <c r="B26" s="94" t="s">
        <v>538</v>
      </c>
      <c r="C26" s="23"/>
      <c r="D26" s="217">
        <v>875.76924825762421</v>
      </c>
      <c r="E26" s="217">
        <v>223.94346204592924</v>
      </c>
      <c r="F26" s="217">
        <v>6.5945945945945947</v>
      </c>
      <c r="G26" s="217">
        <v>0</v>
      </c>
      <c r="H26" s="217">
        <v>5.3857660924750679</v>
      </c>
      <c r="I26" s="217">
        <v>0</v>
      </c>
      <c r="J26" s="217">
        <v>137.02564079035562</v>
      </c>
      <c r="K26" s="217">
        <v>0</v>
      </c>
      <c r="L26" s="217">
        <v>0</v>
      </c>
      <c r="M26" s="217">
        <v>0</v>
      </c>
      <c r="N26" s="217">
        <v>5.8768907563025214</v>
      </c>
      <c r="O26" s="217">
        <v>57.194999552019674</v>
      </c>
      <c r="P26" s="217"/>
      <c r="Q26" s="217"/>
      <c r="R26" s="217"/>
      <c r="S26" s="217"/>
      <c r="T26" s="217"/>
      <c r="U26" s="217"/>
      <c r="V26" s="217"/>
      <c r="W26" s="217"/>
    </row>
    <row r="27" spans="1:23" s="23" customFormat="1" ht="14.1" customHeight="1" x14ac:dyDescent="0.2">
      <c r="A27" s="94" t="s">
        <v>539</v>
      </c>
      <c r="B27" s="94" t="s">
        <v>593</v>
      </c>
      <c r="D27" s="217">
        <v>2017.4854225248978</v>
      </c>
      <c r="E27" s="217">
        <v>649.51407496064564</v>
      </c>
      <c r="F27" s="217">
        <v>78.798566031296033</v>
      </c>
      <c r="G27" s="217">
        <v>5.8792924037460974</v>
      </c>
      <c r="H27" s="217">
        <v>8.9338103756708414</v>
      </c>
      <c r="I27" s="217">
        <v>4.8618784530386741</v>
      </c>
      <c r="J27" s="217">
        <v>35.193475563794721</v>
      </c>
      <c r="K27" s="217">
        <v>5.734375</v>
      </c>
      <c r="L27" s="217">
        <v>0</v>
      </c>
      <c r="M27" s="217">
        <v>0</v>
      </c>
      <c r="N27" s="217">
        <v>18.506021556945839</v>
      </c>
      <c r="O27" s="217">
        <v>120.9770265850354</v>
      </c>
      <c r="P27" s="217"/>
      <c r="Q27" s="217"/>
      <c r="R27" s="217"/>
      <c r="S27" s="217"/>
      <c r="T27" s="217"/>
      <c r="U27" s="217"/>
      <c r="V27" s="217"/>
      <c r="W27" s="217"/>
    </row>
    <row r="28" spans="1:23" s="23" customFormat="1" ht="14.1" customHeight="1" x14ac:dyDescent="0.2">
      <c r="A28" s="94" t="s">
        <v>540</v>
      </c>
      <c r="B28" s="94" t="s">
        <v>986</v>
      </c>
      <c r="D28" s="217">
        <v>1587.8719762544183</v>
      </c>
      <c r="E28" s="217">
        <v>187.50190648884634</v>
      </c>
      <c r="F28" s="217">
        <v>21.508313658573414</v>
      </c>
      <c r="G28" s="217">
        <v>7.1634615384615383</v>
      </c>
      <c r="H28" s="217">
        <v>0</v>
      </c>
      <c r="I28" s="217">
        <v>0</v>
      </c>
      <c r="J28" s="217">
        <v>25.382912313248362</v>
      </c>
      <c r="K28" s="217">
        <v>4.7786561264822138</v>
      </c>
      <c r="L28" s="217">
        <v>0</v>
      </c>
      <c r="M28" s="217">
        <v>0</v>
      </c>
      <c r="N28" s="217">
        <v>0</v>
      </c>
      <c r="O28" s="217">
        <v>14.890683467319757</v>
      </c>
      <c r="P28" s="217"/>
      <c r="Q28" s="217"/>
      <c r="R28" s="217"/>
      <c r="S28" s="217"/>
      <c r="T28" s="217"/>
      <c r="U28" s="217"/>
      <c r="V28" s="217"/>
      <c r="W28" s="217"/>
    </row>
    <row r="29" spans="1:23" s="23" customFormat="1" ht="14.1" customHeight="1" x14ac:dyDescent="0.2">
      <c r="A29" s="94" t="s">
        <v>541</v>
      </c>
      <c r="B29" s="94" t="s">
        <v>542</v>
      </c>
      <c r="D29" s="217">
        <v>521.03240407430098</v>
      </c>
      <c r="E29" s="217">
        <v>126.01242574291905</v>
      </c>
      <c r="F29" s="217">
        <v>17.052276746242264</v>
      </c>
      <c r="G29" s="217">
        <v>0</v>
      </c>
      <c r="H29" s="217">
        <v>11.627471205088533</v>
      </c>
      <c r="I29" s="217">
        <v>2</v>
      </c>
      <c r="J29" s="217">
        <v>28.969291282061199</v>
      </c>
      <c r="K29" s="217">
        <v>0</v>
      </c>
      <c r="L29" s="217">
        <v>0</v>
      </c>
      <c r="M29" s="217">
        <v>0</v>
      </c>
      <c r="N29" s="217">
        <v>5.8792924037460974</v>
      </c>
      <c r="O29" s="217">
        <v>43.177571944798736</v>
      </c>
      <c r="P29" s="217"/>
      <c r="Q29" s="217"/>
      <c r="R29" s="217"/>
      <c r="S29" s="217"/>
      <c r="T29" s="217"/>
      <c r="U29" s="217"/>
      <c r="V29" s="217"/>
      <c r="W29" s="217"/>
    </row>
    <row r="30" spans="1:23" s="31" customFormat="1" ht="14.1" customHeight="1" x14ac:dyDescent="0.2">
      <c r="A30" s="93" t="s">
        <v>543</v>
      </c>
      <c r="B30" s="93" t="s">
        <v>516</v>
      </c>
      <c r="D30" s="219">
        <v>9514.7798027098725</v>
      </c>
      <c r="E30" s="219">
        <v>2048.2620845214228</v>
      </c>
      <c r="F30" s="219">
        <v>322.22362085891064</v>
      </c>
      <c r="G30" s="219">
        <v>15.713248893023636</v>
      </c>
      <c r="H30" s="219">
        <v>23.517716577762247</v>
      </c>
      <c r="I30" s="219">
        <v>18.042099196858363</v>
      </c>
      <c r="J30" s="219">
        <v>198.90359259611816</v>
      </c>
      <c r="K30" s="219">
        <v>75.323048685972481</v>
      </c>
      <c r="L30" s="219">
        <v>5.9150943396226419</v>
      </c>
      <c r="M30" s="219">
        <v>6.3857660924750679</v>
      </c>
      <c r="N30" s="219">
        <v>135.98243757159042</v>
      </c>
      <c r="O30" s="219">
        <v>1037.978307524467</v>
      </c>
      <c r="P30" s="219"/>
      <c r="Q30" s="219"/>
      <c r="R30" s="219"/>
      <c r="S30" s="219"/>
      <c r="T30" s="219"/>
      <c r="U30" s="219"/>
      <c r="V30" s="219"/>
      <c r="W30" s="219"/>
    </row>
    <row r="31" spans="1:23" s="31" customFormat="1" ht="14.1" customHeight="1" x14ac:dyDescent="0.2">
      <c r="A31" s="94" t="s">
        <v>544</v>
      </c>
      <c r="B31" s="94" t="s">
        <v>987</v>
      </c>
      <c r="C31" s="23"/>
      <c r="D31" s="217">
        <v>3179.4202105794416</v>
      </c>
      <c r="E31" s="217">
        <v>868.67308803541698</v>
      </c>
      <c r="F31" s="217">
        <v>159.33861136438605</v>
      </c>
      <c r="G31" s="217">
        <v>9.8363581367211133</v>
      </c>
      <c r="H31" s="217">
        <v>0</v>
      </c>
      <c r="I31" s="217">
        <v>0</v>
      </c>
      <c r="J31" s="217">
        <v>33.441279918749395</v>
      </c>
      <c r="K31" s="217">
        <v>17.539667169078935</v>
      </c>
      <c r="L31" s="217">
        <v>4.9150943396226419</v>
      </c>
      <c r="M31" s="217">
        <v>0</v>
      </c>
      <c r="N31" s="217">
        <v>59.537162863211542</v>
      </c>
      <c r="O31" s="217">
        <v>151.36025446134269</v>
      </c>
      <c r="P31" s="217"/>
      <c r="Q31" s="217"/>
      <c r="R31" s="217"/>
      <c r="S31" s="217"/>
      <c r="T31" s="217"/>
      <c r="U31" s="217"/>
      <c r="V31" s="217"/>
      <c r="W31" s="217"/>
    </row>
    <row r="32" spans="1:23" s="23" customFormat="1" ht="14.1" customHeight="1" x14ac:dyDescent="0.2">
      <c r="A32" s="94" t="s">
        <v>545</v>
      </c>
      <c r="B32" s="94" t="s">
        <v>546</v>
      </c>
      <c r="D32" s="217">
        <v>776</v>
      </c>
      <c r="E32" s="217">
        <v>296.33600806514306</v>
      </c>
      <c r="F32" s="217">
        <v>34.448501365892234</v>
      </c>
      <c r="G32" s="217">
        <v>0</v>
      </c>
      <c r="H32" s="217">
        <v>10.738769209341196</v>
      </c>
      <c r="I32" s="217">
        <v>0</v>
      </c>
      <c r="J32" s="217">
        <v>11.429522335249889</v>
      </c>
      <c r="K32" s="217">
        <v>5.8768907563025214</v>
      </c>
      <c r="L32" s="217">
        <v>1</v>
      </c>
      <c r="M32" s="217">
        <v>0</v>
      </c>
      <c r="N32" s="217">
        <v>0</v>
      </c>
      <c r="O32" s="217">
        <v>6.9636363636363638</v>
      </c>
      <c r="P32" s="217"/>
      <c r="Q32" s="217"/>
      <c r="R32" s="217"/>
      <c r="S32" s="217"/>
      <c r="T32" s="217"/>
      <c r="U32" s="217"/>
      <c r="V32" s="217"/>
      <c r="W32" s="217"/>
    </row>
    <row r="33" spans="1:23" s="23" customFormat="1" ht="14.1" customHeight="1" x14ac:dyDescent="0.2">
      <c r="A33" s="94" t="s">
        <v>547</v>
      </c>
      <c r="B33" s="94" t="s">
        <v>594</v>
      </c>
      <c r="D33" s="217">
        <v>4733.1428856495877</v>
      </c>
      <c r="E33" s="217">
        <v>682.80994454633196</v>
      </c>
      <c r="F33" s="217">
        <v>100.85534349280233</v>
      </c>
      <c r="G33" s="217">
        <v>5.8768907563025214</v>
      </c>
      <c r="H33" s="217">
        <v>12.778947368421052</v>
      </c>
      <c r="I33" s="217">
        <v>18.042099196858363</v>
      </c>
      <c r="J33" s="217">
        <v>154.03279034211886</v>
      </c>
      <c r="K33" s="217">
        <v>51.906490760591026</v>
      </c>
      <c r="L33" s="217">
        <v>0</v>
      </c>
      <c r="M33" s="217">
        <v>6.3857660924750679</v>
      </c>
      <c r="N33" s="217">
        <v>76.445274708378875</v>
      </c>
      <c r="O33" s="217">
        <v>854.38440173159745</v>
      </c>
      <c r="P33" s="217"/>
      <c r="Q33" s="217"/>
      <c r="R33" s="217"/>
      <c r="S33" s="217"/>
      <c r="T33" s="217"/>
      <c r="U33" s="217"/>
      <c r="V33" s="217"/>
      <c r="W33" s="217"/>
    </row>
    <row r="34" spans="1:23" s="23" customFormat="1" ht="14.1" customHeight="1" x14ac:dyDescent="0.2">
      <c r="A34" s="94" t="s">
        <v>548</v>
      </c>
      <c r="B34" s="94" t="s">
        <v>549</v>
      </c>
      <c r="D34" s="217">
        <v>826.68491221145791</v>
      </c>
      <c r="E34" s="217">
        <v>200.44304387452834</v>
      </c>
      <c r="F34" s="217">
        <v>27.581164635829946</v>
      </c>
      <c r="G34" s="217">
        <v>0</v>
      </c>
      <c r="H34" s="217">
        <v>0</v>
      </c>
      <c r="I34" s="217">
        <v>0</v>
      </c>
      <c r="J34" s="217">
        <v>0</v>
      </c>
      <c r="K34" s="217">
        <v>0</v>
      </c>
      <c r="L34" s="217">
        <v>0</v>
      </c>
      <c r="M34" s="217">
        <v>0</v>
      </c>
      <c r="N34" s="217">
        <v>0</v>
      </c>
      <c r="O34" s="217">
        <v>25.270014967891118</v>
      </c>
      <c r="P34" s="217"/>
      <c r="Q34" s="217"/>
      <c r="R34" s="217"/>
      <c r="S34" s="217"/>
      <c r="T34" s="217"/>
      <c r="U34" s="217"/>
      <c r="V34" s="217"/>
      <c r="W34" s="217"/>
    </row>
    <row r="35" spans="1:23" s="31" customFormat="1" ht="14.1" customHeight="1" x14ac:dyDescent="0.2">
      <c r="A35" s="93" t="s">
        <v>550</v>
      </c>
      <c r="B35" s="93" t="s">
        <v>595</v>
      </c>
      <c r="D35" s="219">
        <v>33626.25837952405</v>
      </c>
      <c r="E35" s="219">
        <v>7394.5217948562558</v>
      </c>
      <c r="F35" s="219">
        <v>664.61480650579904</v>
      </c>
      <c r="G35" s="219">
        <v>21.556430029298699</v>
      </c>
      <c r="H35" s="219">
        <v>53.971283374887371</v>
      </c>
      <c r="I35" s="219">
        <v>37.047589262909256</v>
      </c>
      <c r="J35" s="219">
        <v>1873.6810021005397</v>
      </c>
      <c r="K35" s="219">
        <v>563.87256145920605</v>
      </c>
      <c r="L35" s="219">
        <v>29.535917431017914</v>
      </c>
      <c r="M35" s="219">
        <v>15.655546882784735</v>
      </c>
      <c r="N35" s="219">
        <v>434.3904455762306</v>
      </c>
      <c r="O35" s="219">
        <v>2707.3898422825464</v>
      </c>
      <c r="P35" s="219"/>
      <c r="Q35" s="219"/>
      <c r="R35" s="219"/>
      <c r="S35" s="219"/>
      <c r="T35" s="219"/>
      <c r="U35" s="219"/>
      <c r="V35" s="219"/>
      <c r="W35" s="219"/>
    </row>
    <row r="36" spans="1:23" s="31" customFormat="1" ht="14.1" customHeight="1" x14ac:dyDescent="0.2">
      <c r="A36" s="94" t="s">
        <v>551</v>
      </c>
      <c r="B36" s="94" t="s">
        <v>552</v>
      </c>
      <c r="C36" s="23"/>
      <c r="D36" s="217">
        <v>9055.8771869329958</v>
      </c>
      <c r="E36" s="217">
        <v>1959.5691951523645</v>
      </c>
      <c r="F36" s="217">
        <v>155.21115091678257</v>
      </c>
      <c r="G36" s="217">
        <v>0</v>
      </c>
      <c r="H36" s="217">
        <v>14.528404970265434</v>
      </c>
      <c r="I36" s="217">
        <v>11.653676470588236</v>
      </c>
      <c r="J36" s="217">
        <v>753.49733170863794</v>
      </c>
      <c r="K36" s="217">
        <v>179.40025632486152</v>
      </c>
      <c r="L36" s="217">
        <v>5.6016260162601625</v>
      </c>
      <c r="M36" s="217">
        <v>4.7786561264822138</v>
      </c>
      <c r="N36" s="217">
        <v>185.59609569301821</v>
      </c>
      <c r="O36" s="217">
        <v>562.29143458130784</v>
      </c>
      <c r="P36" s="217"/>
      <c r="Q36" s="217"/>
      <c r="R36" s="217"/>
      <c r="S36" s="217"/>
      <c r="T36" s="217"/>
      <c r="U36" s="217"/>
      <c r="V36" s="217"/>
      <c r="W36" s="217"/>
    </row>
    <row r="37" spans="1:23" s="23" customFormat="1" ht="14.1" customHeight="1" x14ac:dyDescent="0.2">
      <c r="A37" s="94" t="s">
        <v>553</v>
      </c>
      <c r="B37" s="94" t="s">
        <v>554</v>
      </c>
      <c r="D37" s="217">
        <v>12993.698535510828</v>
      </c>
      <c r="E37" s="217">
        <v>2831.4595276189521</v>
      </c>
      <c r="F37" s="217">
        <v>289.33423994438385</v>
      </c>
      <c r="G37" s="217">
        <v>5.7091254752851714</v>
      </c>
      <c r="H37" s="217">
        <v>23.170069122778099</v>
      </c>
      <c r="I37" s="217">
        <v>17.339789080980815</v>
      </c>
      <c r="J37" s="217">
        <v>716.56533819789024</v>
      </c>
      <c r="K37" s="217">
        <v>360.27922382277978</v>
      </c>
      <c r="L37" s="217">
        <v>17.417284612036664</v>
      </c>
      <c r="M37" s="217">
        <v>10.876890756302522</v>
      </c>
      <c r="N37" s="217">
        <v>213.00640293478423</v>
      </c>
      <c r="O37" s="217">
        <v>1767.7007358809049</v>
      </c>
      <c r="P37" s="217"/>
      <c r="Q37" s="217"/>
      <c r="R37" s="217"/>
      <c r="S37" s="217"/>
      <c r="T37" s="217"/>
      <c r="U37" s="217"/>
      <c r="V37" s="217"/>
      <c r="W37" s="217"/>
    </row>
    <row r="38" spans="1:23" ht="14.1" customHeight="1" x14ac:dyDescent="0.2">
      <c r="A38" s="94" t="s">
        <v>555</v>
      </c>
      <c r="B38" s="94" t="s">
        <v>556</v>
      </c>
      <c r="C38" s="23"/>
      <c r="D38" s="217">
        <v>7837.3002968947285</v>
      </c>
      <c r="E38" s="217">
        <v>2163.0295870277764</v>
      </c>
      <c r="F38" s="217">
        <v>132.15237623593634</v>
      </c>
      <c r="G38" s="217">
        <v>5.2307692307692308</v>
      </c>
      <c r="H38" s="217">
        <v>6.3857660924750679</v>
      </c>
      <c r="I38" s="217">
        <v>7.054123711340206</v>
      </c>
      <c r="J38" s="217">
        <v>368.62725523983016</v>
      </c>
      <c r="K38" s="217">
        <v>18.316190555262331</v>
      </c>
      <c r="L38" s="217">
        <v>0</v>
      </c>
      <c r="M38" s="217">
        <v>0</v>
      </c>
      <c r="N38" s="217">
        <v>30.787946948428203</v>
      </c>
      <c r="O38" s="217">
        <v>268.11367428670064</v>
      </c>
      <c r="P38" s="217"/>
      <c r="Q38" s="217"/>
      <c r="R38" s="217"/>
      <c r="S38" s="217"/>
      <c r="T38" s="217"/>
      <c r="U38" s="217"/>
      <c r="V38" s="217"/>
      <c r="W38" s="217"/>
    </row>
    <row r="39" spans="1:23" ht="14.1" customHeight="1" x14ac:dyDescent="0.2">
      <c r="A39" s="94" t="s">
        <v>557</v>
      </c>
      <c r="B39" s="94" t="s">
        <v>558</v>
      </c>
      <c r="C39" s="23"/>
      <c r="D39" s="217">
        <v>3739.3823601859508</v>
      </c>
      <c r="E39" s="217">
        <v>440.46348505715355</v>
      </c>
      <c r="F39" s="217">
        <v>87.917039408696652</v>
      </c>
      <c r="G39" s="217">
        <v>10.6165353232443</v>
      </c>
      <c r="H39" s="217">
        <v>9.8870431893687716</v>
      </c>
      <c r="I39" s="217">
        <v>1</v>
      </c>
      <c r="J39" s="217">
        <v>34.991076954175803</v>
      </c>
      <c r="K39" s="217">
        <v>5.8768907563025214</v>
      </c>
      <c r="L39" s="217">
        <v>6.5170068027210881</v>
      </c>
      <c r="M39" s="217">
        <v>0</v>
      </c>
      <c r="N39" s="217">
        <v>5</v>
      </c>
      <c r="O39" s="217">
        <v>109.2839975336301</v>
      </c>
      <c r="P39" s="217"/>
      <c r="Q39" s="217"/>
      <c r="R39" s="217"/>
      <c r="S39" s="217"/>
      <c r="T39" s="217"/>
      <c r="U39" s="217"/>
      <c r="V39" s="217"/>
      <c r="W39" s="217"/>
    </row>
    <row r="40" spans="1:23" s="206" customFormat="1" ht="14.1" customHeight="1" x14ac:dyDescent="0.2">
      <c r="A40" s="93" t="s">
        <v>559</v>
      </c>
      <c r="B40" s="93" t="s">
        <v>596</v>
      </c>
      <c r="C40" s="31"/>
      <c r="D40" s="219">
        <v>8924.6410192562507</v>
      </c>
      <c r="E40" s="219">
        <v>2045.6860237280164</v>
      </c>
      <c r="F40" s="219">
        <v>90.051739703307362</v>
      </c>
      <c r="G40" s="219">
        <v>17.896482173614682</v>
      </c>
      <c r="H40" s="219">
        <v>36.284386850841834</v>
      </c>
      <c r="I40" s="219">
        <v>5.9493670886075947</v>
      </c>
      <c r="J40" s="219">
        <v>570.00929566421235</v>
      </c>
      <c r="K40" s="219">
        <v>510.3060700123774</v>
      </c>
      <c r="L40" s="219">
        <v>23.925729153199743</v>
      </c>
      <c r="M40" s="219">
        <v>119.75626203089399</v>
      </c>
      <c r="N40" s="219">
        <v>43.109455667084347</v>
      </c>
      <c r="O40" s="219">
        <v>363.19135103416556</v>
      </c>
      <c r="P40" s="219"/>
      <c r="Q40" s="219"/>
      <c r="R40" s="219"/>
      <c r="S40" s="219"/>
      <c r="T40" s="219"/>
      <c r="U40" s="219"/>
      <c r="V40" s="219"/>
      <c r="W40" s="219"/>
    </row>
    <row r="41" spans="1:23" ht="14.1" customHeight="1" x14ac:dyDescent="0.2">
      <c r="A41" s="94" t="s">
        <v>560</v>
      </c>
      <c r="B41" s="94" t="s">
        <v>602</v>
      </c>
      <c r="C41" s="23"/>
      <c r="D41" s="217">
        <v>5518.6662743026573</v>
      </c>
      <c r="E41" s="217">
        <v>1402.423771966294</v>
      </c>
      <c r="F41" s="217">
        <v>33.993282432021246</v>
      </c>
      <c r="G41" s="217">
        <v>12.187356698329513</v>
      </c>
      <c r="H41" s="217">
        <v>36.284386850841834</v>
      </c>
      <c r="I41" s="217">
        <v>0</v>
      </c>
      <c r="J41" s="217">
        <v>343.28505019695103</v>
      </c>
      <c r="K41" s="217">
        <v>188.23475158308682</v>
      </c>
      <c r="L41" s="217">
        <v>23.925729153199743</v>
      </c>
      <c r="M41" s="217">
        <v>94.57544278267757</v>
      </c>
      <c r="N41" s="217">
        <v>24.468831003789241</v>
      </c>
      <c r="O41" s="217">
        <v>183.01957914331163</v>
      </c>
      <c r="P41" s="217"/>
      <c r="Q41" s="217"/>
      <c r="R41" s="217"/>
      <c r="S41" s="217"/>
      <c r="T41" s="217"/>
      <c r="U41" s="217"/>
      <c r="V41" s="217"/>
      <c r="W41" s="217"/>
    </row>
    <row r="42" spans="1:23" ht="14.1" customHeight="1" x14ac:dyDescent="0.2">
      <c r="A42" s="94" t="s">
        <v>561</v>
      </c>
      <c r="B42" s="94" t="s">
        <v>597</v>
      </c>
      <c r="C42" s="23"/>
      <c r="D42" s="217">
        <v>3180.4901784492422</v>
      </c>
      <c r="E42" s="217">
        <v>563.22002931035638</v>
      </c>
      <c r="F42" s="217">
        <v>56.058457271286137</v>
      </c>
      <c r="G42" s="217">
        <v>5.7091254752851714</v>
      </c>
      <c r="H42" s="217">
        <v>0</v>
      </c>
      <c r="I42" s="217">
        <v>5.9493670886075947</v>
      </c>
      <c r="J42" s="217">
        <v>208.32495301609507</v>
      </c>
      <c r="K42" s="217">
        <v>314.8132539131617</v>
      </c>
      <c r="L42" s="217">
        <v>0</v>
      </c>
      <c r="M42" s="217">
        <v>19.063172189392869</v>
      </c>
      <c r="N42" s="217">
        <v>18.64062466329511</v>
      </c>
      <c r="O42" s="217">
        <v>174.18843855752056</v>
      </c>
      <c r="P42" s="217"/>
      <c r="Q42" s="217"/>
      <c r="R42" s="217"/>
      <c r="S42" s="217"/>
      <c r="T42" s="217"/>
      <c r="U42" s="217"/>
      <c r="V42" s="217"/>
      <c r="W42" s="217"/>
    </row>
    <row r="43" spans="1:23" ht="14.1" customHeight="1" x14ac:dyDescent="0.2">
      <c r="A43" s="94" t="s">
        <v>562</v>
      </c>
      <c r="B43" s="94" t="s">
        <v>603</v>
      </c>
      <c r="C43" s="23"/>
      <c r="D43" s="217">
        <v>225.48456650434548</v>
      </c>
      <c r="E43" s="217">
        <v>80.042222451366655</v>
      </c>
      <c r="F43" s="217">
        <v>0</v>
      </c>
      <c r="G43" s="217">
        <v>0</v>
      </c>
      <c r="H43" s="217">
        <v>0</v>
      </c>
      <c r="I43" s="217">
        <v>0</v>
      </c>
      <c r="J43" s="217">
        <v>18.399292451166431</v>
      </c>
      <c r="K43" s="217">
        <v>7.258064516129032</v>
      </c>
      <c r="L43" s="217">
        <v>0</v>
      </c>
      <c r="M43" s="217">
        <v>6.117647058823529</v>
      </c>
      <c r="N43" s="217">
        <v>0</v>
      </c>
      <c r="O43" s="217">
        <v>5.9833333333333334</v>
      </c>
      <c r="P43" s="217"/>
      <c r="Q43" s="217"/>
      <c r="R43" s="217"/>
      <c r="S43" s="217"/>
      <c r="T43" s="217"/>
      <c r="U43" s="217"/>
      <c r="V43" s="217"/>
      <c r="W43" s="217"/>
    </row>
    <row r="44" spans="1:23" s="206" customFormat="1" ht="14.1" customHeight="1" x14ac:dyDescent="0.2">
      <c r="A44" s="93" t="s">
        <v>563</v>
      </c>
      <c r="B44" s="93" t="s">
        <v>598</v>
      </c>
      <c r="C44" s="31"/>
      <c r="D44" s="219">
        <v>56667.077055075315</v>
      </c>
      <c r="E44" s="219">
        <v>8280.6377682244129</v>
      </c>
      <c r="F44" s="219">
        <v>1153.6257621621803</v>
      </c>
      <c r="G44" s="219">
        <v>71.560430897561062</v>
      </c>
      <c r="H44" s="219">
        <v>292.12823786891704</v>
      </c>
      <c r="I44" s="219">
        <v>252.00771468065676</v>
      </c>
      <c r="J44" s="219">
        <v>3437.3911778676984</v>
      </c>
      <c r="K44" s="219">
        <v>2016.4390122329889</v>
      </c>
      <c r="L44" s="219">
        <v>197.72811034241721</v>
      </c>
      <c r="M44" s="219">
        <v>28.628798810536161</v>
      </c>
      <c r="N44" s="219">
        <v>1679.4785338859549</v>
      </c>
      <c r="O44" s="219">
        <v>1998.4649259632515</v>
      </c>
      <c r="P44" s="219"/>
      <c r="Q44" s="219"/>
      <c r="R44" s="219"/>
      <c r="S44" s="219"/>
      <c r="T44" s="219"/>
      <c r="U44" s="219"/>
      <c r="V44" s="219"/>
      <c r="W44" s="219"/>
    </row>
    <row r="45" spans="1:23" ht="14.1" customHeight="1" x14ac:dyDescent="0.2">
      <c r="A45" s="94" t="s">
        <v>564</v>
      </c>
      <c r="B45" s="94" t="s">
        <v>988</v>
      </c>
      <c r="C45" s="23"/>
      <c r="D45" s="217">
        <v>20271.751827682005</v>
      </c>
      <c r="E45" s="217">
        <v>4202.4341021226273</v>
      </c>
      <c r="F45" s="217">
        <v>562.62983930914368</v>
      </c>
      <c r="G45" s="217">
        <v>41.598923508780182</v>
      </c>
      <c r="H45" s="217">
        <v>116.65624975057143</v>
      </c>
      <c r="I45" s="217">
        <v>52.110149095535654</v>
      </c>
      <c r="J45" s="217">
        <v>819.38752404981312</v>
      </c>
      <c r="K45" s="217">
        <v>770.49570166615194</v>
      </c>
      <c r="L45" s="217">
        <v>74.578304924119436</v>
      </c>
      <c r="M45" s="217">
        <v>18.751908054233638</v>
      </c>
      <c r="N45" s="217">
        <v>402.87582293404034</v>
      </c>
      <c r="O45" s="217">
        <v>433.33408594828859</v>
      </c>
      <c r="P45" s="217"/>
      <c r="Q45" s="217"/>
      <c r="R45" s="217"/>
      <c r="S45" s="217"/>
      <c r="T45" s="217"/>
      <c r="U45" s="217"/>
      <c r="V45" s="217"/>
      <c r="W45" s="217"/>
    </row>
    <row r="46" spans="1:23" ht="14.1" customHeight="1" x14ac:dyDescent="0.2">
      <c r="A46" s="94" t="s">
        <v>565</v>
      </c>
      <c r="B46" s="94" t="s">
        <v>566</v>
      </c>
      <c r="C46" s="23"/>
      <c r="D46" s="217">
        <v>21355.891395075436</v>
      </c>
      <c r="E46" s="217">
        <v>1969.7346298682705</v>
      </c>
      <c r="F46" s="217">
        <v>297.30452158385401</v>
      </c>
      <c r="G46" s="217">
        <v>5.9942528735632186</v>
      </c>
      <c r="H46" s="217">
        <v>107.07153840633788</v>
      </c>
      <c r="I46" s="217">
        <v>80.318427321620931</v>
      </c>
      <c r="J46" s="217">
        <v>1074.7812102795588</v>
      </c>
      <c r="K46" s="217">
        <v>835.63052518757866</v>
      </c>
      <c r="L46" s="217">
        <v>83.1460790866293</v>
      </c>
      <c r="M46" s="217">
        <v>7.8768907563025214</v>
      </c>
      <c r="N46" s="217">
        <v>419.72439660204742</v>
      </c>
      <c r="O46" s="217">
        <v>507.96813762106552</v>
      </c>
      <c r="P46" s="217"/>
      <c r="Q46" s="217"/>
      <c r="R46" s="217"/>
      <c r="S46" s="217"/>
      <c r="T46" s="217"/>
      <c r="U46" s="217"/>
      <c r="V46" s="217"/>
      <c r="W46" s="217"/>
    </row>
    <row r="47" spans="1:23" ht="14.1" customHeight="1" x14ac:dyDescent="0.2">
      <c r="A47" s="94" t="s">
        <v>567</v>
      </c>
      <c r="B47" s="94" t="s">
        <v>989</v>
      </c>
      <c r="C47" s="23"/>
      <c r="D47" s="217">
        <v>1438.5612418396863</v>
      </c>
      <c r="E47" s="217">
        <v>163.28833230759116</v>
      </c>
      <c r="F47" s="217">
        <v>26.571460918871832</v>
      </c>
      <c r="G47" s="217">
        <v>0</v>
      </c>
      <c r="H47" s="217">
        <v>0</v>
      </c>
      <c r="I47" s="217">
        <v>0</v>
      </c>
      <c r="J47" s="217">
        <v>82.022993565771458</v>
      </c>
      <c r="K47" s="217">
        <v>34.868636141089958</v>
      </c>
      <c r="L47" s="217">
        <v>5.7498383968972204</v>
      </c>
      <c r="M47" s="217">
        <v>0</v>
      </c>
      <c r="N47" s="217">
        <v>59.376374272786045</v>
      </c>
      <c r="O47" s="217">
        <v>115.16522307669919</v>
      </c>
      <c r="P47" s="217"/>
      <c r="Q47" s="217"/>
      <c r="R47" s="217"/>
      <c r="S47" s="217"/>
      <c r="T47" s="217"/>
      <c r="U47" s="217"/>
      <c r="V47" s="217"/>
      <c r="W47" s="217"/>
    </row>
    <row r="48" spans="1:23" ht="14.1" customHeight="1" x14ac:dyDescent="0.2">
      <c r="A48" s="94" t="s">
        <v>568</v>
      </c>
      <c r="B48" s="94" t="s">
        <v>569</v>
      </c>
      <c r="C48" s="23"/>
      <c r="D48" s="217">
        <v>4438.448572179771</v>
      </c>
      <c r="E48" s="217">
        <v>672.32299946386547</v>
      </c>
      <c r="F48" s="217">
        <v>160.97945394735899</v>
      </c>
      <c r="G48" s="217">
        <v>12.264224983649445</v>
      </c>
      <c r="H48" s="217">
        <v>56.607116378674348</v>
      </c>
      <c r="I48" s="217">
        <v>117.57913826350014</v>
      </c>
      <c r="J48" s="217">
        <v>260.65700085767855</v>
      </c>
      <c r="K48" s="217">
        <v>114.91709560230535</v>
      </c>
      <c r="L48" s="217">
        <v>16.85668789808917</v>
      </c>
      <c r="M48" s="217">
        <v>2</v>
      </c>
      <c r="N48" s="217">
        <v>80.283234153196588</v>
      </c>
      <c r="O48" s="217">
        <v>111.2459310242272</v>
      </c>
      <c r="P48" s="217"/>
      <c r="Q48" s="217"/>
      <c r="R48" s="217"/>
      <c r="S48" s="217"/>
      <c r="T48" s="217"/>
      <c r="U48" s="217"/>
      <c r="V48" s="217"/>
      <c r="W48" s="217"/>
    </row>
    <row r="49" spans="1:23" ht="14.1" customHeight="1" x14ac:dyDescent="0.2">
      <c r="A49" s="94" t="s">
        <v>570</v>
      </c>
      <c r="B49" s="94" t="s">
        <v>990</v>
      </c>
      <c r="C49" s="23"/>
      <c r="D49" s="217">
        <v>9162.4240182970898</v>
      </c>
      <c r="E49" s="217">
        <v>1272.8577044620513</v>
      </c>
      <c r="F49" s="217">
        <v>106.14048640295265</v>
      </c>
      <c r="G49" s="217">
        <v>11.703029531568228</v>
      </c>
      <c r="H49" s="217">
        <v>11.793333333333333</v>
      </c>
      <c r="I49" s="217">
        <v>2</v>
      </c>
      <c r="J49" s="217">
        <v>1200.5424491148615</v>
      </c>
      <c r="K49" s="217">
        <v>260.52705363586108</v>
      </c>
      <c r="L49" s="217">
        <v>17.397200036682122</v>
      </c>
      <c r="M49" s="217">
        <v>0</v>
      </c>
      <c r="N49" s="217">
        <v>717.21870592388132</v>
      </c>
      <c r="O49" s="217">
        <v>830.75154829297105</v>
      </c>
      <c r="P49" s="217"/>
      <c r="Q49" s="217"/>
      <c r="R49" s="217"/>
      <c r="S49" s="217"/>
      <c r="T49" s="217"/>
      <c r="U49" s="217"/>
      <c r="V49" s="217"/>
      <c r="W49" s="217"/>
    </row>
    <row r="50" spans="1:23" s="206" customFormat="1" ht="14.1" customHeight="1" x14ac:dyDescent="0.2">
      <c r="A50" s="93" t="s">
        <v>571</v>
      </c>
      <c r="B50" s="93" t="s">
        <v>599</v>
      </c>
      <c r="C50" s="31"/>
      <c r="D50" s="219">
        <v>23057.793957508973</v>
      </c>
      <c r="E50" s="219">
        <v>3547.6596509650026</v>
      </c>
      <c r="F50" s="219">
        <v>282.70916239592214</v>
      </c>
      <c r="G50" s="219">
        <v>27.556663077810757</v>
      </c>
      <c r="H50" s="219">
        <v>100.84812784284263</v>
      </c>
      <c r="I50" s="219">
        <v>31.217173887464519</v>
      </c>
      <c r="J50" s="219">
        <v>721.52926256997227</v>
      </c>
      <c r="K50" s="219">
        <v>188.93619387732758</v>
      </c>
      <c r="L50" s="219">
        <v>54.924582863650087</v>
      </c>
      <c r="M50" s="219">
        <v>66.631053142647687</v>
      </c>
      <c r="N50" s="219">
        <v>1046.6740844019503</v>
      </c>
      <c r="O50" s="219">
        <v>1785.0629456169097</v>
      </c>
      <c r="P50" s="219"/>
      <c r="Q50" s="219"/>
      <c r="R50" s="219"/>
      <c r="S50" s="219"/>
      <c r="T50" s="219"/>
      <c r="U50" s="219"/>
      <c r="V50" s="219"/>
      <c r="W50" s="219"/>
    </row>
    <row r="51" spans="1:23" ht="14.1" customHeight="1" x14ac:dyDescent="0.2">
      <c r="A51" s="94" t="s">
        <v>572</v>
      </c>
      <c r="B51" s="94" t="s">
        <v>573</v>
      </c>
      <c r="C51" s="23"/>
      <c r="D51" s="217">
        <v>11174.950047416934</v>
      </c>
      <c r="E51" s="217">
        <v>1191.9007597555706</v>
      </c>
      <c r="F51" s="217">
        <v>151.93909581064651</v>
      </c>
      <c r="G51" s="217">
        <v>0</v>
      </c>
      <c r="H51" s="217">
        <v>59.569577146910994</v>
      </c>
      <c r="I51" s="217">
        <v>12.758584807492195</v>
      </c>
      <c r="J51" s="217">
        <v>515.88612022442078</v>
      </c>
      <c r="K51" s="217">
        <v>116.69956828925633</v>
      </c>
      <c r="L51" s="217">
        <v>40.228798520806926</v>
      </c>
      <c r="M51" s="217">
        <v>1</v>
      </c>
      <c r="N51" s="217">
        <v>976.54731927235071</v>
      </c>
      <c r="O51" s="217">
        <v>779.26140884420897</v>
      </c>
      <c r="P51" s="217"/>
      <c r="Q51" s="217"/>
      <c r="R51" s="217"/>
      <c r="S51" s="217"/>
      <c r="T51" s="217"/>
      <c r="U51" s="217"/>
      <c r="V51" s="217"/>
      <c r="W51" s="217"/>
    </row>
    <row r="52" spans="1:23" ht="14.1" customHeight="1" x14ac:dyDescent="0.2">
      <c r="A52" s="94" t="s">
        <v>574</v>
      </c>
      <c r="B52" s="94" t="s">
        <v>575</v>
      </c>
      <c r="C52" s="23"/>
      <c r="D52" s="217">
        <v>869.93259929459828</v>
      </c>
      <c r="E52" s="217">
        <v>90.871634614831507</v>
      </c>
      <c r="F52" s="217">
        <v>18.033037884328984</v>
      </c>
      <c r="G52" s="217">
        <v>0</v>
      </c>
      <c r="H52" s="217">
        <v>6.2615955473098328</v>
      </c>
      <c r="I52" s="217">
        <v>11.437312484227645</v>
      </c>
      <c r="J52" s="217">
        <v>41.176651779870724</v>
      </c>
      <c r="K52" s="217">
        <v>29.101535318413728</v>
      </c>
      <c r="L52" s="217">
        <v>5.7498383968972204</v>
      </c>
      <c r="M52" s="217">
        <v>6.7498383968972204</v>
      </c>
      <c r="N52" s="217">
        <v>28.539673342159546</v>
      </c>
      <c r="O52" s="217">
        <v>39.533455468821437</v>
      </c>
      <c r="P52" s="217"/>
      <c r="Q52" s="217"/>
      <c r="R52" s="217"/>
      <c r="S52" s="217"/>
      <c r="T52" s="217"/>
      <c r="U52" s="217"/>
      <c r="V52" s="217"/>
      <c r="W52" s="217"/>
    </row>
    <row r="53" spans="1:23" ht="14.1" customHeight="1" x14ac:dyDescent="0.2">
      <c r="A53" s="94" t="s">
        <v>576</v>
      </c>
      <c r="B53" s="94" t="s">
        <v>577</v>
      </c>
      <c r="C53" s="23"/>
      <c r="D53" s="217">
        <v>11012.911310797628</v>
      </c>
      <c r="E53" s="217">
        <v>2264.887256594599</v>
      </c>
      <c r="F53" s="217">
        <v>112.73702870094662</v>
      </c>
      <c r="G53" s="217">
        <v>27.556663077810757</v>
      </c>
      <c r="H53" s="217">
        <v>35.01695514862179</v>
      </c>
      <c r="I53" s="217">
        <v>7.0212765957446805</v>
      </c>
      <c r="J53" s="217">
        <v>164.46649056568157</v>
      </c>
      <c r="K53" s="217">
        <v>43.135090269657539</v>
      </c>
      <c r="L53" s="217">
        <v>8.9459459459459456</v>
      </c>
      <c r="M53" s="217">
        <v>58.881214745750469</v>
      </c>
      <c r="N53" s="217">
        <v>41.587091787439611</v>
      </c>
      <c r="O53" s="217">
        <v>966.26808130387724</v>
      </c>
      <c r="P53" s="217"/>
      <c r="Q53" s="217"/>
      <c r="R53" s="217"/>
      <c r="S53" s="217"/>
      <c r="T53" s="217"/>
      <c r="U53" s="217"/>
      <c r="V53" s="217"/>
      <c r="W53" s="217"/>
    </row>
    <row r="54" spans="1:23" s="206" customFormat="1" ht="14.1" customHeight="1" x14ac:dyDescent="0.2">
      <c r="A54" s="93" t="s">
        <v>578</v>
      </c>
      <c r="B54" s="93" t="s">
        <v>579</v>
      </c>
      <c r="C54" s="31"/>
      <c r="D54" s="219">
        <v>26595.749889998388</v>
      </c>
      <c r="E54" s="219">
        <v>6062.9464709017348</v>
      </c>
      <c r="F54" s="219">
        <v>596.58328697250226</v>
      </c>
      <c r="G54" s="219">
        <v>36.355331858091411</v>
      </c>
      <c r="H54" s="219">
        <v>140.05176391620986</v>
      </c>
      <c r="I54" s="219">
        <v>22.813444851542375</v>
      </c>
      <c r="J54" s="219">
        <v>1298.9015314288199</v>
      </c>
      <c r="K54" s="219">
        <v>410.55931372647848</v>
      </c>
      <c r="L54" s="219">
        <v>25.262925980419819</v>
      </c>
      <c r="M54" s="219">
        <v>54.49765142167962</v>
      </c>
      <c r="N54" s="219">
        <v>442.20808562351004</v>
      </c>
      <c r="O54" s="219">
        <v>2233.1447643193519</v>
      </c>
      <c r="P54" s="219"/>
      <c r="Q54" s="219"/>
      <c r="R54" s="219"/>
      <c r="S54" s="219"/>
      <c r="T54" s="219"/>
      <c r="U54" s="219"/>
      <c r="V54" s="219"/>
      <c r="W54" s="219"/>
    </row>
    <row r="55" spans="1:23" ht="14.1" customHeight="1" x14ac:dyDescent="0.2">
      <c r="A55" s="94" t="s">
        <v>580</v>
      </c>
      <c r="B55" s="94" t="s">
        <v>581</v>
      </c>
      <c r="C55" s="23"/>
      <c r="D55" s="217">
        <v>7459.2188826000147</v>
      </c>
      <c r="E55" s="217">
        <v>2709.1707988206963</v>
      </c>
      <c r="F55" s="217">
        <v>249.04926269529997</v>
      </c>
      <c r="G55" s="217">
        <v>11.140845070422536</v>
      </c>
      <c r="H55" s="217">
        <v>36.713880309332744</v>
      </c>
      <c r="I55" s="217">
        <v>7.9230769230769234</v>
      </c>
      <c r="J55" s="217">
        <v>350.69621177691113</v>
      </c>
      <c r="K55" s="217">
        <v>26.62700052963806</v>
      </c>
      <c r="L55" s="217">
        <v>0</v>
      </c>
      <c r="M55" s="217">
        <v>19.441124007981845</v>
      </c>
      <c r="N55" s="217">
        <v>85.533760021978821</v>
      </c>
      <c r="O55" s="217">
        <v>421.89174498832585</v>
      </c>
      <c r="P55" s="217"/>
      <c r="Q55" s="217"/>
      <c r="R55" s="217"/>
      <c r="S55" s="217"/>
      <c r="T55" s="217"/>
      <c r="U55" s="217"/>
      <c r="V55" s="217"/>
      <c r="W55" s="217"/>
    </row>
    <row r="56" spans="1:23" ht="14.1" customHeight="1" x14ac:dyDescent="0.2">
      <c r="A56" s="94" t="s">
        <v>582</v>
      </c>
      <c r="B56" s="94" t="s">
        <v>600</v>
      </c>
      <c r="C56" s="23"/>
      <c r="D56" s="217">
        <v>508.30317749574266</v>
      </c>
      <c r="E56" s="217">
        <v>136.15959283818873</v>
      </c>
      <c r="F56" s="217">
        <v>4.926056338028169</v>
      </c>
      <c r="G56" s="217">
        <v>5.0106100795755966</v>
      </c>
      <c r="H56" s="217">
        <v>0</v>
      </c>
      <c r="I56" s="217">
        <v>0</v>
      </c>
      <c r="J56" s="217">
        <v>48.512144434903774</v>
      </c>
      <c r="K56" s="217">
        <v>35.373343914028453</v>
      </c>
      <c r="L56" s="217">
        <v>1</v>
      </c>
      <c r="M56" s="217">
        <v>0</v>
      </c>
      <c r="N56" s="217">
        <v>0</v>
      </c>
      <c r="O56" s="217">
        <v>12.683761904761905</v>
      </c>
      <c r="P56" s="217"/>
      <c r="Q56" s="217"/>
      <c r="R56" s="217"/>
      <c r="S56" s="217"/>
      <c r="T56" s="217"/>
      <c r="U56" s="217"/>
      <c r="V56" s="217"/>
      <c r="W56" s="217"/>
    </row>
    <row r="57" spans="1:23" ht="14.1" customHeight="1" x14ac:dyDescent="0.2">
      <c r="A57" s="94" t="s">
        <v>583</v>
      </c>
      <c r="B57" s="94" t="s">
        <v>975</v>
      </c>
      <c r="C57" s="23"/>
      <c r="D57" s="217">
        <v>10917.153554868717</v>
      </c>
      <c r="E57" s="217">
        <v>1570.0809784725493</v>
      </c>
      <c r="F57" s="217">
        <v>233.9123089721125</v>
      </c>
      <c r="G57" s="217">
        <v>6.8870431893687707</v>
      </c>
      <c r="H57" s="217">
        <v>48.020078990659478</v>
      </c>
      <c r="I57" s="217">
        <v>8.7498383968972213</v>
      </c>
      <c r="J57" s="217">
        <v>462.54210176720915</v>
      </c>
      <c r="K57" s="217">
        <v>239.1554657866109</v>
      </c>
      <c r="L57" s="217">
        <v>18.513087583522598</v>
      </c>
      <c r="M57" s="217">
        <v>18.175490458564845</v>
      </c>
      <c r="N57" s="217">
        <v>270.56800117296649</v>
      </c>
      <c r="O57" s="217">
        <v>1250.0728836019505</v>
      </c>
      <c r="P57" s="217"/>
      <c r="Q57" s="217"/>
      <c r="R57" s="217"/>
      <c r="S57" s="217"/>
      <c r="T57" s="217"/>
      <c r="U57" s="217"/>
      <c r="V57" s="217"/>
      <c r="W57" s="217"/>
    </row>
    <row r="58" spans="1:23" ht="14.1" customHeight="1" x14ac:dyDescent="0.2">
      <c r="A58" s="94" t="s">
        <v>584</v>
      </c>
      <c r="B58" s="94" t="s">
        <v>585</v>
      </c>
      <c r="C58" s="23"/>
      <c r="D58" s="217">
        <v>2344.5232628076496</v>
      </c>
      <c r="E58" s="217">
        <v>582.46745530624014</v>
      </c>
      <c r="F58" s="217">
        <v>35.106526631934983</v>
      </c>
      <c r="G58" s="217">
        <v>0</v>
      </c>
      <c r="H58" s="217">
        <v>5.7498383968972204</v>
      </c>
      <c r="I58" s="217">
        <v>0</v>
      </c>
      <c r="J58" s="217">
        <v>318.42386243293839</v>
      </c>
      <c r="K58" s="217">
        <v>68.053366476575505</v>
      </c>
      <c r="L58" s="217">
        <v>0</v>
      </c>
      <c r="M58" s="217">
        <v>0</v>
      </c>
      <c r="N58" s="217">
        <v>41.700611272094811</v>
      </c>
      <c r="O58" s="217">
        <v>123.6038504046672</v>
      </c>
      <c r="P58" s="217"/>
      <c r="Q58" s="217"/>
      <c r="R58" s="217"/>
      <c r="S58" s="217"/>
      <c r="T58" s="217"/>
      <c r="U58" s="217"/>
      <c r="V58" s="217"/>
      <c r="W58" s="217"/>
    </row>
    <row r="59" spans="1:23" ht="14.1" customHeight="1" x14ac:dyDescent="0.2">
      <c r="A59" s="94" t="s">
        <v>586</v>
      </c>
      <c r="B59" s="94" t="s">
        <v>601</v>
      </c>
      <c r="C59" s="23"/>
      <c r="D59" s="217">
        <v>115.35559084004878</v>
      </c>
      <c r="E59" s="217">
        <v>33.529348115540337</v>
      </c>
      <c r="F59" s="217">
        <v>0</v>
      </c>
      <c r="G59" s="217">
        <v>0</v>
      </c>
      <c r="H59" s="217">
        <v>0</v>
      </c>
      <c r="I59" s="217">
        <v>0</v>
      </c>
      <c r="J59" s="217">
        <v>0</v>
      </c>
      <c r="K59" s="217">
        <v>0</v>
      </c>
      <c r="L59" s="217">
        <v>0</v>
      </c>
      <c r="M59" s="217">
        <v>0</v>
      </c>
      <c r="N59" s="217">
        <v>0</v>
      </c>
      <c r="O59" s="217">
        <v>10.003802325312623</v>
      </c>
      <c r="P59" s="217"/>
      <c r="Q59" s="217"/>
      <c r="R59" s="217"/>
      <c r="S59" s="217"/>
      <c r="T59" s="217"/>
      <c r="U59" s="217"/>
      <c r="V59" s="217"/>
      <c r="W59" s="217"/>
    </row>
    <row r="60" spans="1:23" ht="14.1" customHeight="1" x14ac:dyDescent="0.2">
      <c r="A60" s="94" t="s">
        <v>587</v>
      </c>
      <c r="B60" s="94" t="s">
        <v>588</v>
      </c>
      <c r="C60" s="23"/>
      <c r="D60" s="217">
        <v>5251.1954213864492</v>
      </c>
      <c r="E60" s="217">
        <v>1031.5382973485157</v>
      </c>
      <c r="F60" s="217">
        <v>73.589132335126891</v>
      </c>
      <c r="G60" s="217">
        <v>13.316833518724508</v>
      </c>
      <c r="H60" s="217">
        <v>49.567966219320454</v>
      </c>
      <c r="I60" s="217">
        <v>6.1405295315682284</v>
      </c>
      <c r="J60" s="217">
        <v>118.72721101685687</v>
      </c>
      <c r="K60" s="217">
        <v>41.350137019625507</v>
      </c>
      <c r="L60" s="217">
        <v>5.7498383968972204</v>
      </c>
      <c r="M60" s="217">
        <v>16.881036955132931</v>
      </c>
      <c r="N60" s="217">
        <v>44.405713156469744</v>
      </c>
      <c r="O60" s="217">
        <v>414.88872109433208</v>
      </c>
      <c r="P60" s="217"/>
      <c r="Q60" s="217"/>
      <c r="R60" s="217"/>
      <c r="S60" s="217"/>
      <c r="T60" s="217"/>
      <c r="U60" s="217"/>
      <c r="V60" s="217"/>
      <c r="W60" s="217"/>
    </row>
    <row r="61" spans="1:23" s="206" customFormat="1" ht="14.1" customHeight="1" x14ac:dyDescent="0.2">
      <c r="A61" s="92" t="s">
        <v>605</v>
      </c>
      <c r="B61" s="93"/>
      <c r="C61" s="31"/>
      <c r="D61" s="219">
        <v>20749.216029587296</v>
      </c>
      <c r="E61" s="219">
        <v>3906.5071679218731</v>
      </c>
      <c r="F61" s="219">
        <v>587.25375062164346</v>
      </c>
      <c r="G61" s="219">
        <v>12.240514695827024</v>
      </c>
      <c r="H61" s="219">
        <v>92.389379244827737</v>
      </c>
      <c r="I61" s="219">
        <v>41.15270515651163</v>
      </c>
      <c r="J61" s="219">
        <v>856.03794747183156</v>
      </c>
      <c r="K61" s="219">
        <v>196.91482154264509</v>
      </c>
      <c r="L61" s="219">
        <v>63.88477981355836</v>
      </c>
      <c r="M61" s="219">
        <v>8.5066666666666677</v>
      </c>
      <c r="N61" s="219">
        <v>359.41589429878087</v>
      </c>
      <c r="O61" s="219">
        <v>1189.9733808312951</v>
      </c>
      <c r="P61" s="219"/>
      <c r="Q61" s="219"/>
      <c r="R61" s="219"/>
      <c r="S61" s="219"/>
      <c r="T61" s="219"/>
      <c r="U61" s="219"/>
      <c r="V61" s="219"/>
      <c r="W61" s="219"/>
    </row>
    <row r="62" spans="1:23" x14ac:dyDescent="0.2">
      <c r="A62" s="108"/>
      <c r="B62" s="108"/>
      <c r="C62" s="108"/>
      <c r="D62" s="108"/>
      <c r="E62" s="108"/>
      <c r="F62" s="108"/>
      <c r="G62" s="108"/>
      <c r="H62" s="108"/>
      <c r="I62" s="108"/>
      <c r="J62" s="108"/>
      <c r="K62" s="108"/>
      <c r="L62" s="108"/>
      <c r="M62" s="108"/>
      <c r="N62" s="108"/>
      <c r="O62" s="216" t="s">
        <v>103</v>
      </c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1" orientation="landscape" r:id="rId2"/>
  <headerFooter alignWithMargins="0"/>
  <ignoredErrors>
    <ignoredError sqref="A12:A61" numberStoredAsText="1"/>
  </ignoredErrors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73">
    <tabColor rgb="FF0070C0"/>
    <pageSetUpPr fitToPage="1"/>
  </sheetPr>
  <dimension ref="A1:BA62"/>
  <sheetViews>
    <sheetView showGridLines="0" topLeftCell="C40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4" style="5" customWidth="1"/>
    <col min="2" max="2" width="48.28515625" style="5" customWidth="1"/>
    <col min="3" max="3" width="0.5703125" style="5" customWidth="1"/>
    <col min="4" max="4" width="9.42578125" style="5" customWidth="1"/>
    <col min="5" max="5" width="7.5703125" style="5" customWidth="1"/>
    <col min="6" max="6" width="8.28515625" style="5" customWidth="1"/>
    <col min="7" max="7" width="11.5703125" style="5" customWidth="1"/>
    <col min="8" max="8" width="11" style="5" customWidth="1"/>
    <col min="9" max="9" width="10.7109375" style="5" customWidth="1"/>
    <col min="10" max="10" width="13" style="5" customWidth="1"/>
    <col min="11" max="11" width="9.5703125" style="5" customWidth="1"/>
    <col min="12" max="12" width="8.85546875" style="5" customWidth="1"/>
    <col min="13" max="13" width="9.5703125" style="5" customWidth="1"/>
    <col min="14" max="14" width="10" style="5" customWidth="1"/>
    <col min="15" max="15" width="11.28515625" style="5" customWidth="1"/>
    <col min="16" max="20" width="9.140625" style="21"/>
    <col min="21" max="21" width="7.42578125" style="21" customWidth="1"/>
    <col min="22" max="16384" width="9.140625" style="21"/>
  </cols>
  <sheetData>
    <row r="1" spans="1:53" s="23" customFormat="1" ht="11.1" customHeight="1" x14ac:dyDescent="0.2">
      <c r="A1" s="23" t="s">
        <v>104</v>
      </c>
      <c r="B1" s="6"/>
      <c r="C1" s="6"/>
      <c r="N1" s="34"/>
      <c r="O1" s="34" t="s">
        <v>395</v>
      </c>
    </row>
    <row r="2" spans="1:53" s="5" customFormat="1" ht="11.1" customHeight="1" x14ac:dyDescent="0.2"/>
    <row r="3" spans="1:53" s="6" customFormat="1" ht="12" customHeight="1" x14ac:dyDescent="0.2">
      <c r="A3" s="47" t="s">
        <v>303</v>
      </c>
    </row>
    <row r="4" spans="1:53" s="6" customFormat="1" ht="11.1" customHeight="1" x14ac:dyDescent="0.2">
      <c r="A4" s="48"/>
    </row>
    <row r="5" spans="1:53" s="5" customFormat="1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</row>
    <row r="6" spans="1:53" s="5" customFormat="1" ht="11.1" customHeight="1" x14ac:dyDescent="0.2">
      <c r="A6" s="33" t="s">
        <v>335</v>
      </c>
      <c r="B6" s="46"/>
      <c r="C6" s="54"/>
      <c r="K6" s="9"/>
      <c r="L6" s="9"/>
    </row>
    <row r="7" spans="1:53" s="5" customFormat="1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</row>
    <row r="8" spans="1:53" s="5" customFormat="1" ht="57" customHeight="1" x14ac:dyDescent="0.2">
      <c r="A8" s="246" t="s">
        <v>514</v>
      </c>
      <c r="B8" s="246"/>
      <c r="C8" s="49"/>
      <c r="D8" s="57" t="s">
        <v>1</v>
      </c>
      <c r="E8" s="185" t="s">
        <v>608</v>
      </c>
      <c r="F8" s="185" t="s">
        <v>609</v>
      </c>
      <c r="G8" s="184" t="s">
        <v>276</v>
      </c>
      <c r="H8" s="184" t="s">
        <v>277</v>
      </c>
      <c r="I8" s="184" t="s">
        <v>80</v>
      </c>
      <c r="J8" s="184" t="s">
        <v>142</v>
      </c>
      <c r="K8" s="185" t="s">
        <v>610</v>
      </c>
      <c r="L8" s="185" t="s">
        <v>611</v>
      </c>
      <c r="M8" s="185" t="s">
        <v>606</v>
      </c>
      <c r="N8" s="185" t="s">
        <v>607</v>
      </c>
      <c r="O8" s="57" t="s">
        <v>155</v>
      </c>
    </row>
    <row r="9" spans="1:53" s="5" customFormat="1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</row>
    <row r="10" spans="1:53" s="5" customFormat="1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s="5" customFormat="1" ht="14.1" customHeight="1" x14ac:dyDescent="0.2">
      <c r="A11" s="51"/>
      <c r="B11" s="44" t="s">
        <v>9</v>
      </c>
      <c r="C11" s="44"/>
      <c r="D11" s="217">
        <v>203388.00000000937</v>
      </c>
      <c r="E11" s="217">
        <v>2604.7355623858571</v>
      </c>
      <c r="F11" s="217">
        <v>149.47046080268467</v>
      </c>
      <c r="G11" s="217">
        <v>61090.59407306552</v>
      </c>
      <c r="H11" s="217">
        <v>5117.3885965572863</v>
      </c>
      <c r="I11" s="217">
        <v>388.32899325534288</v>
      </c>
      <c r="J11" s="217">
        <v>5985.5358419924833</v>
      </c>
      <c r="K11" s="217">
        <v>6060.2642989147298</v>
      </c>
      <c r="L11" s="217">
        <v>621.02305105772132</v>
      </c>
      <c r="M11" s="217">
        <v>1423.6116488999767</v>
      </c>
      <c r="N11" s="217">
        <v>211.3108921892354</v>
      </c>
      <c r="O11" s="217">
        <v>42157.502500451599</v>
      </c>
      <c r="P11" s="217"/>
      <c r="Q11" s="217"/>
      <c r="R11" s="217"/>
      <c r="S11" s="217"/>
      <c r="T11" s="217"/>
      <c r="U11" s="217"/>
      <c r="V11" s="217"/>
      <c r="W11" s="218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ht="14.1" customHeight="1" x14ac:dyDescent="0.2">
      <c r="A12" s="93" t="s">
        <v>517</v>
      </c>
      <c r="B12" s="93" t="s">
        <v>984</v>
      </c>
      <c r="C12" s="44"/>
      <c r="D12" s="219">
        <v>5593.6862210410054</v>
      </c>
      <c r="E12" s="219">
        <v>111.18235551209192</v>
      </c>
      <c r="F12" s="219">
        <v>0</v>
      </c>
      <c r="G12" s="219">
        <v>1456.5228622391351</v>
      </c>
      <c r="H12" s="219">
        <v>45.193328803228738</v>
      </c>
      <c r="I12" s="219">
        <v>33.575273192131029</v>
      </c>
      <c r="J12" s="219">
        <v>186.90037614448107</v>
      </c>
      <c r="K12" s="219">
        <v>48.904017138629285</v>
      </c>
      <c r="L12" s="219">
        <v>6.8547486033519549</v>
      </c>
      <c r="M12" s="219">
        <v>24.381839809674862</v>
      </c>
      <c r="N12" s="219">
        <v>6.8884462151394423</v>
      </c>
      <c r="O12" s="219">
        <v>1194.3464606562673</v>
      </c>
      <c r="P12" s="219"/>
      <c r="Q12" s="219"/>
      <c r="R12" s="219"/>
      <c r="S12" s="219"/>
      <c r="T12" s="219"/>
      <c r="U12" s="219"/>
      <c r="V12" s="219"/>
      <c r="W12" s="220"/>
    </row>
    <row r="13" spans="1:53" s="23" customFormat="1" ht="14.1" customHeight="1" x14ac:dyDescent="0.2">
      <c r="A13" s="94" t="s">
        <v>518</v>
      </c>
      <c r="B13" s="94" t="s">
        <v>985</v>
      </c>
      <c r="C13" s="34"/>
      <c r="D13" s="217">
        <v>40.909236929225465</v>
      </c>
      <c r="E13" s="217">
        <v>0</v>
      </c>
      <c r="F13" s="217">
        <v>0</v>
      </c>
      <c r="G13" s="217">
        <v>5.8768907563025214</v>
      </c>
      <c r="H13" s="217">
        <v>0</v>
      </c>
      <c r="I13" s="217">
        <v>1</v>
      </c>
      <c r="J13" s="217">
        <v>0</v>
      </c>
      <c r="K13" s="217">
        <v>6.054123711340206</v>
      </c>
      <c r="L13" s="217">
        <v>0</v>
      </c>
      <c r="M13" s="217">
        <v>0</v>
      </c>
      <c r="N13" s="217">
        <v>0</v>
      </c>
      <c r="O13" s="217">
        <v>16.600477042337509</v>
      </c>
      <c r="P13" s="217"/>
      <c r="Q13" s="217"/>
      <c r="R13" s="217"/>
      <c r="S13" s="217"/>
      <c r="T13" s="217"/>
      <c r="U13" s="217"/>
      <c r="V13" s="217"/>
      <c r="W13" s="218"/>
    </row>
    <row r="14" spans="1:53" s="23" customFormat="1" ht="14.1" customHeight="1" x14ac:dyDescent="0.2">
      <c r="A14" s="94" t="s">
        <v>519</v>
      </c>
      <c r="B14" s="94" t="s">
        <v>520</v>
      </c>
      <c r="C14" s="34"/>
      <c r="D14" s="217">
        <v>204.14961664827518</v>
      </c>
      <c r="E14" s="217">
        <v>4.8661616161616159</v>
      </c>
      <c r="F14" s="217">
        <v>0</v>
      </c>
      <c r="G14" s="217">
        <v>55.815253456023264</v>
      </c>
      <c r="H14" s="217">
        <v>0</v>
      </c>
      <c r="I14" s="217">
        <v>0</v>
      </c>
      <c r="J14" s="217">
        <v>24.523078576702716</v>
      </c>
      <c r="K14" s="217">
        <v>1</v>
      </c>
      <c r="L14" s="217">
        <v>0</v>
      </c>
      <c r="M14" s="217">
        <v>0</v>
      </c>
      <c r="N14" s="217">
        <v>0</v>
      </c>
      <c r="O14" s="217">
        <v>36.153763179308022</v>
      </c>
      <c r="P14" s="217"/>
      <c r="Q14" s="217"/>
      <c r="R14" s="217"/>
      <c r="S14" s="217"/>
      <c r="T14" s="217"/>
      <c r="U14" s="217"/>
      <c r="V14" s="217"/>
      <c r="W14" s="218"/>
    </row>
    <row r="15" spans="1:53" s="23" customFormat="1" ht="14.1" customHeight="1" x14ac:dyDescent="0.2">
      <c r="A15" s="94" t="s">
        <v>521</v>
      </c>
      <c r="B15" s="94" t="s">
        <v>522</v>
      </c>
      <c r="C15" s="34"/>
      <c r="D15" s="217">
        <v>2680.3427935083696</v>
      </c>
      <c r="E15" s="217">
        <v>34.734446896112672</v>
      </c>
      <c r="F15" s="217">
        <v>0</v>
      </c>
      <c r="G15" s="217">
        <v>768.57628028841668</v>
      </c>
      <c r="H15" s="217">
        <v>16.236842105263158</v>
      </c>
      <c r="I15" s="217">
        <v>12.457790674648511</v>
      </c>
      <c r="J15" s="217">
        <v>75.592183962411127</v>
      </c>
      <c r="K15" s="217">
        <v>10.19368328794566</v>
      </c>
      <c r="L15" s="217">
        <v>6.8547486033519549</v>
      </c>
      <c r="M15" s="217">
        <v>6.0515463917525771</v>
      </c>
      <c r="N15" s="217">
        <v>5.8884462151394423</v>
      </c>
      <c r="O15" s="217">
        <v>584.3738989423415</v>
      </c>
      <c r="P15" s="217"/>
      <c r="Q15" s="217"/>
      <c r="R15" s="217"/>
      <c r="S15" s="217"/>
      <c r="T15" s="217"/>
      <c r="U15" s="217"/>
      <c r="V15" s="217"/>
      <c r="W15" s="218"/>
    </row>
    <row r="16" spans="1:53" s="23" customFormat="1" ht="14.1" customHeight="1" x14ac:dyDescent="0.2">
      <c r="A16" s="94" t="s">
        <v>523</v>
      </c>
      <c r="B16" s="94" t="s">
        <v>589</v>
      </c>
      <c r="C16" s="34"/>
      <c r="D16" s="217">
        <v>2668.2845739551262</v>
      </c>
      <c r="E16" s="217">
        <v>71.581746999817639</v>
      </c>
      <c r="F16" s="217">
        <v>0</v>
      </c>
      <c r="G16" s="217">
        <v>626.25443773839379</v>
      </c>
      <c r="H16" s="217">
        <v>28.956486697965573</v>
      </c>
      <c r="I16" s="217">
        <v>20.117482517482518</v>
      </c>
      <c r="J16" s="217">
        <v>86.785113605367243</v>
      </c>
      <c r="K16" s="217">
        <v>31.656210139343425</v>
      </c>
      <c r="L16" s="217">
        <v>0</v>
      </c>
      <c r="M16" s="217">
        <v>18.330293417922285</v>
      </c>
      <c r="N16" s="217">
        <v>1</v>
      </c>
      <c r="O16" s="217">
        <v>557.21832149227873</v>
      </c>
      <c r="P16" s="217"/>
      <c r="Q16" s="217"/>
      <c r="R16" s="217"/>
      <c r="S16" s="217"/>
      <c r="T16" s="217"/>
      <c r="U16" s="217"/>
      <c r="V16" s="217"/>
      <c r="W16" s="218"/>
    </row>
    <row r="17" spans="1:23" s="31" customFormat="1" ht="14.1" customHeight="1" x14ac:dyDescent="0.2">
      <c r="A17" s="93" t="s">
        <v>524</v>
      </c>
      <c r="B17" s="93" t="s">
        <v>525</v>
      </c>
      <c r="C17" s="44"/>
      <c r="D17" s="219">
        <v>7774.6980188371381</v>
      </c>
      <c r="E17" s="219">
        <v>94.761675119432567</v>
      </c>
      <c r="F17" s="219">
        <v>0</v>
      </c>
      <c r="G17" s="219">
        <v>883.46396213464232</v>
      </c>
      <c r="H17" s="219">
        <v>423.97661086706989</v>
      </c>
      <c r="I17" s="219">
        <v>5.12</v>
      </c>
      <c r="J17" s="219">
        <v>280.52379893015319</v>
      </c>
      <c r="K17" s="219">
        <v>629.81451744553351</v>
      </c>
      <c r="L17" s="219">
        <v>13.810701131973362</v>
      </c>
      <c r="M17" s="219">
        <v>10.919099425808401</v>
      </c>
      <c r="N17" s="219">
        <v>5.8768907563025214</v>
      </c>
      <c r="O17" s="219">
        <v>1565.7243173831328</v>
      </c>
      <c r="P17" s="219"/>
      <c r="Q17" s="219"/>
      <c r="R17" s="219"/>
      <c r="S17" s="219"/>
      <c r="T17" s="219"/>
      <c r="U17" s="219"/>
      <c r="V17" s="219"/>
      <c r="W17" s="220"/>
    </row>
    <row r="18" spans="1:23" s="23" customFormat="1" ht="14.1" customHeight="1" x14ac:dyDescent="0.2">
      <c r="A18" s="94" t="s">
        <v>328</v>
      </c>
      <c r="B18" s="94" t="s">
        <v>590</v>
      </c>
      <c r="C18" s="34"/>
      <c r="D18" s="217">
        <v>989.50976792547158</v>
      </c>
      <c r="E18" s="217">
        <v>20.248734600608138</v>
      </c>
      <c r="F18" s="217">
        <v>0</v>
      </c>
      <c r="G18" s="217">
        <v>244.92896833964016</v>
      </c>
      <c r="H18" s="217">
        <v>22.203290305409542</v>
      </c>
      <c r="I18" s="217">
        <v>5.12</v>
      </c>
      <c r="J18" s="217">
        <v>14.503481545533155</v>
      </c>
      <c r="K18" s="217">
        <v>18.471532184950135</v>
      </c>
      <c r="L18" s="217">
        <v>0</v>
      </c>
      <c r="M18" s="217">
        <v>0</v>
      </c>
      <c r="N18" s="217">
        <v>0</v>
      </c>
      <c r="O18" s="217">
        <v>274.74659480432621</v>
      </c>
      <c r="P18" s="217"/>
      <c r="Q18" s="217"/>
      <c r="R18" s="217"/>
      <c r="S18" s="217"/>
      <c r="T18" s="217"/>
      <c r="U18" s="217"/>
      <c r="V18" s="217"/>
      <c r="W18" s="218"/>
    </row>
    <row r="19" spans="1:23" s="23" customFormat="1" ht="14.1" customHeight="1" x14ac:dyDescent="0.2">
      <c r="A19" s="94" t="s">
        <v>526</v>
      </c>
      <c r="B19" s="94" t="s">
        <v>527</v>
      </c>
      <c r="C19" s="34"/>
      <c r="D19" s="217">
        <v>3988.3953092776219</v>
      </c>
      <c r="E19" s="217">
        <v>19.404883739533894</v>
      </c>
      <c r="F19" s="217">
        <v>0</v>
      </c>
      <c r="G19" s="217">
        <v>217.89951677773433</v>
      </c>
      <c r="H19" s="217">
        <v>368.1486575567975</v>
      </c>
      <c r="I19" s="217">
        <v>0</v>
      </c>
      <c r="J19" s="217">
        <v>87.120142961495119</v>
      </c>
      <c r="K19" s="217">
        <v>507.02730299737306</v>
      </c>
      <c r="L19" s="217">
        <v>13.810701131973362</v>
      </c>
      <c r="M19" s="217">
        <v>0</v>
      </c>
      <c r="N19" s="217">
        <v>5.8768907563025214</v>
      </c>
      <c r="O19" s="217">
        <v>523.40401839855815</v>
      </c>
      <c r="P19" s="217"/>
      <c r="Q19" s="217"/>
      <c r="R19" s="217"/>
      <c r="S19" s="217"/>
      <c r="T19" s="217"/>
      <c r="U19" s="217"/>
      <c r="V19" s="217"/>
      <c r="W19" s="218"/>
    </row>
    <row r="20" spans="1:23" s="23" customFormat="1" ht="14.1" customHeight="1" x14ac:dyDescent="0.2">
      <c r="A20" s="94" t="s">
        <v>528</v>
      </c>
      <c r="B20" s="94" t="s">
        <v>529</v>
      </c>
      <c r="C20" s="34"/>
      <c r="D20" s="217">
        <v>866.2605860318215</v>
      </c>
      <c r="E20" s="217">
        <v>0</v>
      </c>
      <c r="F20" s="217">
        <v>0</v>
      </c>
      <c r="G20" s="217">
        <v>66.124185603350938</v>
      </c>
      <c r="H20" s="217">
        <v>7.9338103756708405</v>
      </c>
      <c r="I20" s="217">
        <v>0</v>
      </c>
      <c r="J20" s="217">
        <v>71.909038434110172</v>
      </c>
      <c r="K20" s="217">
        <v>81.64389432378448</v>
      </c>
      <c r="L20" s="217">
        <v>0</v>
      </c>
      <c r="M20" s="217">
        <v>0</v>
      </c>
      <c r="N20" s="217">
        <v>0</v>
      </c>
      <c r="O20" s="217">
        <v>298.96299912126443</v>
      </c>
      <c r="P20" s="217"/>
      <c r="Q20" s="217"/>
      <c r="R20" s="217"/>
      <c r="S20" s="217"/>
      <c r="T20" s="217"/>
      <c r="U20" s="217"/>
      <c r="V20" s="217"/>
      <c r="W20" s="218"/>
    </row>
    <row r="21" spans="1:23" s="23" customFormat="1" ht="14.1" customHeight="1" x14ac:dyDescent="0.2">
      <c r="A21" s="94" t="s">
        <v>530</v>
      </c>
      <c r="B21" s="94" t="s">
        <v>591</v>
      </c>
      <c r="C21" s="34"/>
      <c r="D21" s="217">
        <v>1254.433724171012</v>
      </c>
      <c r="E21" s="217">
        <v>19.945244319877894</v>
      </c>
      <c r="F21" s="217">
        <v>0</v>
      </c>
      <c r="G21" s="217">
        <v>273.59976371635173</v>
      </c>
      <c r="H21" s="217">
        <v>20.190852629191966</v>
      </c>
      <c r="I21" s="217">
        <v>0</v>
      </c>
      <c r="J21" s="217">
        <v>63.255807595017956</v>
      </c>
      <c r="K21" s="217">
        <v>0</v>
      </c>
      <c r="L21" s="217">
        <v>0</v>
      </c>
      <c r="M21" s="217">
        <v>10.919099425808401</v>
      </c>
      <c r="N21" s="217">
        <v>0</v>
      </c>
      <c r="O21" s="217">
        <v>264.84213068719936</v>
      </c>
      <c r="P21" s="217"/>
      <c r="Q21" s="217"/>
      <c r="R21" s="217"/>
      <c r="S21" s="217"/>
      <c r="T21" s="217"/>
      <c r="U21" s="217"/>
      <c r="V21" s="217"/>
      <c r="W21" s="218"/>
    </row>
    <row r="22" spans="1:23" s="23" customFormat="1" ht="14.1" customHeight="1" x14ac:dyDescent="0.2">
      <c r="A22" s="94" t="s">
        <v>531</v>
      </c>
      <c r="B22" s="94" t="s">
        <v>532</v>
      </c>
      <c r="C22" s="34"/>
      <c r="D22" s="217">
        <v>87.094160215951661</v>
      </c>
      <c r="E22" s="217">
        <v>0</v>
      </c>
      <c r="F22" s="217">
        <v>0</v>
      </c>
      <c r="G22" s="217">
        <v>18.498329856926361</v>
      </c>
      <c r="H22" s="217">
        <v>5.5</v>
      </c>
      <c r="I22" s="217">
        <v>0</v>
      </c>
      <c r="J22" s="217">
        <v>5.8065693430656937</v>
      </c>
      <c r="K22" s="217">
        <v>0</v>
      </c>
      <c r="L22" s="217">
        <v>0</v>
      </c>
      <c r="M22" s="217">
        <v>0</v>
      </c>
      <c r="N22" s="217">
        <v>0</v>
      </c>
      <c r="O22" s="217">
        <v>9.9140407418668293</v>
      </c>
      <c r="P22" s="217"/>
      <c r="Q22" s="217"/>
      <c r="R22" s="217"/>
      <c r="S22" s="217"/>
      <c r="T22" s="217"/>
      <c r="U22" s="217"/>
      <c r="V22" s="217"/>
      <c r="W22" s="218"/>
    </row>
    <row r="23" spans="1:23" s="23" customFormat="1" ht="14.1" customHeight="1" x14ac:dyDescent="0.2">
      <c r="A23" s="94" t="s">
        <v>533</v>
      </c>
      <c r="B23" s="94" t="s">
        <v>534</v>
      </c>
      <c r="C23" s="34"/>
      <c r="D23" s="217">
        <v>589.00447121524246</v>
      </c>
      <c r="E23" s="217">
        <v>35.162812459412642</v>
      </c>
      <c r="F23" s="217">
        <v>0</v>
      </c>
      <c r="G23" s="217">
        <v>62.41319784063888</v>
      </c>
      <c r="H23" s="217">
        <v>0</v>
      </c>
      <c r="I23" s="217">
        <v>0</v>
      </c>
      <c r="J23" s="217">
        <v>37.928759050931113</v>
      </c>
      <c r="K23" s="217">
        <v>22.67178793942584</v>
      </c>
      <c r="L23" s="217">
        <v>0</v>
      </c>
      <c r="M23" s="217">
        <v>0</v>
      </c>
      <c r="N23" s="217">
        <v>0</v>
      </c>
      <c r="O23" s="217">
        <v>193.85453362991498</v>
      </c>
      <c r="P23" s="217"/>
      <c r="Q23" s="217"/>
      <c r="R23" s="217"/>
      <c r="S23" s="217"/>
      <c r="T23" s="217"/>
      <c r="U23" s="217"/>
      <c r="V23" s="217"/>
      <c r="W23" s="218"/>
    </row>
    <row r="24" spans="1:23" s="31" customFormat="1" ht="14.1" customHeight="1" x14ac:dyDescent="0.2">
      <c r="A24" s="93" t="s">
        <v>535</v>
      </c>
      <c r="B24" s="93" t="s">
        <v>515</v>
      </c>
      <c r="C24" s="44"/>
      <c r="D24" s="219">
        <v>10884.099626462508</v>
      </c>
      <c r="E24" s="219">
        <v>162.63856536095537</v>
      </c>
      <c r="F24" s="219">
        <v>8.3333333333333321</v>
      </c>
      <c r="G24" s="219">
        <v>2659.4515333388663</v>
      </c>
      <c r="H24" s="219">
        <v>241.47270387781666</v>
      </c>
      <c r="I24" s="219">
        <v>71.93250544753775</v>
      </c>
      <c r="J24" s="219">
        <v>299.18788516688835</v>
      </c>
      <c r="K24" s="219">
        <v>352.06510102113606</v>
      </c>
      <c r="L24" s="219">
        <v>1</v>
      </c>
      <c r="M24" s="219">
        <v>153.12073955995288</v>
      </c>
      <c r="N24" s="219">
        <v>7.1405295315682284</v>
      </c>
      <c r="O24" s="219">
        <v>3099.2569603357538</v>
      </c>
      <c r="P24" s="219"/>
      <c r="Q24" s="219"/>
      <c r="R24" s="219"/>
      <c r="S24" s="219"/>
      <c r="T24" s="219"/>
      <c r="U24" s="219"/>
      <c r="V24" s="219"/>
      <c r="W24" s="220"/>
    </row>
    <row r="25" spans="1:23" s="23" customFormat="1" ht="14.1" customHeight="1" x14ac:dyDescent="0.2">
      <c r="A25" s="94" t="s">
        <v>536</v>
      </c>
      <c r="B25" s="94" t="s">
        <v>592</v>
      </c>
      <c r="D25" s="217">
        <v>5881.9405753512492</v>
      </c>
      <c r="E25" s="217">
        <v>86.651696523591781</v>
      </c>
      <c r="F25" s="217">
        <v>2</v>
      </c>
      <c r="G25" s="217">
        <v>1932.6052451068347</v>
      </c>
      <c r="H25" s="217">
        <v>168.23796378554914</v>
      </c>
      <c r="I25" s="217">
        <v>28.870900394617117</v>
      </c>
      <c r="J25" s="217">
        <v>135.76788735422198</v>
      </c>
      <c r="K25" s="217">
        <v>80.79879265607056</v>
      </c>
      <c r="L25" s="217">
        <v>1</v>
      </c>
      <c r="M25" s="217">
        <v>146.7349734674778</v>
      </c>
      <c r="N25" s="217">
        <v>1</v>
      </c>
      <c r="O25" s="217">
        <v>1330.1374842538428</v>
      </c>
      <c r="P25" s="217"/>
      <c r="Q25" s="217"/>
      <c r="R25" s="217"/>
      <c r="S25" s="217"/>
      <c r="T25" s="217"/>
      <c r="U25" s="217"/>
      <c r="V25" s="217"/>
      <c r="W25" s="217"/>
    </row>
    <row r="26" spans="1:23" s="31" customFormat="1" ht="14.1" customHeight="1" x14ac:dyDescent="0.2">
      <c r="A26" s="94" t="s">
        <v>537</v>
      </c>
      <c r="B26" s="94" t="s">
        <v>538</v>
      </c>
      <c r="C26" s="23"/>
      <c r="D26" s="217">
        <v>875.76924825762421</v>
      </c>
      <c r="E26" s="217">
        <v>8.3230769230769219</v>
      </c>
      <c r="F26" s="217">
        <v>0</v>
      </c>
      <c r="G26" s="217">
        <v>142.77992105186127</v>
      </c>
      <c r="H26" s="217">
        <v>23.211421988765412</v>
      </c>
      <c r="I26" s="217">
        <v>11.842985343811966</v>
      </c>
      <c r="J26" s="217">
        <v>12.335133181082663</v>
      </c>
      <c r="K26" s="217">
        <v>94.047835285823965</v>
      </c>
      <c r="L26" s="217">
        <v>0</v>
      </c>
      <c r="M26" s="217">
        <v>0</v>
      </c>
      <c r="N26" s="217">
        <v>0</v>
      </c>
      <c r="O26" s="217">
        <v>147.2075206515251</v>
      </c>
      <c r="P26" s="217"/>
      <c r="Q26" s="217"/>
      <c r="R26" s="217"/>
      <c r="S26" s="217"/>
      <c r="T26" s="217"/>
      <c r="U26" s="217"/>
      <c r="V26" s="217"/>
      <c r="W26" s="217"/>
    </row>
    <row r="27" spans="1:23" s="23" customFormat="1" ht="14.1" customHeight="1" x14ac:dyDescent="0.2">
      <c r="A27" s="94" t="s">
        <v>539</v>
      </c>
      <c r="B27" s="94" t="s">
        <v>593</v>
      </c>
      <c r="D27" s="217">
        <v>2017.4854225248978</v>
      </c>
      <c r="E27" s="217">
        <v>51.267492707819478</v>
      </c>
      <c r="F27" s="217">
        <v>0</v>
      </c>
      <c r="G27" s="217">
        <v>379.44656456038604</v>
      </c>
      <c r="H27" s="217">
        <v>33.602282409568289</v>
      </c>
      <c r="I27" s="217">
        <v>11.998759621626636</v>
      </c>
      <c r="J27" s="217">
        <v>93.873220315771206</v>
      </c>
      <c r="K27" s="217">
        <v>20.939924095158752</v>
      </c>
      <c r="L27" s="217">
        <v>0</v>
      </c>
      <c r="M27" s="217">
        <v>6.3857660924750679</v>
      </c>
      <c r="N27" s="217">
        <v>6.1405295315682284</v>
      </c>
      <c r="O27" s="217">
        <v>485.43236226034793</v>
      </c>
      <c r="P27" s="217"/>
      <c r="Q27" s="217"/>
      <c r="R27" s="217"/>
      <c r="S27" s="217"/>
      <c r="T27" s="217"/>
      <c r="U27" s="217"/>
      <c r="V27" s="217"/>
      <c r="W27" s="217"/>
    </row>
    <row r="28" spans="1:23" s="23" customFormat="1" ht="14.1" customHeight="1" x14ac:dyDescent="0.2">
      <c r="A28" s="94" t="s">
        <v>540</v>
      </c>
      <c r="B28" s="94" t="s">
        <v>986</v>
      </c>
      <c r="D28" s="217">
        <v>1587.8719762544183</v>
      </c>
      <c r="E28" s="217">
        <v>6.5170068027210881</v>
      </c>
      <c r="F28" s="217">
        <v>6.333333333333333</v>
      </c>
      <c r="G28" s="217">
        <v>87.176743535508095</v>
      </c>
      <c r="H28" s="217">
        <v>16.421035693933781</v>
      </c>
      <c r="I28" s="217">
        <v>6.8547486033519549</v>
      </c>
      <c r="J28" s="217">
        <v>40.377534308172947</v>
      </c>
      <c r="K28" s="217">
        <v>156.27854898408276</v>
      </c>
      <c r="L28" s="217">
        <v>0</v>
      </c>
      <c r="M28" s="217">
        <v>0</v>
      </c>
      <c r="N28" s="217">
        <v>0</v>
      </c>
      <c r="O28" s="217">
        <v>1006.6870914003811</v>
      </c>
      <c r="P28" s="217"/>
      <c r="Q28" s="217"/>
      <c r="R28" s="217"/>
      <c r="S28" s="217"/>
      <c r="T28" s="217"/>
      <c r="U28" s="217"/>
      <c r="V28" s="217"/>
      <c r="W28" s="217"/>
    </row>
    <row r="29" spans="1:23" s="23" customFormat="1" ht="14.1" customHeight="1" x14ac:dyDescent="0.2">
      <c r="A29" s="94" t="s">
        <v>541</v>
      </c>
      <c r="B29" s="94" t="s">
        <v>542</v>
      </c>
      <c r="D29" s="217">
        <v>521.03240407430098</v>
      </c>
      <c r="E29" s="217">
        <v>9.8792924037460974</v>
      </c>
      <c r="F29" s="217">
        <v>0</v>
      </c>
      <c r="G29" s="217">
        <v>117.44305908427349</v>
      </c>
      <c r="H29" s="217">
        <v>0</v>
      </c>
      <c r="I29" s="217">
        <v>12.365111484130086</v>
      </c>
      <c r="J29" s="217">
        <v>16.834110007639421</v>
      </c>
      <c r="K29" s="217">
        <v>0</v>
      </c>
      <c r="L29" s="217">
        <v>0</v>
      </c>
      <c r="M29" s="217">
        <v>0</v>
      </c>
      <c r="N29" s="217">
        <v>0</v>
      </c>
      <c r="O29" s="217">
        <v>129.79250176965562</v>
      </c>
      <c r="P29" s="217"/>
      <c r="Q29" s="217"/>
      <c r="R29" s="217"/>
      <c r="S29" s="217"/>
      <c r="T29" s="217"/>
      <c r="U29" s="217"/>
      <c r="V29" s="217"/>
      <c r="W29" s="217"/>
    </row>
    <row r="30" spans="1:23" s="31" customFormat="1" ht="14.1" customHeight="1" x14ac:dyDescent="0.2">
      <c r="A30" s="93" t="s">
        <v>543</v>
      </c>
      <c r="B30" s="93" t="s">
        <v>516</v>
      </c>
      <c r="D30" s="219">
        <v>9514.7798027098725</v>
      </c>
      <c r="E30" s="219">
        <v>235.3482154129334</v>
      </c>
      <c r="F30" s="219">
        <v>1.5</v>
      </c>
      <c r="G30" s="219">
        <v>2386.6355536686447</v>
      </c>
      <c r="H30" s="219">
        <v>209.95905831365192</v>
      </c>
      <c r="I30" s="219">
        <v>1</v>
      </c>
      <c r="J30" s="219">
        <v>493.84742645422841</v>
      </c>
      <c r="K30" s="219">
        <v>201.54772430830528</v>
      </c>
      <c r="L30" s="219">
        <v>0</v>
      </c>
      <c r="M30" s="219">
        <v>10.721997976533039</v>
      </c>
      <c r="N30" s="219">
        <v>6.5588235294117645</v>
      </c>
      <c r="O30" s="219">
        <v>2079.4139861879189</v>
      </c>
      <c r="P30" s="219"/>
      <c r="Q30" s="219"/>
      <c r="R30" s="219"/>
      <c r="S30" s="219"/>
      <c r="T30" s="219"/>
      <c r="U30" s="219"/>
      <c r="V30" s="219"/>
      <c r="W30" s="219"/>
    </row>
    <row r="31" spans="1:23" s="31" customFormat="1" ht="14.1" customHeight="1" x14ac:dyDescent="0.2">
      <c r="A31" s="94" t="s">
        <v>544</v>
      </c>
      <c r="B31" s="94" t="s">
        <v>987</v>
      </c>
      <c r="C31" s="23"/>
      <c r="D31" s="217">
        <v>3179.4202105794416</v>
      </c>
      <c r="E31" s="217">
        <v>39.21803152363848</v>
      </c>
      <c r="F31" s="217">
        <v>0</v>
      </c>
      <c r="G31" s="217">
        <v>602.74537116365457</v>
      </c>
      <c r="H31" s="217">
        <v>47.744153657335374</v>
      </c>
      <c r="I31" s="217">
        <v>0</v>
      </c>
      <c r="J31" s="217">
        <v>314.29828779482466</v>
      </c>
      <c r="K31" s="217">
        <v>58.89032569885687</v>
      </c>
      <c r="L31" s="217">
        <v>0</v>
      </c>
      <c r="M31" s="217">
        <v>0</v>
      </c>
      <c r="N31" s="217">
        <v>0</v>
      </c>
      <c r="O31" s="217">
        <v>811.88252445259684</v>
      </c>
      <c r="P31" s="217"/>
      <c r="Q31" s="217"/>
      <c r="R31" s="217"/>
      <c r="S31" s="217"/>
      <c r="T31" s="217"/>
      <c r="U31" s="217"/>
      <c r="V31" s="217"/>
      <c r="W31" s="217"/>
    </row>
    <row r="32" spans="1:23" s="23" customFormat="1" ht="14.1" customHeight="1" x14ac:dyDescent="0.2">
      <c r="A32" s="94" t="s">
        <v>545</v>
      </c>
      <c r="B32" s="94" t="s">
        <v>546</v>
      </c>
      <c r="D32" s="217">
        <v>776</v>
      </c>
      <c r="E32" s="217">
        <v>23.461674271536022</v>
      </c>
      <c r="F32" s="217">
        <v>0</v>
      </c>
      <c r="G32" s="217">
        <v>70.791355308573259</v>
      </c>
      <c r="H32" s="217">
        <v>71.389380530973455</v>
      </c>
      <c r="I32" s="217">
        <v>0</v>
      </c>
      <c r="J32" s="217">
        <v>56.723476195519133</v>
      </c>
      <c r="K32" s="217">
        <v>35.793029654435621</v>
      </c>
      <c r="L32" s="217">
        <v>0</v>
      </c>
      <c r="M32" s="217">
        <v>0</v>
      </c>
      <c r="N32" s="217">
        <v>0</v>
      </c>
      <c r="O32" s="217">
        <v>150.57955021276192</v>
      </c>
      <c r="P32" s="217"/>
      <c r="Q32" s="217"/>
      <c r="R32" s="217"/>
      <c r="S32" s="217"/>
      <c r="T32" s="217"/>
      <c r="U32" s="217"/>
      <c r="V32" s="217"/>
      <c r="W32" s="217"/>
    </row>
    <row r="33" spans="1:23" s="23" customFormat="1" ht="14.1" customHeight="1" x14ac:dyDescent="0.2">
      <c r="A33" s="94" t="s">
        <v>547</v>
      </c>
      <c r="B33" s="94" t="s">
        <v>594</v>
      </c>
      <c r="D33" s="217">
        <v>4733.1428856495877</v>
      </c>
      <c r="E33" s="217">
        <v>34.061056155326874</v>
      </c>
      <c r="F33" s="217">
        <v>1.5</v>
      </c>
      <c r="G33" s="217">
        <v>1626.2793345604732</v>
      </c>
      <c r="H33" s="217">
        <v>80.825524125343023</v>
      </c>
      <c r="I33" s="217">
        <v>1</v>
      </c>
      <c r="J33" s="217">
        <v>97.103676276855708</v>
      </c>
      <c r="K33" s="217">
        <v>39.096208236805232</v>
      </c>
      <c r="L33" s="217">
        <v>0</v>
      </c>
      <c r="M33" s="217">
        <v>10.721997976533039</v>
      </c>
      <c r="N33" s="217">
        <v>0</v>
      </c>
      <c r="O33" s="217">
        <v>879.0371393223694</v>
      </c>
      <c r="P33" s="217"/>
      <c r="Q33" s="217"/>
      <c r="R33" s="217"/>
      <c r="S33" s="217"/>
      <c r="T33" s="217"/>
      <c r="U33" s="217"/>
      <c r="V33" s="217"/>
      <c r="W33" s="217"/>
    </row>
    <row r="34" spans="1:23" s="23" customFormat="1" ht="14.1" customHeight="1" x14ac:dyDescent="0.2">
      <c r="A34" s="94" t="s">
        <v>548</v>
      </c>
      <c r="B34" s="94" t="s">
        <v>549</v>
      </c>
      <c r="D34" s="217">
        <v>826.68491221145791</v>
      </c>
      <c r="E34" s="217">
        <v>138.60745346243203</v>
      </c>
      <c r="F34" s="217">
        <v>0</v>
      </c>
      <c r="G34" s="217">
        <v>86.819492635940222</v>
      </c>
      <c r="H34" s="217">
        <v>10</v>
      </c>
      <c r="I34" s="217">
        <v>0</v>
      </c>
      <c r="J34" s="217">
        <v>25.721986187028769</v>
      </c>
      <c r="K34" s="217">
        <v>67.768160718207454</v>
      </c>
      <c r="L34" s="217">
        <v>0</v>
      </c>
      <c r="M34" s="217">
        <v>0</v>
      </c>
      <c r="N34" s="217">
        <v>6.5588235294117645</v>
      </c>
      <c r="O34" s="217">
        <v>237.9147722001878</v>
      </c>
      <c r="P34" s="217"/>
      <c r="Q34" s="217"/>
      <c r="R34" s="217"/>
      <c r="S34" s="217"/>
      <c r="T34" s="217"/>
      <c r="U34" s="217"/>
      <c r="V34" s="217"/>
      <c r="W34" s="217"/>
    </row>
    <row r="35" spans="1:23" s="31" customFormat="1" ht="14.1" customHeight="1" x14ac:dyDescent="0.2">
      <c r="A35" s="93" t="s">
        <v>550</v>
      </c>
      <c r="B35" s="93" t="s">
        <v>595</v>
      </c>
      <c r="D35" s="219">
        <v>33626.25837952405</v>
      </c>
      <c r="E35" s="219">
        <v>291.88842376704514</v>
      </c>
      <c r="F35" s="219">
        <v>8.2615955473098328</v>
      </c>
      <c r="G35" s="219">
        <v>6007.1029527574301</v>
      </c>
      <c r="H35" s="219">
        <v>1148.1630624829768</v>
      </c>
      <c r="I35" s="219">
        <v>62.189393200099445</v>
      </c>
      <c r="J35" s="219">
        <v>1952.6776247247406</v>
      </c>
      <c r="K35" s="219">
        <v>2451.0496314711904</v>
      </c>
      <c r="L35" s="219">
        <v>140.15320724773909</v>
      </c>
      <c r="M35" s="219">
        <v>845.19701495236802</v>
      </c>
      <c r="N35" s="219">
        <v>31.280077136648337</v>
      </c>
      <c r="O35" s="219">
        <v>6892.0581764754315</v>
      </c>
      <c r="P35" s="219"/>
      <c r="Q35" s="219"/>
      <c r="R35" s="219"/>
      <c r="S35" s="219"/>
      <c r="T35" s="219"/>
      <c r="U35" s="219"/>
      <c r="V35" s="219"/>
      <c r="W35" s="219"/>
    </row>
    <row r="36" spans="1:23" s="31" customFormat="1" ht="14.1" customHeight="1" x14ac:dyDescent="0.2">
      <c r="A36" s="94" t="s">
        <v>551</v>
      </c>
      <c r="B36" s="94" t="s">
        <v>552</v>
      </c>
      <c r="C36" s="23"/>
      <c r="D36" s="217">
        <v>9055.8771869329958</v>
      </c>
      <c r="E36" s="217">
        <v>31.245151049166402</v>
      </c>
      <c r="F36" s="217">
        <v>7.2615955473098328</v>
      </c>
      <c r="G36" s="217">
        <v>1443.7495023155057</v>
      </c>
      <c r="H36" s="217">
        <v>645.53632618815379</v>
      </c>
      <c r="I36" s="217">
        <v>5.7619047619047619</v>
      </c>
      <c r="J36" s="217">
        <v>778.84514384249087</v>
      </c>
      <c r="K36" s="217">
        <v>82.642070446989862</v>
      </c>
      <c r="L36" s="217">
        <v>25.064622234960748</v>
      </c>
      <c r="M36" s="217">
        <v>814.03674535090931</v>
      </c>
      <c r="N36" s="217">
        <v>14.140529531568228</v>
      </c>
      <c r="O36" s="217">
        <v>1375.4657677034527</v>
      </c>
      <c r="P36" s="217"/>
      <c r="Q36" s="217"/>
      <c r="R36" s="217"/>
      <c r="S36" s="217"/>
      <c r="T36" s="217"/>
      <c r="U36" s="217"/>
      <c r="V36" s="217"/>
      <c r="W36" s="217"/>
    </row>
    <row r="37" spans="1:23" s="23" customFormat="1" ht="14.1" customHeight="1" x14ac:dyDescent="0.2">
      <c r="A37" s="94" t="s">
        <v>553</v>
      </c>
      <c r="B37" s="94" t="s">
        <v>554</v>
      </c>
      <c r="D37" s="217">
        <v>12993.698535510828</v>
      </c>
      <c r="E37" s="217">
        <v>84.147321971862695</v>
      </c>
      <c r="F37" s="217">
        <v>0</v>
      </c>
      <c r="G37" s="217">
        <v>3257.9364157036857</v>
      </c>
      <c r="H37" s="217">
        <v>298.16451544709906</v>
      </c>
      <c r="I37" s="217">
        <v>24.555467797361711</v>
      </c>
      <c r="J37" s="217">
        <v>663.98792099546449</v>
      </c>
      <c r="K37" s="217">
        <v>126.47706702518755</v>
      </c>
      <c r="L37" s="217">
        <v>114.08858501277834</v>
      </c>
      <c r="M37" s="217">
        <v>17.535269601458715</v>
      </c>
      <c r="N37" s="217">
        <v>5.8768907563025214</v>
      </c>
      <c r="O37" s="217">
        <v>2148.0704537524989</v>
      </c>
      <c r="P37" s="217"/>
      <c r="Q37" s="217"/>
      <c r="R37" s="217"/>
      <c r="S37" s="217"/>
      <c r="T37" s="217"/>
      <c r="U37" s="217"/>
      <c r="V37" s="217"/>
      <c r="W37" s="217"/>
    </row>
    <row r="38" spans="1:23" ht="14.1" customHeight="1" x14ac:dyDescent="0.2">
      <c r="A38" s="94" t="s">
        <v>555</v>
      </c>
      <c r="B38" s="94" t="s">
        <v>556</v>
      </c>
      <c r="C38" s="23"/>
      <c r="D38" s="217">
        <v>7837.3002968947285</v>
      </c>
      <c r="E38" s="217">
        <v>80.883818877718667</v>
      </c>
      <c r="F38" s="217">
        <v>0</v>
      </c>
      <c r="G38" s="217">
        <v>1034.960894492232</v>
      </c>
      <c r="H38" s="217">
        <v>184.39264437957874</v>
      </c>
      <c r="I38" s="217">
        <v>31.872020640832972</v>
      </c>
      <c r="J38" s="217">
        <v>486.7595521312187</v>
      </c>
      <c r="K38" s="217">
        <v>1972.9412487670143</v>
      </c>
      <c r="L38" s="217">
        <v>0</v>
      </c>
      <c r="M38" s="217">
        <v>0</v>
      </c>
      <c r="N38" s="217">
        <v>5.8768907563025214</v>
      </c>
      <c r="O38" s="217">
        <v>1039.9155375213138</v>
      </c>
      <c r="P38" s="217"/>
      <c r="Q38" s="217"/>
      <c r="R38" s="217"/>
      <c r="S38" s="217"/>
      <c r="T38" s="217"/>
      <c r="U38" s="217"/>
      <c r="V38" s="217"/>
      <c r="W38" s="217"/>
    </row>
    <row r="39" spans="1:23" ht="14.1" customHeight="1" x14ac:dyDescent="0.2">
      <c r="A39" s="94" t="s">
        <v>557</v>
      </c>
      <c r="B39" s="94" t="s">
        <v>558</v>
      </c>
      <c r="C39" s="23"/>
      <c r="D39" s="217">
        <v>3739.3823601859508</v>
      </c>
      <c r="E39" s="217">
        <v>95.612131868297411</v>
      </c>
      <c r="F39" s="217">
        <v>1</v>
      </c>
      <c r="G39" s="217">
        <v>270.45614024602088</v>
      </c>
      <c r="H39" s="217">
        <v>20.069576468145907</v>
      </c>
      <c r="I39" s="217">
        <v>0</v>
      </c>
      <c r="J39" s="217">
        <v>23.085007755562714</v>
      </c>
      <c r="K39" s="217">
        <v>268.98924523199872</v>
      </c>
      <c r="L39" s="217">
        <v>1</v>
      </c>
      <c r="M39" s="217">
        <v>13.625</v>
      </c>
      <c r="N39" s="217">
        <v>5.3857660924750679</v>
      </c>
      <c r="O39" s="217">
        <v>2328.6064174981548</v>
      </c>
      <c r="P39" s="217"/>
      <c r="Q39" s="217"/>
      <c r="R39" s="217"/>
      <c r="S39" s="217"/>
      <c r="T39" s="217"/>
      <c r="U39" s="217"/>
      <c r="V39" s="217"/>
      <c r="W39" s="217"/>
    </row>
    <row r="40" spans="1:23" s="206" customFormat="1" ht="14.1" customHeight="1" x14ac:dyDescent="0.2">
      <c r="A40" s="93" t="s">
        <v>559</v>
      </c>
      <c r="B40" s="93" t="s">
        <v>596</v>
      </c>
      <c r="C40" s="31"/>
      <c r="D40" s="219">
        <v>8924.6410192562507</v>
      </c>
      <c r="E40" s="219">
        <v>32.524492214661656</v>
      </c>
      <c r="F40" s="219">
        <v>98.357349398264461</v>
      </c>
      <c r="G40" s="219">
        <v>2007.7483962367278</v>
      </c>
      <c r="H40" s="219">
        <v>118.40454996793925</v>
      </c>
      <c r="I40" s="219">
        <v>32.937514133463615</v>
      </c>
      <c r="J40" s="219">
        <v>16.642935850956015</v>
      </c>
      <c r="K40" s="219">
        <v>1085.8772520372765</v>
      </c>
      <c r="L40" s="219">
        <v>120.86542402155207</v>
      </c>
      <c r="M40" s="219">
        <v>77.296714429822089</v>
      </c>
      <c r="N40" s="219">
        <v>39.417722373012417</v>
      </c>
      <c r="O40" s="219">
        <v>1468.4025054862393</v>
      </c>
      <c r="P40" s="219"/>
      <c r="Q40" s="219"/>
      <c r="R40" s="219"/>
      <c r="S40" s="219"/>
      <c r="T40" s="219"/>
      <c r="U40" s="219"/>
      <c r="V40" s="219"/>
      <c r="W40" s="219"/>
    </row>
    <row r="41" spans="1:23" ht="14.1" customHeight="1" x14ac:dyDescent="0.2">
      <c r="A41" s="94" t="s">
        <v>560</v>
      </c>
      <c r="B41" s="94" t="s">
        <v>602</v>
      </c>
      <c r="C41" s="23"/>
      <c r="D41" s="217">
        <v>5518.6662743026573</v>
      </c>
      <c r="E41" s="217">
        <v>25.669743611309698</v>
      </c>
      <c r="F41" s="217">
        <v>6.3566878980891719</v>
      </c>
      <c r="G41" s="217">
        <v>1221.2994838243528</v>
      </c>
      <c r="H41" s="217">
        <v>95.315169436965789</v>
      </c>
      <c r="I41" s="217">
        <v>27.551748040988549</v>
      </c>
      <c r="J41" s="217">
        <v>14.642935850956013</v>
      </c>
      <c r="K41" s="217">
        <v>675.80305402554677</v>
      </c>
      <c r="L41" s="217">
        <v>62.9930437444375</v>
      </c>
      <c r="M41" s="217">
        <v>32.531751311146401</v>
      </c>
      <c r="N41" s="217">
        <v>22.467991781239714</v>
      </c>
      <c r="O41" s="217">
        <v>991.6364829671179</v>
      </c>
      <c r="P41" s="217"/>
      <c r="Q41" s="217"/>
      <c r="R41" s="217"/>
      <c r="S41" s="217"/>
      <c r="T41" s="217"/>
      <c r="U41" s="217"/>
      <c r="V41" s="217"/>
      <c r="W41" s="217"/>
    </row>
    <row r="42" spans="1:23" ht="14.1" customHeight="1" x14ac:dyDescent="0.2">
      <c r="A42" s="94" t="s">
        <v>561</v>
      </c>
      <c r="B42" s="94" t="s">
        <v>597</v>
      </c>
      <c r="C42" s="23"/>
      <c r="D42" s="217">
        <v>3180.4901784492422</v>
      </c>
      <c r="E42" s="217">
        <v>6.8547486033519549</v>
      </c>
      <c r="F42" s="217">
        <v>92.000661500175312</v>
      </c>
      <c r="G42" s="217">
        <v>734.14974468043386</v>
      </c>
      <c r="H42" s="217">
        <v>23.08938053097345</v>
      </c>
      <c r="I42" s="217">
        <v>5.3857660924750679</v>
      </c>
      <c r="J42" s="217">
        <v>2</v>
      </c>
      <c r="K42" s="217">
        <v>388.68817311886539</v>
      </c>
      <c r="L42" s="217">
        <v>52.804198458932774</v>
      </c>
      <c r="M42" s="217">
        <v>44.764963118675709</v>
      </c>
      <c r="N42" s="217">
        <v>16.949730591772695</v>
      </c>
      <c r="O42" s="217">
        <v>447.83539026858114</v>
      </c>
      <c r="P42" s="217"/>
      <c r="Q42" s="217"/>
      <c r="R42" s="217"/>
      <c r="S42" s="217"/>
      <c r="T42" s="217"/>
      <c r="U42" s="217"/>
      <c r="V42" s="217"/>
      <c r="W42" s="217"/>
    </row>
    <row r="43" spans="1:23" ht="14.1" customHeight="1" x14ac:dyDescent="0.2">
      <c r="A43" s="94" t="s">
        <v>562</v>
      </c>
      <c r="B43" s="94" t="s">
        <v>603</v>
      </c>
      <c r="C43" s="23"/>
      <c r="D43" s="217">
        <v>225.48456650434548</v>
      </c>
      <c r="E43" s="217">
        <v>0</v>
      </c>
      <c r="F43" s="217">
        <v>0</v>
      </c>
      <c r="G43" s="217">
        <v>52.299167731940841</v>
      </c>
      <c r="H43" s="217">
        <v>0</v>
      </c>
      <c r="I43" s="217">
        <v>0</v>
      </c>
      <c r="J43" s="217">
        <v>0</v>
      </c>
      <c r="K43" s="217">
        <v>21.386024892865446</v>
      </c>
      <c r="L43" s="217">
        <v>5.0681818181818183</v>
      </c>
      <c r="M43" s="217">
        <v>0</v>
      </c>
      <c r="N43" s="217">
        <v>0</v>
      </c>
      <c r="O43" s="217">
        <v>28.93063225053843</v>
      </c>
      <c r="P43" s="217"/>
      <c r="Q43" s="217"/>
      <c r="R43" s="217"/>
      <c r="S43" s="217"/>
      <c r="T43" s="217"/>
      <c r="U43" s="217"/>
      <c r="V43" s="217"/>
      <c r="W43" s="217"/>
    </row>
    <row r="44" spans="1:23" s="206" customFormat="1" ht="14.1" customHeight="1" x14ac:dyDescent="0.2">
      <c r="A44" s="93" t="s">
        <v>563</v>
      </c>
      <c r="B44" s="93" t="s">
        <v>598</v>
      </c>
      <c r="C44" s="31"/>
      <c r="D44" s="219">
        <v>56667.077055075315</v>
      </c>
      <c r="E44" s="219">
        <v>318.94783482757668</v>
      </c>
      <c r="F44" s="219">
        <v>6.5945945945945947</v>
      </c>
      <c r="G44" s="219">
        <v>24260.538087303921</v>
      </c>
      <c r="H44" s="219">
        <v>1125.8714198934806</v>
      </c>
      <c r="I44" s="219">
        <v>34.673972746993535</v>
      </c>
      <c r="J44" s="219">
        <v>801.84380972386737</v>
      </c>
      <c r="K44" s="219">
        <v>234.36457134502683</v>
      </c>
      <c r="L44" s="219">
        <v>167.04782388114293</v>
      </c>
      <c r="M44" s="219">
        <v>217.27330561262792</v>
      </c>
      <c r="N44" s="219">
        <v>47.83917816999903</v>
      </c>
      <c r="O44" s="219">
        <v>10043.991984038243</v>
      </c>
      <c r="P44" s="219"/>
      <c r="Q44" s="219"/>
      <c r="R44" s="219"/>
      <c r="S44" s="219"/>
      <c r="T44" s="219"/>
      <c r="U44" s="219"/>
      <c r="V44" s="219"/>
      <c r="W44" s="219"/>
    </row>
    <row r="45" spans="1:23" ht="14.1" customHeight="1" x14ac:dyDescent="0.2">
      <c r="A45" s="94" t="s">
        <v>564</v>
      </c>
      <c r="B45" s="94" t="s">
        <v>988</v>
      </c>
      <c r="C45" s="23"/>
      <c r="D45" s="217">
        <v>20271.751827682005</v>
      </c>
      <c r="E45" s="217">
        <v>83.1496079542692</v>
      </c>
      <c r="F45" s="217">
        <v>0</v>
      </c>
      <c r="G45" s="217">
        <v>8479.3726588757963</v>
      </c>
      <c r="H45" s="217">
        <v>258.92405223701104</v>
      </c>
      <c r="I45" s="217">
        <v>15.942680229986731</v>
      </c>
      <c r="J45" s="217">
        <v>152.32431355469896</v>
      </c>
      <c r="K45" s="217">
        <v>130.94825811701739</v>
      </c>
      <c r="L45" s="217">
        <v>10.723304473304474</v>
      </c>
      <c r="M45" s="217">
        <v>31.744908175215262</v>
      </c>
      <c r="N45" s="217">
        <v>12.262656848777588</v>
      </c>
      <c r="O45" s="217">
        <v>3601.506775852713</v>
      </c>
      <c r="P45" s="217"/>
      <c r="Q45" s="217"/>
      <c r="R45" s="217"/>
      <c r="S45" s="217"/>
      <c r="T45" s="217"/>
      <c r="U45" s="217"/>
      <c r="V45" s="217"/>
      <c r="W45" s="217"/>
    </row>
    <row r="46" spans="1:23" ht="14.1" customHeight="1" x14ac:dyDescent="0.2">
      <c r="A46" s="94" t="s">
        <v>565</v>
      </c>
      <c r="B46" s="94" t="s">
        <v>566</v>
      </c>
      <c r="C46" s="23"/>
      <c r="D46" s="217">
        <v>21355.891395075436</v>
      </c>
      <c r="E46" s="217">
        <v>172.63427279869811</v>
      </c>
      <c r="F46" s="217">
        <v>6.5945945945945947</v>
      </c>
      <c r="G46" s="217">
        <v>11211.21734054413</v>
      </c>
      <c r="H46" s="217">
        <v>526.56802877593987</v>
      </c>
      <c r="I46" s="217">
        <v>18.7312925170068</v>
      </c>
      <c r="J46" s="217">
        <v>168.85219678847901</v>
      </c>
      <c r="K46" s="217">
        <v>37.433432298365723</v>
      </c>
      <c r="L46" s="217">
        <v>5.7572254335260116</v>
      </c>
      <c r="M46" s="217">
        <v>131.96072949023758</v>
      </c>
      <c r="N46" s="217">
        <v>0</v>
      </c>
      <c r="O46" s="217">
        <v>3686.5916722476754</v>
      </c>
      <c r="P46" s="217"/>
      <c r="Q46" s="217"/>
      <c r="R46" s="217"/>
      <c r="S46" s="217"/>
      <c r="T46" s="217"/>
      <c r="U46" s="217"/>
      <c r="V46" s="217"/>
      <c r="W46" s="217"/>
    </row>
    <row r="47" spans="1:23" ht="14.1" customHeight="1" x14ac:dyDescent="0.2">
      <c r="A47" s="94" t="s">
        <v>567</v>
      </c>
      <c r="B47" s="94" t="s">
        <v>989</v>
      </c>
      <c r="C47" s="23"/>
      <c r="D47" s="217">
        <v>1438.5612418396863</v>
      </c>
      <c r="E47" s="217">
        <v>5.7789999999999999</v>
      </c>
      <c r="F47" s="217">
        <v>0</v>
      </c>
      <c r="G47" s="217">
        <v>628.57415382122076</v>
      </c>
      <c r="H47" s="217">
        <v>13.308843015551991</v>
      </c>
      <c r="I47" s="217">
        <v>0</v>
      </c>
      <c r="J47" s="217">
        <v>20.914661367059995</v>
      </c>
      <c r="K47" s="217">
        <v>0</v>
      </c>
      <c r="L47" s="217">
        <v>0</v>
      </c>
      <c r="M47" s="217">
        <v>5.389380530973451</v>
      </c>
      <c r="N47" s="217">
        <v>0</v>
      </c>
      <c r="O47" s="217">
        <v>277.55234442517332</v>
      </c>
      <c r="P47" s="217"/>
      <c r="Q47" s="217"/>
      <c r="R47" s="217"/>
      <c r="S47" s="217"/>
      <c r="T47" s="217"/>
      <c r="U47" s="217"/>
      <c r="V47" s="217"/>
      <c r="W47" s="217"/>
    </row>
    <row r="48" spans="1:23" ht="14.1" customHeight="1" x14ac:dyDescent="0.2">
      <c r="A48" s="94" t="s">
        <v>568</v>
      </c>
      <c r="B48" s="94" t="s">
        <v>569</v>
      </c>
      <c r="C48" s="23"/>
      <c r="D48" s="217">
        <v>4438.448572179771</v>
      </c>
      <c r="E48" s="217">
        <v>28.202096377949474</v>
      </c>
      <c r="F48" s="217">
        <v>0</v>
      </c>
      <c r="G48" s="217">
        <v>1428.0917620781024</v>
      </c>
      <c r="H48" s="217">
        <v>77.005521362511885</v>
      </c>
      <c r="I48" s="217">
        <v>0</v>
      </c>
      <c r="J48" s="217">
        <v>70.676040518669922</v>
      </c>
      <c r="K48" s="217">
        <v>25.91855742296919</v>
      </c>
      <c r="L48" s="217">
        <v>0</v>
      </c>
      <c r="M48" s="217">
        <v>39.714872782055217</v>
      </c>
      <c r="N48" s="217">
        <v>6.1405295315682284</v>
      </c>
      <c r="O48" s="217">
        <v>1156.9863095333976</v>
      </c>
      <c r="P48" s="217"/>
      <c r="Q48" s="217"/>
      <c r="R48" s="217"/>
      <c r="S48" s="217"/>
      <c r="T48" s="217"/>
      <c r="U48" s="217"/>
      <c r="V48" s="217"/>
      <c r="W48" s="217"/>
    </row>
    <row r="49" spans="1:23" ht="14.1" customHeight="1" x14ac:dyDescent="0.2">
      <c r="A49" s="94" t="s">
        <v>570</v>
      </c>
      <c r="B49" s="94" t="s">
        <v>990</v>
      </c>
      <c r="C49" s="23"/>
      <c r="D49" s="217">
        <v>9162.4240182970898</v>
      </c>
      <c r="E49" s="217">
        <v>29.182857696659877</v>
      </c>
      <c r="F49" s="217">
        <v>0</v>
      </c>
      <c r="G49" s="217">
        <v>2513.2821719847434</v>
      </c>
      <c r="H49" s="217">
        <v>250.0649745024667</v>
      </c>
      <c r="I49" s="217">
        <v>0</v>
      </c>
      <c r="J49" s="217">
        <v>389.07659749495917</v>
      </c>
      <c r="K49" s="217">
        <v>40.064323506674526</v>
      </c>
      <c r="L49" s="217">
        <v>150.56729397431246</v>
      </c>
      <c r="M49" s="217">
        <v>8.4634146341463428</v>
      </c>
      <c r="N49" s="217">
        <v>29.435991789653215</v>
      </c>
      <c r="O49" s="217">
        <v>1321.3548819792661</v>
      </c>
      <c r="P49" s="217"/>
      <c r="Q49" s="217"/>
      <c r="R49" s="217"/>
      <c r="S49" s="217"/>
      <c r="T49" s="217"/>
      <c r="U49" s="217"/>
      <c r="V49" s="217"/>
      <c r="W49" s="217"/>
    </row>
    <row r="50" spans="1:23" s="206" customFormat="1" ht="14.1" customHeight="1" x14ac:dyDescent="0.2">
      <c r="A50" s="93" t="s">
        <v>571</v>
      </c>
      <c r="B50" s="93" t="s">
        <v>599</v>
      </c>
      <c r="C50" s="31"/>
      <c r="D50" s="219">
        <v>23057.793957508973</v>
      </c>
      <c r="E50" s="219">
        <v>596.27269520352866</v>
      </c>
      <c r="F50" s="219">
        <v>7.008423586040915</v>
      </c>
      <c r="G50" s="219">
        <v>8367.278586807377</v>
      </c>
      <c r="H50" s="219">
        <v>562.89221953209767</v>
      </c>
      <c r="I50" s="219">
        <v>47.309461404339707</v>
      </c>
      <c r="J50" s="219">
        <v>225.02923684861656</v>
      </c>
      <c r="K50" s="219">
        <v>235.85759343302399</v>
      </c>
      <c r="L50" s="219">
        <v>18.043415658946508</v>
      </c>
      <c r="M50" s="219">
        <v>28.705342560620977</v>
      </c>
      <c r="N50" s="219">
        <v>19.478115933157863</v>
      </c>
      <c r="O50" s="219">
        <v>5096.1699658998305</v>
      </c>
      <c r="P50" s="219"/>
      <c r="Q50" s="219"/>
      <c r="R50" s="219"/>
      <c r="S50" s="219"/>
      <c r="T50" s="219"/>
      <c r="U50" s="219"/>
      <c r="V50" s="219"/>
      <c r="W50" s="219"/>
    </row>
    <row r="51" spans="1:23" ht="14.1" customHeight="1" x14ac:dyDescent="0.2">
      <c r="A51" s="94" t="s">
        <v>572</v>
      </c>
      <c r="B51" s="94" t="s">
        <v>573</v>
      </c>
      <c r="C51" s="23"/>
      <c r="D51" s="217">
        <v>11174.950047416934</v>
      </c>
      <c r="E51" s="217">
        <v>5.9493670886075947</v>
      </c>
      <c r="F51" s="217">
        <v>0</v>
      </c>
      <c r="G51" s="217">
        <v>4523.3933701861279</v>
      </c>
      <c r="H51" s="217">
        <v>430.96168065444925</v>
      </c>
      <c r="I51" s="217">
        <v>7.0571428571428569</v>
      </c>
      <c r="J51" s="217">
        <v>135.76155646851524</v>
      </c>
      <c r="K51" s="217">
        <v>35.084301266670408</v>
      </c>
      <c r="L51" s="217">
        <v>12.166524902643985</v>
      </c>
      <c r="M51" s="217">
        <v>22.205342560620977</v>
      </c>
      <c r="N51" s="217">
        <v>5.5588235294117645</v>
      </c>
      <c r="O51" s="217">
        <v>2151.0207052310275</v>
      </c>
      <c r="P51" s="217"/>
      <c r="Q51" s="217"/>
      <c r="R51" s="217"/>
      <c r="S51" s="217"/>
      <c r="T51" s="217"/>
      <c r="U51" s="217"/>
      <c r="V51" s="217"/>
      <c r="W51" s="217"/>
    </row>
    <row r="52" spans="1:23" ht="14.1" customHeight="1" x14ac:dyDescent="0.2">
      <c r="A52" s="94" t="s">
        <v>574</v>
      </c>
      <c r="B52" s="94" t="s">
        <v>575</v>
      </c>
      <c r="C52" s="23"/>
      <c r="D52" s="217">
        <v>869.93259929459828</v>
      </c>
      <c r="E52" s="217">
        <v>0</v>
      </c>
      <c r="F52" s="217">
        <v>0</v>
      </c>
      <c r="G52" s="217">
        <v>432.05798576859519</v>
      </c>
      <c r="H52" s="217">
        <v>1</v>
      </c>
      <c r="I52" s="217">
        <v>0</v>
      </c>
      <c r="J52" s="217">
        <v>5.8792924037460974</v>
      </c>
      <c r="K52" s="217">
        <v>0</v>
      </c>
      <c r="L52" s="217">
        <v>0</v>
      </c>
      <c r="M52" s="217">
        <v>0</v>
      </c>
      <c r="N52" s="217">
        <v>0</v>
      </c>
      <c r="O52" s="217">
        <v>153.54074788849937</v>
      </c>
      <c r="P52" s="217"/>
      <c r="Q52" s="217"/>
      <c r="R52" s="217"/>
      <c r="S52" s="217"/>
      <c r="T52" s="217"/>
      <c r="U52" s="217"/>
      <c r="V52" s="217"/>
      <c r="W52" s="217"/>
    </row>
    <row r="53" spans="1:23" ht="14.1" customHeight="1" x14ac:dyDescent="0.2">
      <c r="A53" s="94" t="s">
        <v>576</v>
      </c>
      <c r="B53" s="94" t="s">
        <v>577</v>
      </c>
      <c r="C53" s="23"/>
      <c r="D53" s="217">
        <v>11012.911310797628</v>
      </c>
      <c r="E53" s="217">
        <v>590.32332811492108</v>
      </c>
      <c r="F53" s="217">
        <v>7.008423586040915</v>
      </c>
      <c r="G53" s="217">
        <v>3411.8272308526589</v>
      </c>
      <c r="H53" s="217">
        <v>130.93053887764856</v>
      </c>
      <c r="I53" s="217">
        <v>40.25231854719685</v>
      </c>
      <c r="J53" s="217">
        <v>83.388387976355261</v>
      </c>
      <c r="K53" s="217">
        <v>200.7732921663536</v>
      </c>
      <c r="L53" s="217">
        <v>5.8768907563025214</v>
      </c>
      <c r="M53" s="217">
        <v>6.5</v>
      </c>
      <c r="N53" s="217">
        <v>13.919292403746098</v>
      </c>
      <c r="O53" s="217">
        <v>2791.6085127803058</v>
      </c>
      <c r="P53" s="217"/>
      <c r="Q53" s="217"/>
      <c r="R53" s="217"/>
      <c r="S53" s="217"/>
      <c r="T53" s="217"/>
      <c r="U53" s="217"/>
      <c r="V53" s="217"/>
      <c r="W53" s="217"/>
    </row>
    <row r="54" spans="1:23" s="206" customFormat="1" ht="14.1" customHeight="1" x14ac:dyDescent="0.2">
      <c r="A54" s="93" t="s">
        <v>578</v>
      </c>
      <c r="B54" s="93" t="s">
        <v>579</v>
      </c>
      <c r="C54" s="31"/>
      <c r="D54" s="219">
        <v>26595.749889998388</v>
      </c>
      <c r="E54" s="219">
        <v>485.06224524878922</v>
      </c>
      <c r="F54" s="219">
        <v>12.894331009808155</v>
      </c>
      <c r="G54" s="219">
        <v>7406.0074584776758</v>
      </c>
      <c r="H54" s="219">
        <v>859.65210713060947</v>
      </c>
      <c r="I54" s="219">
        <v>66.56349156571244</v>
      </c>
      <c r="J54" s="219">
        <v>1079.2343979952395</v>
      </c>
      <c r="K54" s="219">
        <v>480.24188239027774</v>
      </c>
      <c r="L54" s="219">
        <v>109.18652620415756</v>
      </c>
      <c r="M54" s="219">
        <v>31.159828480094991</v>
      </c>
      <c r="N54" s="219">
        <v>29.368799463954765</v>
      </c>
      <c r="O54" s="219">
        <v>4713.0542510319256</v>
      </c>
      <c r="P54" s="219"/>
      <c r="Q54" s="219"/>
      <c r="R54" s="219"/>
      <c r="S54" s="219"/>
      <c r="T54" s="219"/>
      <c r="U54" s="219"/>
      <c r="V54" s="219"/>
      <c r="W54" s="219"/>
    </row>
    <row r="55" spans="1:23" ht="14.1" customHeight="1" x14ac:dyDescent="0.2">
      <c r="A55" s="94" t="s">
        <v>580</v>
      </c>
      <c r="B55" s="94" t="s">
        <v>581</v>
      </c>
      <c r="C55" s="23"/>
      <c r="D55" s="217">
        <v>7459.2188826000147</v>
      </c>
      <c r="E55" s="217">
        <v>30.051295518207287</v>
      </c>
      <c r="F55" s="217">
        <v>5.8837209302325579</v>
      </c>
      <c r="G55" s="217">
        <v>1109.2253903882315</v>
      </c>
      <c r="H55" s="217">
        <v>335.90710128284326</v>
      </c>
      <c r="I55" s="217">
        <v>18.194609456520311</v>
      </c>
      <c r="J55" s="217">
        <v>488.99859746648303</v>
      </c>
      <c r="K55" s="217">
        <v>73.753975297579331</v>
      </c>
      <c r="L55" s="217">
        <v>13.817194570135747</v>
      </c>
      <c r="M55" s="217">
        <v>0</v>
      </c>
      <c r="N55" s="217">
        <v>0</v>
      </c>
      <c r="O55" s="217">
        <v>1465.1992925461134</v>
      </c>
      <c r="P55" s="217"/>
      <c r="Q55" s="217"/>
      <c r="R55" s="217"/>
      <c r="S55" s="217"/>
      <c r="T55" s="217"/>
      <c r="U55" s="217"/>
      <c r="V55" s="217"/>
      <c r="W55" s="217"/>
    </row>
    <row r="56" spans="1:23" ht="14.1" customHeight="1" x14ac:dyDescent="0.2">
      <c r="A56" s="94" t="s">
        <v>582</v>
      </c>
      <c r="B56" s="94" t="s">
        <v>600</v>
      </c>
      <c r="C56" s="23"/>
      <c r="D56" s="217">
        <v>508.30317749574266</v>
      </c>
      <c r="E56" s="217">
        <v>0</v>
      </c>
      <c r="F56" s="217">
        <v>0</v>
      </c>
      <c r="G56" s="217">
        <v>103.42812397628612</v>
      </c>
      <c r="H56" s="217">
        <v>22.490631610758534</v>
      </c>
      <c r="I56" s="217">
        <v>0</v>
      </c>
      <c r="J56" s="217">
        <v>0</v>
      </c>
      <c r="K56" s="217">
        <v>49.449982362934264</v>
      </c>
      <c r="L56" s="217">
        <v>0</v>
      </c>
      <c r="M56" s="217">
        <v>0</v>
      </c>
      <c r="N56" s="217">
        <v>5.3857660924750679</v>
      </c>
      <c r="O56" s="217">
        <v>83.883163943801833</v>
      </c>
      <c r="P56" s="217"/>
      <c r="Q56" s="217"/>
      <c r="R56" s="217"/>
      <c r="S56" s="217"/>
      <c r="T56" s="217"/>
      <c r="U56" s="217"/>
      <c r="V56" s="217"/>
      <c r="W56" s="217"/>
    </row>
    <row r="57" spans="1:23" ht="14.1" customHeight="1" x14ac:dyDescent="0.2">
      <c r="A57" s="94" t="s">
        <v>583</v>
      </c>
      <c r="B57" s="94" t="s">
        <v>975</v>
      </c>
      <c r="C57" s="23"/>
      <c r="D57" s="217">
        <v>10917.153554868717</v>
      </c>
      <c r="E57" s="217">
        <v>51.305952801644779</v>
      </c>
      <c r="F57" s="217">
        <v>7.0106100795755966</v>
      </c>
      <c r="G57" s="217">
        <v>4295.7077002644128</v>
      </c>
      <c r="H57" s="217">
        <v>196.88061684706173</v>
      </c>
      <c r="I57" s="217">
        <v>15.058180428134555</v>
      </c>
      <c r="J57" s="217">
        <v>248.52146135676668</v>
      </c>
      <c r="K57" s="217">
        <v>83.186725258057251</v>
      </c>
      <c r="L57" s="217">
        <v>23.818698815687462</v>
      </c>
      <c r="M57" s="217">
        <v>20.957399330297417</v>
      </c>
      <c r="N57" s="217">
        <v>18.597267279004626</v>
      </c>
      <c r="O57" s="217">
        <v>1829.4316640156321</v>
      </c>
      <c r="P57" s="217"/>
      <c r="Q57" s="217"/>
      <c r="R57" s="217"/>
      <c r="S57" s="217"/>
      <c r="T57" s="217"/>
      <c r="U57" s="217"/>
      <c r="V57" s="217"/>
      <c r="W57" s="217"/>
    </row>
    <row r="58" spans="1:23" ht="14.1" customHeight="1" x14ac:dyDescent="0.2">
      <c r="A58" s="94" t="s">
        <v>584</v>
      </c>
      <c r="B58" s="94" t="s">
        <v>585</v>
      </c>
      <c r="C58" s="23"/>
      <c r="D58" s="217">
        <v>2344.5232628076496</v>
      </c>
      <c r="E58" s="217">
        <v>0</v>
      </c>
      <c r="F58" s="217">
        <v>0</v>
      </c>
      <c r="G58" s="217">
        <v>441.52161623865487</v>
      </c>
      <c r="H58" s="217">
        <v>217.74303889619125</v>
      </c>
      <c r="I58" s="217">
        <v>0</v>
      </c>
      <c r="J58" s="217">
        <v>230.41109753914827</v>
      </c>
      <c r="K58" s="217">
        <v>5.875</v>
      </c>
      <c r="L58" s="217">
        <v>23.074742144697399</v>
      </c>
      <c r="M58" s="217">
        <v>0</v>
      </c>
      <c r="N58" s="217">
        <v>0</v>
      </c>
      <c r="O58" s="217">
        <v>250.79225706760286</v>
      </c>
      <c r="P58" s="217"/>
      <c r="Q58" s="217"/>
      <c r="R58" s="217"/>
      <c r="S58" s="217"/>
      <c r="T58" s="217"/>
      <c r="U58" s="217"/>
      <c r="V58" s="217"/>
      <c r="W58" s="217"/>
    </row>
    <row r="59" spans="1:23" ht="14.1" customHeight="1" x14ac:dyDescent="0.2">
      <c r="A59" s="94" t="s">
        <v>586</v>
      </c>
      <c r="B59" s="94" t="s">
        <v>601</v>
      </c>
      <c r="C59" s="23"/>
      <c r="D59" s="217">
        <v>115.35559084004878</v>
      </c>
      <c r="E59" s="217">
        <v>12.507142857142856</v>
      </c>
      <c r="F59" s="217">
        <v>0</v>
      </c>
      <c r="G59" s="217">
        <v>29.560414068963908</v>
      </c>
      <c r="H59" s="217">
        <v>0</v>
      </c>
      <c r="I59" s="217">
        <v>0</v>
      </c>
      <c r="J59" s="217">
        <v>0</v>
      </c>
      <c r="K59" s="217">
        <v>0</v>
      </c>
      <c r="L59" s="217">
        <v>0</v>
      </c>
      <c r="M59" s="217">
        <v>0</v>
      </c>
      <c r="N59" s="217">
        <v>0</v>
      </c>
      <c r="O59" s="217">
        <v>29.754883473089045</v>
      </c>
      <c r="P59" s="217"/>
      <c r="Q59" s="217"/>
      <c r="R59" s="217"/>
      <c r="S59" s="217"/>
      <c r="T59" s="217"/>
      <c r="U59" s="217"/>
      <c r="V59" s="217"/>
      <c r="W59" s="217"/>
    </row>
    <row r="60" spans="1:23" ht="14.1" customHeight="1" x14ac:dyDescent="0.2">
      <c r="A60" s="94" t="s">
        <v>587</v>
      </c>
      <c r="B60" s="94" t="s">
        <v>588</v>
      </c>
      <c r="C60" s="23"/>
      <c r="D60" s="217">
        <v>5251.1954213864492</v>
      </c>
      <c r="E60" s="217">
        <v>391.19785407179438</v>
      </c>
      <c r="F60" s="217">
        <v>0</v>
      </c>
      <c r="G60" s="217">
        <v>1426.5642135411219</v>
      </c>
      <c r="H60" s="217">
        <v>86.63071849375595</v>
      </c>
      <c r="I60" s="217">
        <v>33.31070168105758</v>
      </c>
      <c r="J60" s="217">
        <v>111.30324163284232</v>
      </c>
      <c r="K60" s="217">
        <v>267.97619947170682</v>
      </c>
      <c r="L60" s="217">
        <v>48.475890673636925</v>
      </c>
      <c r="M60" s="217">
        <v>10.20242914979757</v>
      </c>
      <c r="N60" s="217">
        <v>5.3857660924750679</v>
      </c>
      <c r="O60" s="217">
        <v>1053.9929899856811</v>
      </c>
      <c r="P60" s="217"/>
      <c r="Q60" s="217"/>
      <c r="R60" s="217"/>
      <c r="S60" s="217"/>
      <c r="T60" s="217"/>
      <c r="U60" s="217"/>
      <c r="V60" s="217"/>
      <c r="W60" s="217"/>
    </row>
    <row r="61" spans="1:23" s="206" customFormat="1" ht="14.1" customHeight="1" x14ac:dyDescent="0.2">
      <c r="A61" s="92" t="s">
        <v>605</v>
      </c>
      <c r="B61" s="93"/>
      <c r="C61" s="31"/>
      <c r="D61" s="219">
        <v>20749.216029587296</v>
      </c>
      <c r="E61" s="219">
        <v>276.10905971884239</v>
      </c>
      <c r="F61" s="219">
        <v>6.520833333333333</v>
      </c>
      <c r="G61" s="219">
        <v>5655.844680099658</v>
      </c>
      <c r="H61" s="219">
        <v>381.80353568841474</v>
      </c>
      <c r="I61" s="219">
        <v>33.02738156506539</v>
      </c>
      <c r="J61" s="219">
        <v>649.64835015330686</v>
      </c>
      <c r="K61" s="219">
        <v>340.54200832432161</v>
      </c>
      <c r="L61" s="219">
        <v>44.06120430885764</v>
      </c>
      <c r="M61" s="219">
        <v>24.835766092475069</v>
      </c>
      <c r="N61" s="219">
        <v>17.462309080041003</v>
      </c>
      <c r="O61" s="219">
        <v>6005.0838929575575</v>
      </c>
      <c r="P61" s="219"/>
      <c r="Q61" s="219"/>
      <c r="R61" s="219"/>
      <c r="S61" s="219"/>
      <c r="T61" s="219"/>
      <c r="U61" s="219"/>
      <c r="V61" s="219"/>
      <c r="W61" s="219"/>
    </row>
    <row r="62" spans="1:23" x14ac:dyDescent="0.2">
      <c r="A62" s="108"/>
      <c r="B62" s="108"/>
      <c r="C62" s="108"/>
      <c r="D62" s="108"/>
      <c r="E62" s="108"/>
      <c r="F62" s="108"/>
      <c r="G62" s="108"/>
      <c r="H62" s="108"/>
      <c r="I62" s="108"/>
      <c r="J62" s="108"/>
      <c r="K62" s="108"/>
      <c r="L62" s="108"/>
      <c r="M62" s="108"/>
      <c r="N62" s="108"/>
      <c r="O62" s="215"/>
    </row>
  </sheetData>
  <customSheetViews>
    <customSheetView guid="{09C079DF-E626-4084-A2F6-C76BFDAA1A4F}" showGridLines="0" topLeftCell="A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1" orientation="landscape" r:id="rId2"/>
  <headerFooter alignWithMargins="0"/>
  <ignoredErrors>
    <ignoredError sqref="A12:A61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3">
    <tabColor rgb="FF92D050"/>
    <pageSetUpPr autoPageBreaks="0" fitToPage="1"/>
  </sheetPr>
  <dimension ref="A1:BR35"/>
  <sheetViews>
    <sheetView showGridLines="0" topLeftCell="A7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6" width="13.5703125" style="5" customWidth="1"/>
    <col min="7" max="7" width="14.7109375" style="5" customWidth="1"/>
    <col min="8" max="19" width="6.140625" style="5" customWidth="1"/>
    <col min="20" max="20" width="9.140625" style="5"/>
    <col min="21" max="21" width="7.42578125" style="5" customWidth="1"/>
    <col min="22" max="16384" width="9.140625" style="5"/>
  </cols>
  <sheetData>
    <row r="1" spans="1:31" s="23" customFormat="1" ht="11.1" customHeight="1" x14ac:dyDescent="0.2">
      <c r="A1" s="13"/>
      <c r="B1" s="13"/>
      <c r="C1" s="13"/>
      <c r="D1" s="24"/>
      <c r="E1" s="24"/>
      <c r="F1" s="16" t="s">
        <v>499</v>
      </c>
    </row>
    <row r="2" spans="1:31" ht="11.1" customHeight="1" x14ac:dyDescent="0.2">
      <c r="A2" s="12"/>
      <c r="B2" s="12"/>
      <c r="C2" s="12"/>
      <c r="D2" s="12"/>
      <c r="E2" s="12"/>
      <c r="F2" s="12"/>
    </row>
    <row r="3" spans="1:31" s="6" customFormat="1" ht="12" customHeight="1" x14ac:dyDescent="0.2">
      <c r="A3" s="47" t="s">
        <v>263</v>
      </c>
      <c r="B3" s="12"/>
      <c r="C3" s="12"/>
      <c r="D3" s="12"/>
      <c r="E3" s="12"/>
      <c r="F3" s="12"/>
    </row>
    <row r="4" spans="1:31" s="6" customFormat="1" ht="11.1" customHeight="1" x14ac:dyDescent="0.2">
      <c r="A4" s="48"/>
      <c r="B4" s="12"/>
      <c r="C4" s="12"/>
      <c r="D4" s="12"/>
      <c r="E4" s="12"/>
      <c r="F4" s="12"/>
    </row>
    <row r="5" spans="1:31" s="6" customFormat="1" ht="11.1" customHeight="1" x14ac:dyDescent="0.2">
      <c r="A5" s="247">
        <v>2014</v>
      </c>
      <c r="B5" s="247"/>
      <c r="C5" s="247"/>
      <c r="D5" s="247"/>
      <c r="E5" s="247"/>
      <c r="F5" s="247"/>
    </row>
    <row r="6" spans="1:31" s="6" customFormat="1" ht="11.1" customHeight="1" x14ac:dyDescent="0.2">
      <c r="A6" s="102" t="s">
        <v>102</v>
      </c>
      <c r="B6" s="121"/>
      <c r="C6" s="101"/>
      <c r="D6" s="124"/>
      <c r="E6" s="124"/>
      <c r="F6" s="124"/>
    </row>
    <row r="7" spans="1:31" s="120" customFormat="1" ht="1.5" customHeight="1" x14ac:dyDescent="0.2">
      <c r="A7" s="77"/>
      <c r="B7" s="117"/>
      <c r="C7" s="118"/>
    </row>
    <row r="8" spans="1:31" s="50" customFormat="1" ht="27" customHeight="1" x14ac:dyDescent="0.2">
      <c r="A8" s="246" t="s">
        <v>165</v>
      </c>
      <c r="B8" s="246"/>
      <c r="C8" s="49"/>
      <c r="D8" s="57" t="s">
        <v>1</v>
      </c>
      <c r="E8" s="184" t="s">
        <v>62</v>
      </c>
      <c r="F8" s="57" t="s">
        <v>63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</row>
    <row r="9" spans="1:31" s="60" customFormat="1" ht="1.5" customHeight="1" x14ac:dyDescent="0.2">
      <c r="A9" s="110"/>
      <c r="B9" s="110"/>
      <c r="C9" s="110"/>
      <c r="D9" s="111"/>
      <c r="E9" s="111"/>
      <c r="F9" s="111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</row>
    <row r="10" spans="1:31" s="60" customFormat="1" ht="1.5" customHeight="1" x14ac:dyDescent="0.2">
      <c r="A10" s="59"/>
      <c r="B10" s="59"/>
      <c r="C10" s="59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</row>
    <row r="11" spans="1:31" s="13" customFormat="1" ht="13.5" customHeight="1" x14ac:dyDescent="0.2">
      <c r="A11" s="51"/>
      <c r="B11" s="44" t="s">
        <v>9</v>
      </c>
      <c r="C11" s="44"/>
      <c r="D11" s="41">
        <v>3547</v>
      </c>
      <c r="E11" s="41">
        <v>2526</v>
      </c>
      <c r="F11" s="41">
        <v>1021</v>
      </c>
      <c r="G11" s="17"/>
    </row>
    <row r="12" spans="1:31" s="13" customFormat="1" ht="13.5" customHeight="1" x14ac:dyDescent="0.2">
      <c r="A12" s="52" t="s">
        <v>177</v>
      </c>
      <c r="B12" s="25" t="s">
        <v>166</v>
      </c>
      <c r="C12" s="25"/>
      <c r="D12" s="41">
        <v>101</v>
      </c>
      <c r="E12" s="41">
        <v>91</v>
      </c>
      <c r="F12" s="41">
        <v>10</v>
      </c>
      <c r="G12" s="17"/>
      <c r="N12" s="17"/>
    </row>
    <row r="13" spans="1:31" s="13" customFormat="1" ht="13.5" customHeight="1" x14ac:dyDescent="0.2">
      <c r="A13" s="52" t="s">
        <v>178</v>
      </c>
      <c r="B13" s="25" t="s">
        <v>202</v>
      </c>
      <c r="C13" s="25"/>
      <c r="D13" s="41">
        <v>4</v>
      </c>
      <c r="E13" s="41">
        <v>4</v>
      </c>
      <c r="F13" s="41">
        <v>0</v>
      </c>
      <c r="G13" s="17"/>
    </row>
    <row r="14" spans="1:31" s="13" customFormat="1" ht="13.5" customHeight="1" x14ac:dyDescent="0.2">
      <c r="A14" s="52" t="s">
        <v>179</v>
      </c>
      <c r="B14" s="25" t="s">
        <v>167</v>
      </c>
      <c r="C14" s="25"/>
      <c r="D14" s="41">
        <v>228</v>
      </c>
      <c r="E14" s="41">
        <v>195</v>
      </c>
      <c r="F14" s="41">
        <v>33</v>
      </c>
      <c r="G14" s="17"/>
    </row>
    <row r="15" spans="1:31" s="13" customFormat="1" ht="13.5" customHeight="1" x14ac:dyDescent="0.2">
      <c r="A15" s="52" t="s">
        <v>180</v>
      </c>
      <c r="B15" s="26" t="s">
        <v>203</v>
      </c>
      <c r="C15" s="26"/>
      <c r="D15" s="41">
        <v>47</v>
      </c>
      <c r="E15" s="41">
        <v>46</v>
      </c>
      <c r="F15" s="41">
        <v>1</v>
      </c>
      <c r="G15" s="17"/>
    </row>
    <row r="16" spans="1:31" s="13" customFormat="1" ht="25.5" customHeight="1" x14ac:dyDescent="0.2">
      <c r="A16" s="52" t="s">
        <v>181</v>
      </c>
      <c r="B16" s="26" t="s">
        <v>173</v>
      </c>
      <c r="C16" s="26"/>
      <c r="D16" s="41">
        <v>59</v>
      </c>
      <c r="E16" s="41">
        <v>54</v>
      </c>
      <c r="F16" s="41">
        <v>5</v>
      </c>
      <c r="G16" s="17"/>
    </row>
    <row r="17" spans="1:70" s="13" customFormat="1" ht="13.5" customHeight="1" x14ac:dyDescent="0.2">
      <c r="A17" s="52" t="s">
        <v>182</v>
      </c>
      <c r="B17" s="26" t="s">
        <v>168</v>
      </c>
      <c r="C17" s="26"/>
      <c r="D17" s="41">
        <v>594</v>
      </c>
      <c r="E17" s="41">
        <v>589</v>
      </c>
      <c r="F17" s="41">
        <v>5</v>
      </c>
      <c r="G17" s="17"/>
    </row>
    <row r="18" spans="1:70" s="13" customFormat="1" ht="25.5" customHeight="1" x14ac:dyDescent="0.2">
      <c r="A18" s="52" t="s">
        <v>183</v>
      </c>
      <c r="B18" s="26" t="s">
        <v>169</v>
      </c>
      <c r="C18" s="26"/>
      <c r="D18" s="41">
        <v>549</v>
      </c>
      <c r="E18" s="41">
        <v>382</v>
      </c>
      <c r="F18" s="41">
        <v>167</v>
      </c>
      <c r="G18" s="17"/>
    </row>
    <row r="19" spans="1:70" s="13" customFormat="1" ht="13.5" customHeight="1" x14ac:dyDescent="0.2">
      <c r="A19" s="52" t="s">
        <v>184</v>
      </c>
      <c r="B19" s="26" t="s">
        <v>170</v>
      </c>
      <c r="C19" s="26"/>
      <c r="D19" s="41">
        <v>234</v>
      </c>
      <c r="E19" s="41">
        <v>215</v>
      </c>
      <c r="F19" s="41">
        <v>19</v>
      </c>
      <c r="G19" s="17"/>
    </row>
    <row r="20" spans="1:70" s="13" customFormat="1" ht="13.5" customHeight="1" x14ac:dyDescent="0.2">
      <c r="A20" s="52" t="s">
        <v>185</v>
      </c>
      <c r="B20" s="26" t="s">
        <v>171</v>
      </c>
      <c r="C20" s="26"/>
      <c r="D20" s="41">
        <v>525</v>
      </c>
      <c r="E20" s="41">
        <v>257</v>
      </c>
      <c r="F20" s="41">
        <v>268</v>
      </c>
      <c r="G20" s="17"/>
    </row>
    <row r="21" spans="1:70" s="13" customFormat="1" ht="13.5" customHeight="1" x14ac:dyDescent="0.2">
      <c r="A21" s="52" t="s">
        <v>186</v>
      </c>
      <c r="B21" s="26" t="s">
        <v>204</v>
      </c>
      <c r="C21" s="26"/>
      <c r="D21" s="41">
        <v>8</v>
      </c>
      <c r="E21" s="41">
        <v>7</v>
      </c>
      <c r="F21" s="41">
        <v>1</v>
      </c>
      <c r="G21" s="17"/>
    </row>
    <row r="22" spans="1:70" s="12" customFormat="1" ht="13.5" customHeight="1" x14ac:dyDescent="0.2">
      <c r="A22" s="52" t="s">
        <v>187</v>
      </c>
      <c r="B22" s="26" t="s">
        <v>205</v>
      </c>
      <c r="C22" s="26"/>
      <c r="D22" s="41">
        <v>12</v>
      </c>
      <c r="E22" s="41">
        <v>9</v>
      </c>
      <c r="F22" s="41">
        <v>3</v>
      </c>
      <c r="G22" s="17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</row>
    <row r="23" spans="1:70" s="12" customFormat="1" ht="13.5" customHeight="1" x14ac:dyDescent="0.2">
      <c r="A23" s="52" t="s">
        <v>188</v>
      </c>
      <c r="B23" s="26" t="s">
        <v>206</v>
      </c>
      <c r="C23" s="26"/>
      <c r="D23" s="41">
        <v>17</v>
      </c>
      <c r="E23" s="41">
        <v>11</v>
      </c>
      <c r="F23" s="41">
        <v>6</v>
      </c>
      <c r="G23" s="17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</row>
    <row r="24" spans="1:70" s="12" customFormat="1" ht="13.5" customHeight="1" x14ac:dyDescent="0.2">
      <c r="A24" s="52" t="s">
        <v>189</v>
      </c>
      <c r="B24" s="26" t="s">
        <v>209</v>
      </c>
      <c r="C24" s="26"/>
      <c r="D24" s="41">
        <v>39</v>
      </c>
      <c r="E24" s="41">
        <v>27</v>
      </c>
      <c r="F24" s="41">
        <v>12</v>
      </c>
      <c r="G24" s="17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</row>
    <row r="25" spans="1:70" s="12" customFormat="1" ht="12.75" customHeight="1" x14ac:dyDescent="0.2">
      <c r="A25" s="52" t="s">
        <v>190</v>
      </c>
      <c r="B25" s="26" t="s">
        <v>207</v>
      </c>
      <c r="C25" s="26"/>
      <c r="D25" s="41">
        <v>251</v>
      </c>
      <c r="E25" s="41">
        <v>141</v>
      </c>
      <c r="F25" s="41">
        <v>110</v>
      </c>
      <c r="G25" s="17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</row>
    <row r="26" spans="1:70" s="12" customFormat="1" ht="12.75" customHeight="1" x14ac:dyDescent="0.2">
      <c r="A26" s="52" t="s">
        <v>191</v>
      </c>
      <c r="B26" s="26" t="s">
        <v>174</v>
      </c>
      <c r="C26" s="26"/>
      <c r="D26" s="41">
        <v>331</v>
      </c>
      <c r="E26" s="41">
        <v>262</v>
      </c>
      <c r="F26" s="41">
        <v>69</v>
      </c>
      <c r="G26" s="17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</row>
    <row r="27" spans="1:70" s="12" customFormat="1" ht="12.75" customHeight="1" x14ac:dyDescent="0.2">
      <c r="A27" s="52" t="s">
        <v>192</v>
      </c>
      <c r="B27" s="26" t="s">
        <v>172</v>
      </c>
      <c r="C27" s="26"/>
      <c r="D27" s="41">
        <v>90</v>
      </c>
      <c r="E27" s="41">
        <v>35</v>
      </c>
      <c r="F27" s="41">
        <v>55</v>
      </c>
      <c r="G27" s="17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</row>
    <row r="28" spans="1:70" s="12" customFormat="1" ht="13.5" customHeight="1" x14ac:dyDescent="0.2">
      <c r="A28" s="52" t="s">
        <v>193</v>
      </c>
      <c r="B28" s="26" t="s">
        <v>208</v>
      </c>
      <c r="C28" s="26"/>
      <c r="D28" s="41">
        <v>270</v>
      </c>
      <c r="E28" s="41">
        <v>61</v>
      </c>
      <c r="F28" s="41">
        <v>209</v>
      </c>
      <c r="G28" s="17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</row>
    <row r="29" spans="1:70" s="12" customFormat="1" ht="13.35" customHeight="1" x14ac:dyDescent="0.2">
      <c r="A29" s="52" t="s">
        <v>194</v>
      </c>
      <c r="B29" s="26" t="s">
        <v>212</v>
      </c>
      <c r="C29" s="26"/>
      <c r="D29" s="41">
        <v>117</v>
      </c>
      <c r="E29" s="41">
        <v>109</v>
      </c>
      <c r="F29" s="41">
        <v>8</v>
      </c>
      <c r="G29" s="17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</row>
    <row r="30" spans="1:70" s="12" customFormat="1" ht="13.5" customHeight="1" x14ac:dyDescent="0.2">
      <c r="A30" s="52" t="s">
        <v>195</v>
      </c>
      <c r="B30" s="26" t="s">
        <v>210</v>
      </c>
      <c r="C30" s="26"/>
      <c r="D30" s="41">
        <v>53</v>
      </c>
      <c r="E30" s="41">
        <v>28</v>
      </c>
      <c r="F30" s="41">
        <v>25</v>
      </c>
      <c r="G30" s="17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</row>
    <row r="31" spans="1:70" s="12" customFormat="1" ht="25.5" customHeight="1" x14ac:dyDescent="0.2">
      <c r="A31" s="52" t="s">
        <v>196</v>
      </c>
      <c r="B31" s="26" t="s">
        <v>211</v>
      </c>
      <c r="C31" s="26"/>
      <c r="D31" s="41">
        <v>16</v>
      </c>
      <c r="E31" s="41">
        <v>1</v>
      </c>
      <c r="F31" s="41">
        <v>15</v>
      </c>
      <c r="G31" s="17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</row>
    <row r="32" spans="1:70" s="12" customFormat="1" ht="13.5" customHeight="1" x14ac:dyDescent="0.2">
      <c r="A32" s="52" t="s">
        <v>197</v>
      </c>
      <c r="B32" s="26" t="s">
        <v>338</v>
      </c>
      <c r="C32" s="26"/>
      <c r="D32" s="41"/>
      <c r="E32" s="41">
        <v>0</v>
      </c>
      <c r="F32" s="41">
        <v>0</v>
      </c>
      <c r="G32" s="17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</row>
    <row r="33" spans="1:70" s="12" customFormat="1" ht="13.5" customHeight="1" x14ac:dyDescent="0.2">
      <c r="A33" s="53" t="s">
        <v>145</v>
      </c>
      <c r="B33" s="45"/>
      <c r="C33" s="45"/>
      <c r="D33" s="41">
        <v>2</v>
      </c>
      <c r="E33" s="41">
        <v>2</v>
      </c>
      <c r="F33" s="41">
        <v>0</v>
      </c>
      <c r="G33" s="17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</row>
    <row r="34" spans="1:70" ht="1.5" customHeight="1" x14ac:dyDescent="0.2">
      <c r="A34" s="101"/>
      <c r="B34" s="114"/>
      <c r="C34" s="114"/>
      <c r="D34" s="139"/>
      <c r="E34" s="139"/>
      <c r="F34" s="139"/>
    </row>
    <row r="35" spans="1:70" ht="12.75" x14ac:dyDescent="0.2">
      <c r="D35" s="17"/>
      <c r="E35" s="17"/>
      <c r="F35" s="17"/>
    </row>
  </sheetData>
  <customSheetViews>
    <customSheetView guid="{09C079DF-E626-4084-A2F6-C76BFDAA1A4F}" showGridLines="0" fitToPage="1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F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27">
    <tabColor theme="2" tint="-0.749992370372631"/>
    <pageSetUpPr fitToPage="1"/>
  </sheetPr>
  <dimension ref="A1:AI35"/>
  <sheetViews>
    <sheetView showGridLines="0" topLeftCell="H1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17" width="7.7109375" style="5" customWidth="1"/>
    <col min="18" max="18" width="9.140625" style="5"/>
    <col min="19" max="19" width="7.42578125" style="5" customWidth="1"/>
    <col min="20" max="16384" width="9.140625" style="5"/>
  </cols>
  <sheetData>
    <row r="1" spans="1:35" s="23" customFormat="1" ht="11.1" customHeight="1" x14ac:dyDescent="0.2">
      <c r="B1" s="6"/>
      <c r="C1" s="6"/>
      <c r="N1" s="34"/>
      <c r="O1" s="34"/>
      <c r="P1" s="34"/>
      <c r="Q1" s="34" t="s">
        <v>394</v>
      </c>
    </row>
    <row r="2" spans="1:35" ht="11.1" customHeight="1" x14ac:dyDescent="0.2"/>
    <row r="3" spans="1:35" s="6" customFormat="1" ht="12" customHeight="1" x14ac:dyDescent="0.2">
      <c r="A3" s="47" t="s">
        <v>225</v>
      </c>
    </row>
    <row r="4" spans="1:35" s="6" customFormat="1" ht="11.1" customHeight="1" x14ac:dyDescent="0.2">
      <c r="A4" s="48"/>
    </row>
    <row r="5" spans="1:35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</row>
    <row r="6" spans="1:35" ht="11.1" customHeight="1" x14ac:dyDescent="0.2">
      <c r="A6" s="33" t="s">
        <v>335</v>
      </c>
      <c r="B6" s="46"/>
      <c r="C6" s="54"/>
      <c r="K6" s="9"/>
      <c r="L6" s="9"/>
    </row>
    <row r="7" spans="1:35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</row>
    <row r="8" spans="1:35" ht="37.5" customHeight="1" x14ac:dyDescent="0.2">
      <c r="A8" s="246" t="s">
        <v>165</v>
      </c>
      <c r="B8" s="246"/>
      <c r="C8" s="49"/>
      <c r="D8" s="57" t="s">
        <v>1</v>
      </c>
      <c r="E8" s="185" t="s">
        <v>58</v>
      </c>
      <c r="F8" s="185" t="s">
        <v>162</v>
      </c>
      <c r="G8" s="185" t="s">
        <v>163</v>
      </c>
      <c r="H8" s="185" t="s">
        <v>164</v>
      </c>
      <c r="I8" s="185" t="s">
        <v>50</v>
      </c>
      <c r="J8" s="185" t="s">
        <v>51</v>
      </c>
      <c r="K8" s="185" t="s">
        <v>52</v>
      </c>
      <c r="L8" s="185" t="s">
        <v>53</v>
      </c>
      <c r="M8" s="185" t="s">
        <v>54</v>
      </c>
      <c r="N8" s="185" t="s">
        <v>55</v>
      </c>
      <c r="O8" s="185" t="s">
        <v>56</v>
      </c>
      <c r="P8" s="185" t="s">
        <v>57</v>
      </c>
      <c r="Q8" s="57" t="s">
        <v>284</v>
      </c>
    </row>
    <row r="9" spans="1:35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</row>
    <row r="10" spans="1:35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35" ht="13.5" customHeight="1" x14ac:dyDescent="0.2">
      <c r="A11" s="51"/>
      <c r="B11" s="44" t="s">
        <v>9</v>
      </c>
      <c r="C11" s="44"/>
      <c r="D11" s="41">
        <v>203388.00000000937</v>
      </c>
      <c r="E11" s="41">
        <v>66042.999999997424</v>
      </c>
      <c r="F11" s="41">
        <v>92297.999999997686</v>
      </c>
      <c r="G11" s="41">
        <v>21133.211731063457</v>
      </c>
      <c r="H11" s="41">
        <v>8840.7882689358157</v>
      </c>
      <c r="I11" s="41">
        <v>4945.7119203921466</v>
      </c>
      <c r="J11" s="41">
        <v>2864.0078653500891</v>
      </c>
      <c r="K11" s="41">
        <v>1960.2802142577766</v>
      </c>
      <c r="L11" s="41">
        <v>1490.2797468417693</v>
      </c>
      <c r="M11" s="41">
        <v>1016.9596790869563</v>
      </c>
      <c r="N11" s="41">
        <v>641.19707415277094</v>
      </c>
      <c r="O11" s="41">
        <v>519.87408466319675</v>
      </c>
      <c r="P11" s="41">
        <v>424.35410086425844</v>
      </c>
      <c r="Q11" s="41">
        <v>1210.3353143910479</v>
      </c>
      <c r="R11" s="231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</row>
    <row r="12" spans="1:35" s="31" customFormat="1" x14ac:dyDescent="0.2">
      <c r="A12" s="52" t="s">
        <v>177</v>
      </c>
      <c r="B12" s="25" t="s">
        <v>166</v>
      </c>
      <c r="C12" s="25"/>
      <c r="D12" s="41">
        <v>8578.4377199089813</v>
      </c>
      <c r="E12" s="41">
        <v>2082.4632899279045</v>
      </c>
      <c r="F12" s="41">
        <v>4086.1412432836255</v>
      </c>
      <c r="G12" s="41">
        <v>1152.6639428529652</v>
      </c>
      <c r="H12" s="41">
        <v>486.54706062976214</v>
      </c>
      <c r="I12" s="41">
        <v>225.11696431088271</v>
      </c>
      <c r="J12" s="41">
        <v>166.73804101856481</v>
      </c>
      <c r="K12" s="41">
        <v>146.250516662537</v>
      </c>
      <c r="L12" s="41">
        <v>86.469620386993256</v>
      </c>
      <c r="M12" s="41">
        <v>59.898041416860011</v>
      </c>
      <c r="N12" s="41">
        <v>47.554724302360341</v>
      </c>
      <c r="O12" s="41">
        <v>8.5677966101694913</v>
      </c>
      <c r="P12" s="41">
        <v>13.896181896181897</v>
      </c>
      <c r="Q12" s="41">
        <v>16.130296610169491</v>
      </c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</row>
    <row r="13" spans="1:35" s="31" customFormat="1" x14ac:dyDescent="0.2">
      <c r="A13" s="52" t="s">
        <v>178</v>
      </c>
      <c r="B13" s="25" t="s">
        <v>202</v>
      </c>
      <c r="C13" s="25"/>
      <c r="D13" s="41">
        <v>980.44666465182377</v>
      </c>
      <c r="E13" s="41">
        <v>235.28026296363672</v>
      </c>
      <c r="F13" s="41">
        <v>450.56268912750443</v>
      </c>
      <c r="G13" s="41">
        <v>129.0209649185297</v>
      </c>
      <c r="H13" s="41">
        <v>70.161479812721666</v>
      </c>
      <c r="I13" s="41">
        <v>27.440342052313884</v>
      </c>
      <c r="J13" s="41">
        <v>15.981611893583725</v>
      </c>
      <c r="K13" s="41">
        <v>11.083946488294314</v>
      </c>
      <c r="L13" s="41">
        <v>22.863629943502826</v>
      </c>
      <c r="M13" s="41">
        <v>4.9333333333333336</v>
      </c>
      <c r="N13" s="41">
        <v>0</v>
      </c>
      <c r="O13" s="41">
        <v>0</v>
      </c>
      <c r="P13" s="41">
        <v>0</v>
      </c>
      <c r="Q13" s="41">
        <v>13.118404118404118</v>
      </c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</row>
    <row r="14" spans="1:35" s="31" customFormat="1" x14ac:dyDescent="0.2">
      <c r="A14" s="52" t="s">
        <v>179</v>
      </c>
      <c r="B14" s="25" t="s">
        <v>167</v>
      </c>
      <c r="C14" s="25"/>
      <c r="D14" s="41">
        <v>54047.898630383446</v>
      </c>
      <c r="E14" s="41">
        <v>16905.627725384125</v>
      </c>
      <c r="F14" s="41">
        <v>26334.019180617692</v>
      </c>
      <c r="G14" s="41">
        <v>5329.1267664145244</v>
      </c>
      <c r="H14" s="41">
        <v>2018.4296964913069</v>
      </c>
      <c r="I14" s="41">
        <v>1205.9535509964248</v>
      </c>
      <c r="J14" s="41">
        <v>744.1795205321614</v>
      </c>
      <c r="K14" s="41">
        <v>398.06152586128849</v>
      </c>
      <c r="L14" s="41">
        <v>284.78064468653457</v>
      </c>
      <c r="M14" s="41">
        <v>245.97106524910939</v>
      </c>
      <c r="N14" s="41">
        <v>128.11649780018035</v>
      </c>
      <c r="O14" s="41">
        <v>105.42141133931946</v>
      </c>
      <c r="P14" s="41">
        <v>97.727630587521304</v>
      </c>
      <c r="Q14" s="41">
        <v>250.48341442224475</v>
      </c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</row>
    <row r="15" spans="1:35" s="31" customFormat="1" x14ac:dyDescent="0.2">
      <c r="A15" s="52" t="s">
        <v>180</v>
      </c>
      <c r="B15" s="26" t="s">
        <v>203</v>
      </c>
      <c r="C15" s="26"/>
      <c r="D15" s="41">
        <v>237.71189067571748</v>
      </c>
      <c r="E15" s="41">
        <v>105.8755088169803</v>
      </c>
      <c r="F15" s="41">
        <v>73.810996901953487</v>
      </c>
      <c r="G15" s="41">
        <v>16.010610079575596</v>
      </c>
      <c r="H15" s="41">
        <v>14.726043165467626</v>
      </c>
      <c r="I15" s="41">
        <v>12.408234289841749</v>
      </c>
      <c r="J15" s="41">
        <v>8.3566878980891719</v>
      </c>
      <c r="K15" s="41">
        <v>0</v>
      </c>
      <c r="L15" s="41">
        <v>5.5238095238095237</v>
      </c>
      <c r="M15" s="41">
        <v>0</v>
      </c>
      <c r="N15" s="41">
        <v>1</v>
      </c>
      <c r="O15" s="41">
        <v>0</v>
      </c>
      <c r="P15" s="41">
        <v>0</v>
      </c>
      <c r="Q15" s="41">
        <v>0</v>
      </c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</row>
    <row r="16" spans="1:35" s="31" customFormat="1" ht="22.5" x14ac:dyDescent="0.2">
      <c r="A16" s="52" t="s">
        <v>181</v>
      </c>
      <c r="B16" s="26" t="s">
        <v>173</v>
      </c>
      <c r="C16" s="26"/>
      <c r="D16" s="41">
        <v>2803.438849347011</v>
      </c>
      <c r="E16" s="41">
        <v>841.14258556317031</v>
      </c>
      <c r="F16" s="41">
        <v>1307.3769569798676</v>
      </c>
      <c r="G16" s="41">
        <v>262.42592391672281</v>
      </c>
      <c r="H16" s="41">
        <v>162.6248805733035</v>
      </c>
      <c r="I16" s="41">
        <v>70.70153817704788</v>
      </c>
      <c r="J16" s="41">
        <v>34.543091202015425</v>
      </c>
      <c r="K16" s="41">
        <v>31.071094716181911</v>
      </c>
      <c r="L16" s="41">
        <v>33.774459174459174</v>
      </c>
      <c r="M16" s="41">
        <v>11.376689976689978</v>
      </c>
      <c r="N16" s="41">
        <v>11.211153253526135</v>
      </c>
      <c r="O16" s="41">
        <v>5.5348837209302326</v>
      </c>
      <c r="P16" s="41">
        <v>11.205856643356643</v>
      </c>
      <c r="Q16" s="41">
        <v>20.449735449735449</v>
      </c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</row>
    <row r="17" spans="1:35" s="31" customFormat="1" x14ac:dyDescent="0.2">
      <c r="A17" s="52" t="s">
        <v>182</v>
      </c>
      <c r="B17" s="26" t="s">
        <v>168</v>
      </c>
      <c r="C17" s="26"/>
      <c r="D17" s="41">
        <v>27266.258029253866</v>
      </c>
      <c r="E17" s="41">
        <v>7156.2732501515993</v>
      </c>
      <c r="F17" s="41">
        <v>12494.415948663076</v>
      </c>
      <c r="G17" s="41">
        <v>3421.125112297741</v>
      </c>
      <c r="H17" s="41">
        <v>1495.5017561769478</v>
      </c>
      <c r="I17" s="41">
        <v>872.32101353212227</v>
      </c>
      <c r="J17" s="41">
        <v>501.94684732965692</v>
      </c>
      <c r="K17" s="41">
        <v>310.29544266901974</v>
      </c>
      <c r="L17" s="41">
        <v>272.27283775627495</v>
      </c>
      <c r="M17" s="41">
        <v>182.67452442031669</v>
      </c>
      <c r="N17" s="41">
        <v>133.91113263891643</v>
      </c>
      <c r="O17" s="41">
        <v>88.668702981868151</v>
      </c>
      <c r="P17" s="41">
        <v>87.020641481688003</v>
      </c>
      <c r="Q17" s="41">
        <v>249.83081915493824</v>
      </c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</row>
    <row r="18" spans="1:35" s="31" customFormat="1" ht="22.5" x14ac:dyDescent="0.2">
      <c r="A18" s="52" t="s">
        <v>183</v>
      </c>
      <c r="B18" s="26" t="s">
        <v>169</v>
      </c>
      <c r="C18" s="26"/>
      <c r="D18" s="41">
        <v>31314.050701023942</v>
      </c>
      <c r="E18" s="41">
        <v>10117.325700443724</v>
      </c>
      <c r="F18" s="41">
        <v>14608.986432173437</v>
      </c>
      <c r="G18" s="41">
        <v>3180.2227074253651</v>
      </c>
      <c r="H18" s="41">
        <v>1270.2118464777523</v>
      </c>
      <c r="I18" s="41">
        <v>794.23741251587114</v>
      </c>
      <c r="J18" s="41">
        <v>415.44187957306815</v>
      </c>
      <c r="K18" s="41">
        <v>300.10202066515006</v>
      </c>
      <c r="L18" s="41">
        <v>223.26693457866128</v>
      </c>
      <c r="M18" s="41">
        <v>110.97143344260823</v>
      </c>
      <c r="N18" s="41">
        <v>65.8766910199666</v>
      </c>
      <c r="O18" s="41">
        <v>46.636286073786074</v>
      </c>
      <c r="P18" s="41">
        <v>54.571337156473191</v>
      </c>
      <c r="Q18" s="41">
        <v>126.20001947858384</v>
      </c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</row>
    <row r="19" spans="1:35" s="31" customFormat="1" x14ac:dyDescent="0.2">
      <c r="A19" s="52" t="s">
        <v>184</v>
      </c>
      <c r="B19" s="26" t="s">
        <v>170</v>
      </c>
      <c r="C19" s="26"/>
      <c r="D19" s="41">
        <v>12281.727109946823</v>
      </c>
      <c r="E19" s="41">
        <v>3323.1286931124769</v>
      </c>
      <c r="F19" s="41">
        <v>5766.6979892251265</v>
      </c>
      <c r="G19" s="41">
        <v>1423.7318388119352</v>
      </c>
      <c r="H19" s="41">
        <v>625.87353431441215</v>
      </c>
      <c r="I19" s="41">
        <v>315.43595515839405</v>
      </c>
      <c r="J19" s="41">
        <v>201.60191733996933</v>
      </c>
      <c r="K19" s="41">
        <v>175.07913854406607</v>
      </c>
      <c r="L19" s="41">
        <v>121.37161839728357</v>
      </c>
      <c r="M19" s="41">
        <v>72.559316305889112</v>
      </c>
      <c r="N19" s="41">
        <v>56.81136222728162</v>
      </c>
      <c r="O19" s="41">
        <v>64.791846857766259</v>
      </c>
      <c r="P19" s="41">
        <v>39.475703141622532</v>
      </c>
      <c r="Q19" s="41">
        <v>95.168196510561629</v>
      </c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</row>
    <row r="20" spans="1:35" s="31" customFormat="1" x14ac:dyDescent="0.2">
      <c r="A20" s="52" t="s">
        <v>185</v>
      </c>
      <c r="B20" s="26" t="s">
        <v>171</v>
      </c>
      <c r="C20" s="26"/>
      <c r="D20" s="41">
        <v>12440.776933709403</v>
      </c>
      <c r="E20" s="41">
        <v>3816.3354079444366</v>
      </c>
      <c r="F20" s="41">
        <v>6058.8043132535349</v>
      </c>
      <c r="G20" s="41">
        <v>1274.2005304203999</v>
      </c>
      <c r="H20" s="41">
        <v>544.93100049348834</v>
      </c>
      <c r="I20" s="41">
        <v>279.97381866857557</v>
      </c>
      <c r="J20" s="41">
        <v>114.27691957093857</v>
      </c>
      <c r="K20" s="41">
        <v>108.39194919720565</v>
      </c>
      <c r="L20" s="41">
        <v>40.767934490180252</v>
      </c>
      <c r="M20" s="41">
        <v>50.747683332819378</v>
      </c>
      <c r="N20" s="41">
        <v>26.93541752055356</v>
      </c>
      <c r="O20" s="41">
        <v>28.992026578073087</v>
      </c>
      <c r="P20" s="41">
        <v>13.097383720930232</v>
      </c>
      <c r="Q20" s="41">
        <v>83.32254851821088</v>
      </c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</row>
    <row r="21" spans="1:35" s="31" customFormat="1" x14ac:dyDescent="0.2">
      <c r="A21" s="52" t="s">
        <v>186</v>
      </c>
      <c r="B21" s="26" t="s">
        <v>204</v>
      </c>
      <c r="C21" s="26"/>
      <c r="D21" s="41">
        <v>988.48709771412791</v>
      </c>
      <c r="E21" s="41">
        <v>398.38674537125553</v>
      </c>
      <c r="F21" s="41">
        <v>335.94864730683241</v>
      </c>
      <c r="G21" s="41">
        <v>71.031796395764687</v>
      </c>
      <c r="H21" s="41">
        <v>72.440609141323947</v>
      </c>
      <c r="I21" s="41">
        <v>36.89964996291792</v>
      </c>
      <c r="J21" s="41">
        <v>18.572210184182016</v>
      </c>
      <c r="K21" s="41">
        <v>15.903659067808913</v>
      </c>
      <c r="L21" s="41">
        <v>1</v>
      </c>
      <c r="M21" s="41">
        <v>1</v>
      </c>
      <c r="N21" s="41">
        <v>12.666666666666666</v>
      </c>
      <c r="O21" s="41">
        <v>0</v>
      </c>
      <c r="P21" s="41">
        <v>11.125</v>
      </c>
      <c r="Q21" s="41">
        <v>13.512113617376775</v>
      </c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</row>
    <row r="22" spans="1:35" s="31" customFormat="1" x14ac:dyDescent="0.2">
      <c r="A22" s="52" t="s">
        <v>187</v>
      </c>
      <c r="B22" s="26" t="s">
        <v>205</v>
      </c>
      <c r="C22" s="26"/>
      <c r="D22" s="41">
        <v>679.96770013386936</v>
      </c>
      <c r="E22" s="41">
        <v>393.58030403877763</v>
      </c>
      <c r="F22" s="41">
        <v>197.87893257877747</v>
      </c>
      <c r="G22" s="41">
        <v>37.718551743896121</v>
      </c>
      <c r="H22" s="41">
        <v>27.145305727312724</v>
      </c>
      <c r="I22" s="41">
        <v>11.893651654910471</v>
      </c>
      <c r="J22" s="41">
        <v>5.4493670886075947</v>
      </c>
      <c r="K22" s="41">
        <v>0</v>
      </c>
      <c r="L22" s="41">
        <v>6.3015873015873014</v>
      </c>
      <c r="M22" s="41">
        <v>0</v>
      </c>
      <c r="N22" s="41">
        <v>0</v>
      </c>
      <c r="O22" s="41">
        <v>0</v>
      </c>
      <c r="P22" s="41">
        <v>0</v>
      </c>
      <c r="Q22" s="41">
        <v>0</v>
      </c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</row>
    <row r="23" spans="1:35" s="31" customFormat="1" x14ac:dyDescent="0.2">
      <c r="A23" s="52" t="s">
        <v>188</v>
      </c>
      <c r="B23" s="26" t="s">
        <v>206</v>
      </c>
      <c r="C23" s="26"/>
      <c r="D23" s="41">
        <v>757.08046430161812</v>
      </c>
      <c r="E23" s="41">
        <v>223.43106007752596</v>
      </c>
      <c r="F23" s="41">
        <v>302.68745516922206</v>
      </c>
      <c r="G23" s="41">
        <v>54.085950486321714</v>
      </c>
      <c r="H23" s="41">
        <v>48.725645671906705</v>
      </c>
      <c r="I23" s="41">
        <v>36.930539704580298</v>
      </c>
      <c r="J23" s="41">
        <v>6.3566878980891719</v>
      </c>
      <c r="K23" s="41">
        <v>21.357404600997036</v>
      </c>
      <c r="L23" s="41">
        <v>11.125</v>
      </c>
      <c r="M23" s="41">
        <v>11.301129943502826</v>
      </c>
      <c r="N23" s="41">
        <v>5.5677966101694913</v>
      </c>
      <c r="O23" s="41">
        <v>11.778322925958964</v>
      </c>
      <c r="P23" s="41">
        <v>11.864087301587301</v>
      </c>
      <c r="Q23" s="41">
        <v>11.869383911756792</v>
      </c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</row>
    <row r="24" spans="1:35" s="31" customFormat="1" x14ac:dyDescent="0.2">
      <c r="A24" s="52" t="s">
        <v>189</v>
      </c>
      <c r="B24" s="26" t="s">
        <v>209</v>
      </c>
      <c r="C24" s="26"/>
      <c r="D24" s="41">
        <v>2524.1505091759032</v>
      </c>
      <c r="E24" s="41">
        <v>1024.7195838236144</v>
      </c>
      <c r="F24" s="41">
        <v>994.53061302654089</v>
      </c>
      <c r="G24" s="41">
        <v>207.52284913301477</v>
      </c>
      <c r="H24" s="41">
        <v>139.91383220552405</v>
      </c>
      <c r="I24" s="41">
        <v>59.475356706541795</v>
      </c>
      <c r="J24" s="41">
        <v>11.806054986696767</v>
      </c>
      <c r="K24" s="41">
        <v>23.143585027821825</v>
      </c>
      <c r="L24" s="41">
        <v>16.197420634920633</v>
      </c>
      <c r="M24" s="41">
        <v>12.376689976689978</v>
      </c>
      <c r="N24" s="41">
        <v>0</v>
      </c>
      <c r="O24" s="41">
        <v>9.5238095238095237</v>
      </c>
      <c r="P24" s="41">
        <v>5.5677966101694913</v>
      </c>
      <c r="Q24" s="41">
        <v>19.37291752055356</v>
      </c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</row>
    <row r="25" spans="1:35" s="31" customFormat="1" ht="12.75" customHeight="1" x14ac:dyDescent="0.2">
      <c r="A25" s="52" t="s">
        <v>190</v>
      </c>
      <c r="B25" s="26" t="s">
        <v>207</v>
      </c>
      <c r="C25" s="26"/>
      <c r="D25" s="41">
        <v>14490.199535294803</v>
      </c>
      <c r="E25" s="41">
        <v>4671.6947931301256</v>
      </c>
      <c r="F25" s="41">
        <v>6850.4360408778157</v>
      </c>
      <c r="G25" s="41">
        <v>1425.0875499469694</v>
      </c>
      <c r="H25" s="41">
        <v>515.31422098515839</v>
      </c>
      <c r="I25" s="41">
        <v>296.79181614413426</v>
      </c>
      <c r="J25" s="41">
        <v>210.4400448601294</v>
      </c>
      <c r="K25" s="41">
        <v>138.70519513180039</v>
      </c>
      <c r="L25" s="41">
        <v>122.13566328357423</v>
      </c>
      <c r="M25" s="41">
        <v>69.518051040296797</v>
      </c>
      <c r="N25" s="41">
        <v>67.849667019939091</v>
      </c>
      <c r="O25" s="41">
        <v>31.936044458290223</v>
      </c>
      <c r="P25" s="41">
        <v>26.026478506351388</v>
      </c>
      <c r="Q25" s="41">
        <v>64.263969910152468</v>
      </c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</row>
    <row r="26" spans="1:35" s="31" customFormat="1" ht="12.75" customHeight="1" x14ac:dyDescent="0.2">
      <c r="A26" s="52" t="s">
        <v>191</v>
      </c>
      <c r="B26" s="26" t="s">
        <v>174</v>
      </c>
      <c r="C26" s="26"/>
      <c r="D26" s="41">
        <v>9125.8733172271623</v>
      </c>
      <c r="E26" s="41">
        <v>3958.3440222584941</v>
      </c>
      <c r="F26" s="41">
        <v>3206.5613961488411</v>
      </c>
      <c r="G26" s="41">
        <v>899.94595784603973</v>
      </c>
      <c r="H26" s="41">
        <v>423.47023442668836</v>
      </c>
      <c r="I26" s="41">
        <v>197.94545399687419</v>
      </c>
      <c r="J26" s="41">
        <v>106.13990889192496</v>
      </c>
      <c r="K26" s="41">
        <v>103.01440768030298</v>
      </c>
      <c r="L26" s="41">
        <v>54.638332034904863</v>
      </c>
      <c r="M26" s="41">
        <v>54.681908724281612</v>
      </c>
      <c r="N26" s="41">
        <v>4</v>
      </c>
      <c r="O26" s="41">
        <v>19.171284571284573</v>
      </c>
      <c r="P26" s="41">
        <v>13.717430717430718</v>
      </c>
      <c r="Q26" s="41">
        <v>84.242979930081859</v>
      </c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</row>
    <row r="27" spans="1:35" s="31" customFormat="1" ht="12.75" customHeight="1" x14ac:dyDescent="0.2">
      <c r="A27" s="52" t="s">
        <v>192</v>
      </c>
      <c r="B27" s="26" t="s">
        <v>172</v>
      </c>
      <c r="C27" s="26"/>
      <c r="D27" s="41">
        <v>2217.4992280100623</v>
      </c>
      <c r="E27" s="41">
        <v>989.9831438417192</v>
      </c>
      <c r="F27" s="41">
        <v>797.45759662578564</v>
      </c>
      <c r="G27" s="41">
        <v>188.07109543064109</v>
      </c>
      <c r="H27" s="41">
        <v>63.793956841921386</v>
      </c>
      <c r="I27" s="41">
        <v>64.875266721601946</v>
      </c>
      <c r="J27" s="41">
        <v>33.07421658788283</v>
      </c>
      <c r="K27" s="41">
        <v>11.292925702097405</v>
      </c>
      <c r="L27" s="41">
        <v>11.130296610169491</v>
      </c>
      <c r="M27" s="41">
        <v>12.205856643356643</v>
      </c>
      <c r="N27" s="41">
        <v>11.211153253526135</v>
      </c>
      <c r="O27" s="41">
        <v>11.778322925958964</v>
      </c>
      <c r="P27" s="41">
        <v>0</v>
      </c>
      <c r="Q27" s="41">
        <v>22.625396825396827</v>
      </c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</row>
    <row r="28" spans="1:35" s="31" customFormat="1" x14ac:dyDescent="0.2">
      <c r="A28" s="52" t="s">
        <v>193</v>
      </c>
      <c r="B28" s="26" t="s">
        <v>208</v>
      </c>
      <c r="C28" s="26"/>
      <c r="D28" s="41">
        <v>16160.475785246339</v>
      </c>
      <c r="E28" s="41">
        <v>7327.7849434917143</v>
      </c>
      <c r="F28" s="41">
        <v>5901.4458800904085</v>
      </c>
      <c r="G28" s="41">
        <v>1449.6612607575876</v>
      </c>
      <c r="H28" s="41">
        <v>595.8103638531345</v>
      </c>
      <c r="I28" s="41">
        <v>277.01828629976274</v>
      </c>
      <c r="J28" s="41">
        <v>188.80527295731363</v>
      </c>
      <c r="K28" s="41">
        <v>96.170148142929918</v>
      </c>
      <c r="L28" s="41">
        <v>97.72745185350729</v>
      </c>
      <c r="M28" s="41">
        <v>74.738978149106416</v>
      </c>
      <c r="N28" s="41">
        <v>22.724891204764084</v>
      </c>
      <c r="O28" s="41">
        <v>56.712558735194776</v>
      </c>
      <c r="P28" s="41">
        <v>18.463978506351388</v>
      </c>
      <c r="Q28" s="41">
        <v>53.411771204534368</v>
      </c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</row>
    <row r="29" spans="1:35" s="31" customFormat="1" ht="13.35" customHeight="1" x14ac:dyDescent="0.2">
      <c r="A29" s="52" t="s">
        <v>194</v>
      </c>
      <c r="B29" s="26" t="s">
        <v>212</v>
      </c>
      <c r="C29" s="26"/>
      <c r="D29" s="41">
        <v>2144.5922304519841</v>
      </c>
      <c r="E29" s="41">
        <v>1243.0527824091625</v>
      </c>
      <c r="F29" s="41">
        <v>609.45378853993998</v>
      </c>
      <c r="G29" s="41">
        <v>143.99753563981676</v>
      </c>
      <c r="H29" s="41">
        <v>54.818810618489508</v>
      </c>
      <c r="I29" s="41">
        <v>21.834093850417609</v>
      </c>
      <c r="J29" s="41">
        <v>43.792662893047833</v>
      </c>
      <c r="K29" s="41">
        <v>9.8421052631578938</v>
      </c>
      <c r="L29" s="41">
        <v>6.5945945945945947</v>
      </c>
      <c r="M29" s="41">
        <v>0</v>
      </c>
      <c r="N29" s="41">
        <v>0</v>
      </c>
      <c r="O29" s="41">
        <v>0</v>
      </c>
      <c r="P29" s="41">
        <v>0</v>
      </c>
      <c r="Q29" s="41">
        <v>11.205856643356643</v>
      </c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</row>
    <row r="30" spans="1:35" s="31" customFormat="1" x14ac:dyDescent="0.2">
      <c r="A30" s="52" t="s">
        <v>195</v>
      </c>
      <c r="B30" s="26" t="s">
        <v>210</v>
      </c>
      <c r="C30" s="26"/>
      <c r="D30" s="41">
        <v>2816.1702131465258</v>
      </c>
      <c r="E30" s="41">
        <v>992.58888119224082</v>
      </c>
      <c r="F30" s="41">
        <v>1255.7271772007061</v>
      </c>
      <c r="G30" s="41">
        <v>304.84570865520033</v>
      </c>
      <c r="H30" s="41">
        <v>93.999945487790882</v>
      </c>
      <c r="I30" s="41">
        <v>64.647514735253878</v>
      </c>
      <c r="J30" s="41">
        <v>4.5</v>
      </c>
      <c r="K30" s="41">
        <v>16.789612676056336</v>
      </c>
      <c r="L30" s="41">
        <v>19.064409274935588</v>
      </c>
      <c r="M30" s="41">
        <v>5.5677966101694913</v>
      </c>
      <c r="N30" s="41">
        <v>19.458333333333336</v>
      </c>
      <c r="O30" s="41">
        <v>13.717430717430718</v>
      </c>
      <c r="P30" s="41">
        <v>0</v>
      </c>
      <c r="Q30" s="41">
        <v>25.263403263403262</v>
      </c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</row>
    <row r="31" spans="1:35" s="31" customFormat="1" ht="22.5" x14ac:dyDescent="0.2">
      <c r="A31" s="52" t="s">
        <v>196</v>
      </c>
      <c r="B31" s="26" t="s">
        <v>211</v>
      </c>
      <c r="C31" s="26"/>
      <c r="D31" s="41">
        <v>854.35038339295193</v>
      </c>
      <c r="E31" s="41">
        <v>180.27349403040836</v>
      </c>
      <c r="F31" s="41">
        <v>357.50558040770892</v>
      </c>
      <c r="G31" s="41">
        <v>92.171400485536594</v>
      </c>
      <c r="H31" s="41">
        <v>91.329178707909023</v>
      </c>
      <c r="I31" s="41">
        <v>40.917809258761423</v>
      </c>
      <c r="J31" s="41">
        <v>8.4493670886075947</v>
      </c>
      <c r="K31" s="41">
        <v>28.795101378449342</v>
      </c>
      <c r="L31" s="41">
        <v>16.273502315875199</v>
      </c>
      <c r="M31" s="41">
        <v>17.437180521926283</v>
      </c>
      <c r="N31" s="41">
        <v>7.3015873015873014</v>
      </c>
      <c r="O31" s="41">
        <v>0</v>
      </c>
      <c r="P31" s="41">
        <v>6.5945945945945947</v>
      </c>
      <c r="Q31" s="41">
        <v>7.3015873015873014</v>
      </c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</row>
    <row r="32" spans="1:35" s="31" customFormat="1" ht="12" customHeight="1" x14ac:dyDescent="0.2">
      <c r="A32" s="52" t="s">
        <v>197</v>
      </c>
      <c r="B32" s="26" t="s">
        <v>338</v>
      </c>
      <c r="C32" s="26"/>
      <c r="D32" s="41">
        <v>16.770961902547601</v>
      </c>
      <c r="E32" s="41">
        <v>11.840527119938885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4.9304347826086961</v>
      </c>
      <c r="L32" s="41">
        <v>0</v>
      </c>
      <c r="M32" s="41">
        <v>0</v>
      </c>
      <c r="N32" s="41">
        <v>0</v>
      </c>
      <c r="O32" s="41">
        <v>0</v>
      </c>
      <c r="P32" s="41">
        <v>0</v>
      </c>
      <c r="Q32" s="41">
        <v>0</v>
      </c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</row>
    <row r="33" spans="1:35" s="31" customFormat="1" x14ac:dyDescent="0.2">
      <c r="A33" s="3" t="s">
        <v>201</v>
      </c>
      <c r="B33" s="43"/>
      <c r="C33" s="43"/>
      <c r="D33" s="41">
        <v>661.63604510147434</v>
      </c>
      <c r="E33" s="41">
        <v>43.867294907201789</v>
      </c>
      <c r="F33" s="41">
        <v>307.55114180129351</v>
      </c>
      <c r="G33" s="41">
        <v>70.543677405649646</v>
      </c>
      <c r="H33" s="41">
        <v>25.018867133506788</v>
      </c>
      <c r="I33" s="41">
        <v>32.893651654910471</v>
      </c>
      <c r="J33" s="41">
        <v>23.555555555555557</v>
      </c>
      <c r="K33" s="41">
        <v>10</v>
      </c>
      <c r="L33" s="41">
        <v>37</v>
      </c>
      <c r="M33" s="41">
        <v>19</v>
      </c>
      <c r="N33" s="41">
        <v>19</v>
      </c>
      <c r="O33" s="41">
        <v>16.643356643356643</v>
      </c>
      <c r="P33" s="41">
        <v>14</v>
      </c>
      <c r="Q33" s="41">
        <v>42.5625</v>
      </c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</row>
    <row r="34" spans="1:35" s="31" customFormat="1" ht="1.5" customHeight="1" x14ac:dyDescent="0.2">
      <c r="A34" s="136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</row>
    <row r="35" spans="1:35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8:B8"/>
    <mergeCell ref="A5:O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92" orientation="landscape" r:id="rId2"/>
  <headerFooter alignWithMargins="0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28">
    <tabColor theme="2" tint="-0.749992370372631"/>
    <pageSetUpPr fitToPage="1"/>
  </sheetPr>
  <dimension ref="A1:AI35"/>
  <sheetViews>
    <sheetView showGridLines="0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17" width="7.7109375" style="5" customWidth="1"/>
    <col min="18" max="18" width="9.140625" style="5"/>
    <col min="19" max="19" width="7.42578125" style="5" customWidth="1"/>
    <col min="20" max="16384" width="9.140625" style="5"/>
  </cols>
  <sheetData>
    <row r="1" spans="1:35" s="23" customFormat="1" ht="11.1" customHeight="1" x14ac:dyDescent="0.2">
      <c r="B1" s="6"/>
      <c r="C1" s="6"/>
      <c r="N1" s="34"/>
      <c r="O1" s="34"/>
      <c r="P1" s="34"/>
      <c r="Q1" s="34" t="s">
        <v>393</v>
      </c>
    </row>
    <row r="2" spans="1:35" ht="11.1" customHeight="1" x14ac:dyDescent="0.2"/>
    <row r="3" spans="1:35" s="6" customFormat="1" ht="12" customHeight="1" x14ac:dyDescent="0.2">
      <c r="A3" s="47" t="s">
        <v>225</v>
      </c>
    </row>
    <row r="4" spans="1:35" s="6" customFormat="1" ht="11.1" customHeight="1" x14ac:dyDescent="0.2">
      <c r="A4" s="48"/>
    </row>
    <row r="5" spans="1:35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</row>
    <row r="6" spans="1:35" ht="11.1" customHeight="1" x14ac:dyDescent="0.2">
      <c r="A6" s="33" t="s">
        <v>59</v>
      </c>
      <c r="B6" s="46"/>
      <c r="C6" s="54"/>
      <c r="K6" s="9"/>
      <c r="L6" s="9"/>
    </row>
    <row r="7" spans="1:35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</row>
    <row r="8" spans="1:35" ht="37.5" customHeight="1" x14ac:dyDescent="0.2">
      <c r="A8" s="246" t="s">
        <v>165</v>
      </c>
      <c r="B8" s="246"/>
      <c r="C8" s="49"/>
      <c r="D8" s="57" t="s">
        <v>1</v>
      </c>
      <c r="E8" s="185" t="s">
        <v>58</v>
      </c>
      <c r="F8" s="185" t="s">
        <v>162</v>
      </c>
      <c r="G8" s="185" t="s">
        <v>163</v>
      </c>
      <c r="H8" s="185" t="s">
        <v>164</v>
      </c>
      <c r="I8" s="185" t="s">
        <v>50</v>
      </c>
      <c r="J8" s="185" t="s">
        <v>51</v>
      </c>
      <c r="K8" s="185" t="s">
        <v>52</v>
      </c>
      <c r="L8" s="185" t="s">
        <v>53</v>
      </c>
      <c r="M8" s="185" t="s">
        <v>54</v>
      </c>
      <c r="N8" s="185" t="s">
        <v>55</v>
      </c>
      <c r="O8" s="185" t="s">
        <v>56</v>
      </c>
      <c r="P8" s="185" t="s">
        <v>57</v>
      </c>
      <c r="Q8" s="57" t="s">
        <v>284</v>
      </c>
    </row>
    <row r="9" spans="1:35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</row>
    <row r="10" spans="1:35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35" ht="13.5" customHeight="1" x14ac:dyDescent="0.2">
      <c r="A11" s="51"/>
      <c r="B11" s="44" t="s">
        <v>9</v>
      </c>
      <c r="C11" s="44"/>
      <c r="D11" s="41">
        <v>193216.00000000579</v>
      </c>
      <c r="E11" s="41">
        <v>62463.999999997948</v>
      </c>
      <c r="F11" s="41">
        <v>88698.999999998166</v>
      </c>
      <c r="G11" s="41">
        <v>19973.211731063588</v>
      </c>
      <c r="H11" s="41">
        <v>8255.7882689358194</v>
      </c>
      <c r="I11" s="41">
        <v>4583.7119203921475</v>
      </c>
      <c r="J11" s="41">
        <v>2656.0078653500896</v>
      </c>
      <c r="K11" s="41">
        <v>1822.2802142577764</v>
      </c>
      <c r="L11" s="41">
        <v>1359.2797468417691</v>
      </c>
      <c r="M11" s="41">
        <v>908.95967908695638</v>
      </c>
      <c r="N11" s="41">
        <v>569.19707415277094</v>
      </c>
      <c r="O11" s="41">
        <v>470.87408466319681</v>
      </c>
      <c r="P11" s="41">
        <v>376.35410086425844</v>
      </c>
      <c r="Q11" s="41">
        <v>1077.3353143910483</v>
      </c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</row>
    <row r="12" spans="1:35" s="31" customFormat="1" x14ac:dyDescent="0.2">
      <c r="A12" s="52" t="s">
        <v>177</v>
      </c>
      <c r="B12" s="25" t="s">
        <v>166</v>
      </c>
      <c r="C12" s="25"/>
      <c r="D12" s="41">
        <v>8275.4377199089704</v>
      </c>
      <c r="E12" s="41">
        <v>2010.463289927904</v>
      </c>
      <c r="F12" s="41">
        <v>3973.1412432836269</v>
      </c>
      <c r="G12" s="41">
        <v>1104.663942852965</v>
      </c>
      <c r="H12" s="41">
        <v>456.54706062976214</v>
      </c>
      <c r="I12" s="41">
        <v>213.11696431088268</v>
      </c>
      <c r="J12" s="41">
        <v>159.73804101856479</v>
      </c>
      <c r="K12" s="41">
        <v>143.250516662537</v>
      </c>
      <c r="L12" s="41">
        <v>80.469620386993256</v>
      </c>
      <c r="M12" s="41">
        <v>57.898041416860011</v>
      </c>
      <c r="N12" s="41">
        <v>46.554724302360341</v>
      </c>
      <c r="O12" s="41">
        <v>5.5677966101694913</v>
      </c>
      <c r="P12" s="41">
        <v>12.896181896181897</v>
      </c>
      <c r="Q12" s="41">
        <v>11.130296610169491</v>
      </c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</row>
    <row r="13" spans="1:35" s="31" customFormat="1" x14ac:dyDescent="0.2">
      <c r="A13" s="52" t="s">
        <v>178</v>
      </c>
      <c r="B13" s="25" t="s">
        <v>202</v>
      </c>
      <c r="C13" s="25"/>
      <c r="D13" s="41">
        <v>972.44666465182377</v>
      </c>
      <c r="E13" s="41">
        <v>231.28026296363672</v>
      </c>
      <c r="F13" s="41">
        <v>448.56268912750443</v>
      </c>
      <c r="G13" s="41">
        <v>129.0209649185297</v>
      </c>
      <c r="H13" s="41">
        <v>70.161479812721666</v>
      </c>
      <c r="I13" s="41">
        <v>27.440342052313884</v>
      </c>
      <c r="J13" s="41">
        <v>14.981611893583725</v>
      </c>
      <c r="K13" s="41">
        <v>11.083946488294314</v>
      </c>
      <c r="L13" s="41">
        <v>22.863629943502826</v>
      </c>
      <c r="M13" s="41">
        <v>4.9333333333333336</v>
      </c>
      <c r="N13" s="41">
        <v>0</v>
      </c>
      <c r="O13" s="41">
        <v>0</v>
      </c>
      <c r="P13" s="41">
        <v>0</v>
      </c>
      <c r="Q13" s="41">
        <v>12.118404118404118</v>
      </c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</row>
    <row r="14" spans="1:35" s="31" customFormat="1" x14ac:dyDescent="0.2">
      <c r="A14" s="52" t="s">
        <v>179</v>
      </c>
      <c r="B14" s="25" t="s">
        <v>167</v>
      </c>
      <c r="C14" s="25"/>
      <c r="D14" s="41">
        <v>53105.898630383374</v>
      </c>
      <c r="E14" s="41">
        <v>16521.627725384082</v>
      </c>
      <c r="F14" s="41">
        <v>26013.019180617706</v>
      </c>
      <c r="G14" s="41">
        <v>5234.1267664145244</v>
      </c>
      <c r="H14" s="41">
        <v>1970.4296964913069</v>
      </c>
      <c r="I14" s="41">
        <v>1178.9535509964251</v>
      </c>
      <c r="J14" s="41">
        <v>730.17952053216152</v>
      </c>
      <c r="K14" s="41">
        <v>385.06152586128843</v>
      </c>
      <c r="L14" s="41">
        <v>272.78064468653452</v>
      </c>
      <c r="M14" s="41">
        <v>239.97106524910939</v>
      </c>
      <c r="N14" s="41">
        <v>123.11649780018034</v>
      </c>
      <c r="O14" s="41">
        <v>100.42141133931946</v>
      </c>
      <c r="P14" s="41">
        <v>93.727630587521304</v>
      </c>
      <c r="Q14" s="41">
        <v>242.48341442224475</v>
      </c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</row>
    <row r="15" spans="1:35" s="31" customFormat="1" x14ac:dyDescent="0.2">
      <c r="A15" s="52" t="s">
        <v>180</v>
      </c>
      <c r="B15" s="26" t="s">
        <v>203</v>
      </c>
      <c r="C15" s="26"/>
      <c r="D15" s="41">
        <v>167.71189067571746</v>
      </c>
      <c r="E15" s="41">
        <v>80.8755088169803</v>
      </c>
      <c r="F15" s="41">
        <v>44.810996901953487</v>
      </c>
      <c r="G15" s="41">
        <v>5.0106100795755966</v>
      </c>
      <c r="H15" s="41">
        <v>12.726043165467626</v>
      </c>
      <c r="I15" s="41">
        <v>12.408234289841749</v>
      </c>
      <c r="J15" s="41">
        <v>6.3566878980891719</v>
      </c>
      <c r="K15" s="41">
        <v>0</v>
      </c>
      <c r="L15" s="41">
        <v>5.5238095238095237</v>
      </c>
      <c r="M15" s="41">
        <v>0</v>
      </c>
      <c r="N15" s="41">
        <v>0</v>
      </c>
      <c r="O15" s="41">
        <v>0</v>
      </c>
      <c r="P15" s="41">
        <v>0</v>
      </c>
      <c r="Q15" s="41">
        <v>0</v>
      </c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</row>
    <row r="16" spans="1:35" s="31" customFormat="1" ht="22.5" x14ac:dyDescent="0.2">
      <c r="A16" s="52" t="s">
        <v>181</v>
      </c>
      <c r="B16" s="26" t="s">
        <v>173</v>
      </c>
      <c r="C16" s="26"/>
      <c r="D16" s="41">
        <v>2678.438849347011</v>
      </c>
      <c r="E16" s="41">
        <v>776.14258556317054</v>
      </c>
      <c r="F16" s="41">
        <v>1255.3769569798676</v>
      </c>
      <c r="G16" s="41">
        <v>257.42592391672281</v>
      </c>
      <c r="H16" s="41">
        <v>161.6248805733035</v>
      </c>
      <c r="I16" s="41">
        <v>69.70153817704788</v>
      </c>
      <c r="J16" s="41">
        <v>33.543091202015425</v>
      </c>
      <c r="K16" s="41">
        <v>31.071094716181911</v>
      </c>
      <c r="L16" s="41">
        <v>33.774459174459174</v>
      </c>
      <c r="M16" s="41">
        <v>11.376689976689978</v>
      </c>
      <c r="N16" s="41">
        <v>11.211153253526135</v>
      </c>
      <c r="O16" s="41">
        <v>5.5348837209302326</v>
      </c>
      <c r="P16" s="41">
        <v>11.205856643356643</v>
      </c>
      <c r="Q16" s="41">
        <v>20.449735449735449</v>
      </c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</row>
    <row r="17" spans="1:35" s="31" customFormat="1" x14ac:dyDescent="0.2">
      <c r="A17" s="52" t="s">
        <v>182</v>
      </c>
      <c r="B17" s="26" t="s">
        <v>168</v>
      </c>
      <c r="C17" s="26"/>
      <c r="D17" s="41">
        <v>23826.258029254001</v>
      </c>
      <c r="E17" s="41">
        <v>6068.2732501515939</v>
      </c>
      <c r="F17" s="41">
        <v>11277.415948663069</v>
      </c>
      <c r="G17" s="41">
        <v>2982.1251122977428</v>
      </c>
      <c r="H17" s="41">
        <v>1254.5017561769466</v>
      </c>
      <c r="I17" s="41">
        <v>722.32101353212249</v>
      </c>
      <c r="J17" s="41">
        <v>416.94684732965698</v>
      </c>
      <c r="K17" s="41">
        <v>256.29544266901968</v>
      </c>
      <c r="L17" s="41">
        <v>229.27283775627498</v>
      </c>
      <c r="M17" s="41">
        <v>139.67452442031669</v>
      </c>
      <c r="N17" s="41">
        <v>115.91113263891646</v>
      </c>
      <c r="O17" s="41">
        <v>76.668702981868151</v>
      </c>
      <c r="P17" s="41">
        <v>71.020641481687989</v>
      </c>
      <c r="Q17" s="41">
        <v>215.83081915493824</v>
      </c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</row>
    <row r="18" spans="1:35" s="31" customFormat="1" ht="22.5" x14ac:dyDescent="0.2">
      <c r="A18" s="52" t="s">
        <v>183</v>
      </c>
      <c r="B18" s="26" t="s">
        <v>169</v>
      </c>
      <c r="C18" s="26"/>
      <c r="D18" s="41">
        <v>30402.050701023956</v>
      </c>
      <c r="E18" s="41">
        <v>9742.3257004437164</v>
      </c>
      <c r="F18" s="41">
        <v>14281.986432173422</v>
      </c>
      <c r="G18" s="41">
        <v>3102.2227074253665</v>
      </c>
      <c r="H18" s="41">
        <v>1223.211846477752</v>
      </c>
      <c r="I18" s="41">
        <v>766.23741251587103</v>
      </c>
      <c r="J18" s="41">
        <v>398.44187957306821</v>
      </c>
      <c r="K18" s="41">
        <v>292.10202066515001</v>
      </c>
      <c r="L18" s="41">
        <v>215.26693457866128</v>
      </c>
      <c r="M18" s="41">
        <v>106.97143344260823</v>
      </c>
      <c r="N18" s="41">
        <v>59.876691019966593</v>
      </c>
      <c r="O18" s="41">
        <v>42.636286073786074</v>
      </c>
      <c r="P18" s="41">
        <v>52.571337156473191</v>
      </c>
      <c r="Q18" s="41">
        <v>118.20001947858383</v>
      </c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</row>
    <row r="19" spans="1:35" s="31" customFormat="1" x14ac:dyDescent="0.2">
      <c r="A19" s="52" t="s">
        <v>184</v>
      </c>
      <c r="B19" s="26" t="s">
        <v>170</v>
      </c>
      <c r="C19" s="26"/>
      <c r="D19" s="41">
        <v>11400.727109946807</v>
      </c>
      <c r="E19" s="41">
        <v>3049.1286931124764</v>
      </c>
      <c r="F19" s="41">
        <v>5461.6979892251238</v>
      </c>
      <c r="G19" s="41">
        <v>1287.7318388119347</v>
      </c>
      <c r="H19" s="41">
        <v>571.87353431441215</v>
      </c>
      <c r="I19" s="41">
        <v>287.43595515839399</v>
      </c>
      <c r="J19" s="41">
        <v>179.60191733996939</v>
      </c>
      <c r="K19" s="41">
        <v>155.07913854406613</v>
      </c>
      <c r="L19" s="41">
        <v>114.37161839728357</v>
      </c>
      <c r="M19" s="41">
        <v>64.559316305889126</v>
      </c>
      <c r="N19" s="41">
        <v>51.81136222728162</v>
      </c>
      <c r="O19" s="41">
        <v>58.791846857766259</v>
      </c>
      <c r="P19" s="41">
        <v>33.475703141622532</v>
      </c>
      <c r="Q19" s="41">
        <v>85.168196510561629</v>
      </c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</row>
    <row r="20" spans="1:35" s="31" customFormat="1" x14ac:dyDescent="0.2">
      <c r="A20" s="52" t="s">
        <v>185</v>
      </c>
      <c r="B20" s="26" t="s">
        <v>171</v>
      </c>
      <c r="C20" s="26"/>
      <c r="D20" s="41">
        <v>11797.776933709396</v>
      </c>
      <c r="E20" s="41">
        <v>3559.3354079444362</v>
      </c>
      <c r="F20" s="41">
        <v>5801.8043132535386</v>
      </c>
      <c r="G20" s="41">
        <v>1210.2005304203999</v>
      </c>
      <c r="H20" s="41">
        <v>520.93100049348845</v>
      </c>
      <c r="I20" s="41">
        <v>267.97381866857557</v>
      </c>
      <c r="J20" s="41">
        <v>108.27691957093857</v>
      </c>
      <c r="K20" s="41">
        <v>102.39194919720565</v>
      </c>
      <c r="L20" s="41">
        <v>40.767934490180252</v>
      </c>
      <c r="M20" s="41">
        <v>47.747683332819378</v>
      </c>
      <c r="N20" s="41">
        <v>23.93541752055356</v>
      </c>
      <c r="O20" s="41">
        <v>27.992026578073087</v>
      </c>
      <c r="P20" s="41">
        <v>11.097383720930232</v>
      </c>
      <c r="Q20" s="41">
        <v>75.32254851821088</v>
      </c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</row>
    <row r="21" spans="1:35" s="31" customFormat="1" x14ac:dyDescent="0.2">
      <c r="A21" s="52" t="s">
        <v>186</v>
      </c>
      <c r="B21" s="26" t="s">
        <v>204</v>
      </c>
      <c r="C21" s="26"/>
      <c r="D21" s="41">
        <v>958.48709771412791</v>
      </c>
      <c r="E21" s="41">
        <v>384.38674537125547</v>
      </c>
      <c r="F21" s="41">
        <v>326.94864730683247</v>
      </c>
      <c r="G21" s="41">
        <v>68.031796395764687</v>
      </c>
      <c r="H21" s="41">
        <v>72.440609141323947</v>
      </c>
      <c r="I21" s="41">
        <v>36.89964996291792</v>
      </c>
      <c r="J21" s="41">
        <v>17.572210184182016</v>
      </c>
      <c r="K21" s="41">
        <v>15.903659067808913</v>
      </c>
      <c r="L21" s="41">
        <v>0</v>
      </c>
      <c r="M21" s="41">
        <v>0</v>
      </c>
      <c r="N21" s="41">
        <v>12.666666666666666</v>
      </c>
      <c r="O21" s="41">
        <v>0</v>
      </c>
      <c r="P21" s="41">
        <v>11.125</v>
      </c>
      <c r="Q21" s="41">
        <v>12.512113617376775</v>
      </c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</row>
    <row r="22" spans="1:35" s="31" customFormat="1" x14ac:dyDescent="0.2">
      <c r="A22" s="52" t="s">
        <v>187</v>
      </c>
      <c r="B22" s="26" t="s">
        <v>205</v>
      </c>
      <c r="C22" s="26"/>
      <c r="D22" s="41">
        <v>654.96770013386936</v>
      </c>
      <c r="E22" s="41">
        <v>374.58030403877768</v>
      </c>
      <c r="F22" s="41">
        <v>193.87893257877747</v>
      </c>
      <c r="G22" s="41">
        <v>35.718551743896121</v>
      </c>
      <c r="H22" s="41">
        <v>27.145305727312724</v>
      </c>
      <c r="I22" s="41">
        <v>11.893651654910471</v>
      </c>
      <c r="J22" s="41">
        <v>5.4493670886075947</v>
      </c>
      <c r="K22" s="41">
        <v>0</v>
      </c>
      <c r="L22" s="41">
        <v>6.3015873015873014</v>
      </c>
      <c r="M22" s="41">
        <v>0</v>
      </c>
      <c r="N22" s="41">
        <v>0</v>
      </c>
      <c r="O22" s="41">
        <v>0</v>
      </c>
      <c r="P22" s="41">
        <v>0</v>
      </c>
      <c r="Q22" s="41">
        <v>0</v>
      </c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</row>
    <row r="23" spans="1:35" s="31" customFormat="1" x14ac:dyDescent="0.2">
      <c r="A23" s="52" t="s">
        <v>188</v>
      </c>
      <c r="B23" s="26" t="s">
        <v>206</v>
      </c>
      <c r="C23" s="26"/>
      <c r="D23" s="41">
        <v>728.08046430161812</v>
      </c>
      <c r="E23" s="41">
        <v>217.43106007752598</v>
      </c>
      <c r="F23" s="41">
        <v>286.68745516922201</v>
      </c>
      <c r="G23" s="41">
        <v>51.085950486321714</v>
      </c>
      <c r="H23" s="41">
        <v>45.725645671906719</v>
      </c>
      <c r="I23" s="41">
        <v>35.930539704580291</v>
      </c>
      <c r="J23" s="41">
        <v>6.3566878980891719</v>
      </c>
      <c r="K23" s="41">
        <v>21.357404600997036</v>
      </c>
      <c r="L23" s="41">
        <v>11.125</v>
      </c>
      <c r="M23" s="41">
        <v>11.301129943502826</v>
      </c>
      <c r="N23" s="41">
        <v>5.5677966101694913</v>
      </c>
      <c r="O23" s="41">
        <v>11.778322925958964</v>
      </c>
      <c r="P23" s="41">
        <v>11.864087301587301</v>
      </c>
      <c r="Q23" s="41">
        <v>11.869383911756792</v>
      </c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</row>
    <row r="24" spans="1:35" s="31" customFormat="1" x14ac:dyDescent="0.2">
      <c r="A24" s="52" t="s">
        <v>189</v>
      </c>
      <c r="B24" s="26" t="s">
        <v>209</v>
      </c>
      <c r="C24" s="26"/>
      <c r="D24" s="41">
        <v>2411.1505091759027</v>
      </c>
      <c r="E24" s="41">
        <v>958.71958382361481</v>
      </c>
      <c r="F24" s="41">
        <v>973.53061302654078</v>
      </c>
      <c r="G24" s="41">
        <v>198.52284913301477</v>
      </c>
      <c r="H24" s="41">
        <v>131.91383220552402</v>
      </c>
      <c r="I24" s="41">
        <v>55.475356706541795</v>
      </c>
      <c r="J24" s="41">
        <v>11.806054986696767</v>
      </c>
      <c r="K24" s="41">
        <v>21.143585027821825</v>
      </c>
      <c r="L24" s="41">
        <v>15.197420634920634</v>
      </c>
      <c r="M24" s="41">
        <v>11.376689976689978</v>
      </c>
      <c r="N24" s="41">
        <v>0</v>
      </c>
      <c r="O24" s="41">
        <v>9.5238095238095237</v>
      </c>
      <c r="P24" s="41">
        <v>5.5677966101694913</v>
      </c>
      <c r="Q24" s="41">
        <v>18.37291752055356</v>
      </c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</row>
    <row r="25" spans="1:35" s="31" customFormat="1" ht="12.75" customHeight="1" x14ac:dyDescent="0.2">
      <c r="A25" s="52" t="s">
        <v>190</v>
      </c>
      <c r="B25" s="26" t="s">
        <v>207</v>
      </c>
      <c r="C25" s="26"/>
      <c r="D25" s="41">
        <v>13650.199535294789</v>
      </c>
      <c r="E25" s="41">
        <v>4387.6947931301256</v>
      </c>
      <c r="F25" s="41">
        <v>6548.436040877813</v>
      </c>
      <c r="G25" s="41">
        <v>1323.0875499469694</v>
      </c>
      <c r="H25" s="41">
        <v>459.31422098515844</v>
      </c>
      <c r="I25" s="41">
        <v>257.7918161441342</v>
      </c>
      <c r="J25" s="41">
        <v>203.4400448601294</v>
      </c>
      <c r="K25" s="41">
        <v>129.70519513180039</v>
      </c>
      <c r="L25" s="41">
        <v>112.1356632835742</v>
      </c>
      <c r="M25" s="41">
        <v>57.518051040296811</v>
      </c>
      <c r="N25" s="41">
        <v>63.849667019939098</v>
      </c>
      <c r="O25" s="41">
        <v>28.936044458290223</v>
      </c>
      <c r="P25" s="41">
        <v>24.026478506351388</v>
      </c>
      <c r="Q25" s="41">
        <v>54.263969910152461</v>
      </c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</row>
    <row r="26" spans="1:35" s="31" customFormat="1" ht="12.75" customHeight="1" x14ac:dyDescent="0.2">
      <c r="A26" s="52" t="s">
        <v>191</v>
      </c>
      <c r="B26" s="26" t="s">
        <v>174</v>
      </c>
      <c r="C26" s="26"/>
      <c r="D26" s="41">
        <v>8554.8733172271732</v>
      </c>
      <c r="E26" s="41">
        <v>3747.3440222584923</v>
      </c>
      <c r="F26" s="41">
        <v>2986.5613961488407</v>
      </c>
      <c r="G26" s="41">
        <v>836.94595784603951</v>
      </c>
      <c r="H26" s="41">
        <v>394.47023442668836</v>
      </c>
      <c r="I26" s="41">
        <v>180.94545399687416</v>
      </c>
      <c r="J26" s="41">
        <v>98.139908891924975</v>
      </c>
      <c r="K26" s="41">
        <v>98.01440768030298</v>
      </c>
      <c r="L26" s="41">
        <v>52.638332034904863</v>
      </c>
      <c r="M26" s="41">
        <v>48.681908724281612</v>
      </c>
      <c r="N26" s="41">
        <v>0</v>
      </c>
      <c r="O26" s="41">
        <v>17.171284571284573</v>
      </c>
      <c r="P26" s="41">
        <v>12.717430717430718</v>
      </c>
      <c r="Q26" s="41">
        <v>81.242979930081873</v>
      </c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</row>
    <row r="27" spans="1:35" s="31" customFormat="1" ht="12.75" customHeight="1" x14ac:dyDescent="0.2">
      <c r="A27" s="52" t="s">
        <v>192</v>
      </c>
      <c r="B27" s="26" t="s">
        <v>172</v>
      </c>
      <c r="C27" s="26"/>
      <c r="D27" s="41">
        <v>2100.4992280100623</v>
      </c>
      <c r="E27" s="41">
        <v>937.98314384171908</v>
      </c>
      <c r="F27" s="41">
        <v>764.45759662578575</v>
      </c>
      <c r="G27" s="41">
        <v>176.07109543064109</v>
      </c>
      <c r="H27" s="41">
        <v>55.793956841921386</v>
      </c>
      <c r="I27" s="41">
        <v>61.875266721601939</v>
      </c>
      <c r="J27" s="41">
        <v>28.07421658788283</v>
      </c>
      <c r="K27" s="41">
        <v>11.292925702097405</v>
      </c>
      <c r="L27" s="41">
        <v>11.130296610169491</v>
      </c>
      <c r="M27" s="41">
        <v>11.205856643356643</v>
      </c>
      <c r="N27" s="41">
        <v>11.211153253526135</v>
      </c>
      <c r="O27" s="41">
        <v>11.778322925958964</v>
      </c>
      <c r="P27" s="41">
        <v>0</v>
      </c>
      <c r="Q27" s="41">
        <v>19.625396825396827</v>
      </c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</row>
    <row r="28" spans="1:35" s="31" customFormat="1" x14ac:dyDescent="0.2">
      <c r="A28" s="52" t="s">
        <v>193</v>
      </c>
      <c r="B28" s="26" t="s">
        <v>208</v>
      </c>
      <c r="C28" s="26"/>
      <c r="D28" s="41">
        <v>15666.475785246335</v>
      </c>
      <c r="E28" s="41">
        <v>7085.7849434917125</v>
      </c>
      <c r="F28" s="41">
        <v>5760.4458800904067</v>
      </c>
      <c r="G28" s="41">
        <v>1408.6612607575873</v>
      </c>
      <c r="H28" s="41">
        <v>572.8103638531345</v>
      </c>
      <c r="I28" s="41">
        <v>259.01828629976268</v>
      </c>
      <c r="J28" s="41">
        <v>175.80527295731363</v>
      </c>
      <c r="K28" s="41">
        <v>94.170148142929918</v>
      </c>
      <c r="L28" s="41">
        <v>94.72745185350729</v>
      </c>
      <c r="M28" s="41">
        <v>72.738978149106416</v>
      </c>
      <c r="N28" s="41">
        <v>17.724891204764084</v>
      </c>
      <c r="O28" s="41">
        <v>55.712558735194776</v>
      </c>
      <c r="P28" s="41">
        <v>18.463978506351388</v>
      </c>
      <c r="Q28" s="41">
        <v>50.411771204534368</v>
      </c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</row>
    <row r="29" spans="1:35" s="31" customFormat="1" ht="13.35" customHeight="1" x14ac:dyDescent="0.2">
      <c r="A29" s="52" t="s">
        <v>194</v>
      </c>
      <c r="B29" s="26" t="s">
        <v>212</v>
      </c>
      <c r="C29" s="26"/>
      <c r="D29" s="41">
        <v>1994.592230451985</v>
      </c>
      <c r="E29" s="41">
        <v>1145.0527824091623</v>
      </c>
      <c r="F29" s="41">
        <v>575.45378853994009</v>
      </c>
      <c r="G29" s="41">
        <v>133.99753563981676</v>
      </c>
      <c r="H29" s="41">
        <v>53.818810618489508</v>
      </c>
      <c r="I29" s="41">
        <v>20.834093850417609</v>
      </c>
      <c r="J29" s="41">
        <v>41.792662893047833</v>
      </c>
      <c r="K29" s="41">
        <v>5.8421052631578947</v>
      </c>
      <c r="L29" s="41">
        <v>6.5945945945945947</v>
      </c>
      <c r="M29" s="41">
        <v>0</v>
      </c>
      <c r="N29" s="41">
        <v>0</v>
      </c>
      <c r="O29" s="41">
        <v>0</v>
      </c>
      <c r="P29" s="41">
        <v>0</v>
      </c>
      <c r="Q29" s="41">
        <v>11.205856643356643</v>
      </c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</row>
    <row r="30" spans="1:35" s="31" customFormat="1" x14ac:dyDescent="0.2">
      <c r="A30" s="52" t="s">
        <v>195</v>
      </c>
      <c r="B30" s="26" t="s">
        <v>210</v>
      </c>
      <c r="C30" s="26"/>
      <c r="D30" s="41">
        <v>2745.1702131465263</v>
      </c>
      <c r="E30" s="41">
        <v>960.58888119224071</v>
      </c>
      <c r="F30" s="41">
        <v>1228.7271772007059</v>
      </c>
      <c r="G30" s="41">
        <v>300.84570865520033</v>
      </c>
      <c r="H30" s="41">
        <v>91.999945487790882</v>
      </c>
      <c r="I30" s="41">
        <v>61.647514735253864</v>
      </c>
      <c r="J30" s="41">
        <v>4.5</v>
      </c>
      <c r="K30" s="41">
        <v>15.789612676056336</v>
      </c>
      <c r="L30" s="41">
        <v>18.064409274935588</v>
      </c>
      <c r="M30" s="41">
        <v>5.5677966101694913</v>
      </c>
      <c r="N30" s="41">
        <v>19.458333333333336</v>
      </c>
      <c r="O30" s="41">
        <v>12.717430717430718</v>
      </c>
      <c r="P30" s="41">
        <v>0</v>
      </c>
      <c r="Q30" s="41">
        <v>25.263403263403262</v>
      </c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</row>
    <row r="31" spans="1:35" s="31" customFormat="1" ht="22.5" x14ac:dyDescent="0.2">
      <c r="A31" s="52" t="s">
        <v>196</v>
      </c>
      <c r="B31" s="26" t="s">
        <v>211</v>
      </c>
      <c r="C31" s="26"/>
      <c r="D31" s="41">
        <v>823.35038339295193</v>
      </c>
      <c r="E31" s="41">
        <v>171.27349403040836</v>
      </c>
      <c r="F31" s="41">
        <v>345.50558040770892</v>
      </c>
      <c r="G31" s="41">
        <v>90.17140048553658</v>
      </c>
      <c r="H31" s="41">
        <v>91.329178707909023</v>
      </c>
      <c r="I31" s="41">
        <v>38.917809258761423</v>
      </c>
      <c r="J31" s="41">
        <v>5.4493670886075947</v>
      </c>
      <c r="K31" s="41">
        <v>27.795101378449342</v>
      </c>
      <c r="L31" s="41">
        <v>16.273502315875199</v>
      </c>
      <c r="M31" s="41">
        <v>17.437180521926283</v>
      </c>
      <c r="N31" s="41">
        <v>6.3015873015873014</v>
      </c>
      <c r="O31" s="41">
        <v>0</v>
      </c>
      <c r="P31" s="41">
        <v>6.5945945945945947</v>
      </c>
      <c r="Q31" s="41">
        <v>6.3015873015873014</v>
      </c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</row>
    <row r="32" spans="1:35" s="31" customFormat="1" ht="12" customHeight="1" x14ac:dyDescent="0.2">
      <c r="A32" s="52" t="s">
        <v>197</v>
      </c>
      <c r="B32" s="26" t="s">
        <v>338</v>
      </c>
      <c r="C32" s="26"/>
      <c r="D32" s="41">
        <v>16.770961902547601</v>
      </c>
      <c r="E32" s="41">
        <v>11.840527119938885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4.9304347826086961</v>
      </c>
      <c r="L32" s="41">
        <v>0</v>
      </c>
      <c r="M32" s="41">
        <v>0</v>
      </c>
      <c r="N32" s="41">
        <v>0</v>
      </c>
      <c r="O32" s="41">
        <v>0</v>
      </c>
      <c r="P32" s="41">
        <v>0</v>
      </c>
      <c r="Q32" s="41">
        <v>0</v>
      </c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</row>
    <row r="33" spans="1:35" s="31" customFormat="1" x14ac:dyDescent="0.2">
      <c r="A33" s="3" t="s">
        <v>201</v>
      </c>
      <c r="B33" s="43"/>
      <c r="C33" s="43"/>
      <c r="D33" s="41">
        <v>284.63604510147439</v>
      </c>
      <c r="E33" s="41">
        <v>41.867294907201789</v>
      </c>
      <c r="F33" s="41">
        <v>150.55114180129354</v>
      </c>
      <c r="G33" s="41">
        <v>37.543677405649632</v>
      </c>
      <c r="H33" s="41">
        <v>17.018867133506788</v>
      </c>
      <c r="I33" s="41">
        <v>16.893651654910471</v>
      </c>
      <c r="J33" s="41">
        <v>9.5555555555555554</v>
      </c>
      <c r="K33" s="41">
        <v>0</v>
      </c>
      <c r="L33" s="41">
        <v>0</v>
      </c>
      <c r="M33" s="41">
        <v>0</v>
      </c>
      <c r="N33" s="41">
        <v>0</v>
      </c>
      <c r="O33" s="41">
        <v>5.6433566433566433</v>
      </c>
      <c r="P33" s="41">
        <v>0</v>
      </c>
      <c r="Q33" s="41">
        <v>5.5625</v>
      </c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</row>
    <row r="34" spans="1:35" s="31" customFormat="1" ht="1.5" customHeight="1" x14ac:dyDescent="0.2">
      <c r="A34" s="136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</row>
    <row r="35" spans="1:35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O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92" orientation="landscape" r:id="rId2"/>
  <headerFooter alignWithMargins="0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29">
    <tabColor theme="2" tint="-0.749992370372631"/>
    <pageSetUpPr fitToPage="1"/>
  </sheetPr>
  <dimension ref="A1:AC35"/>
  <sheetViews>
    <sheetView showGridLines="0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11" width="8.28515625" style="5" customWidth="1"/>
    <col min="12" max="18" width="9.140625" style="5"/>
    <col min="19" max="19" width="7.42578125" style="5" customWidth="1"/>
    <col min="20" max="16384" width="9.140625" style="5"/>
  </cols>
  <sheetData>
    <row r="1" spans="1:29" s="23" customFormat="1" ht="11.1" customHeight="1" x14ac:dyDescent="0.2">
      <c r="B1" s="6"/>
      <c r="C1" s="6"/>
      <c r="K1" s="34" t="s">
        <v>392</v>
      </c>
    </row>
    <row r="2" spans="1:29" ht="11.1" customHeight="1" x14ac:dyDescent="0.2"/>
    <row r="3" spans="1:29" s="6" customFormat="1" ht="12" customHeight="1" x14ac:dyDescent="0.2">
      <c r="A3" s="47" t="s">
        <v>224</v>
      </c>
    </row>
    <row r="4" spans="1:29" s="6" customFormat="1" ht="11.1" customHeight="1" x14ac:dyDescent="0.2">
      <c r="A4" s="48"/>
    </row>
    <row r="5" spans="1:29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</row>
    <row r="6" spans="1:29" ht="11.1" customHeight="1" x14ac:dyDescent="0.2">
      <c r="A6" s="33" t="s">
        <v>335</v>
      </c>
      <c r="B6" s="46"/>
      <c r="C6" s="54"/>
      <c r="K6" s="9"/>
    </row>
    <row r="7" spans="1:29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</row>
    <row r="8" spans="1:29" ht="48" customHeight="1" x14ac:dyDescent="0.2">
      <c r="A8" s="246" t="s">
        <v>165</v>
      </c>
      <c r="B8" s="246"/>
      <c r="C8" s="49"/>
      <c r="D8" s="57" t="s">
        <v>1</v>
      </c>
      <c r="E8" s="185" t="s">
        <v>58</v>
      </c>
      <c r="F8" s="185" t="s">
        <v>130</v>
      </c>
      <c r="G8" s="185" t="s">
        <v>131</v>
      </c>
      <c r="H8" s="185" t="s">
        <v>132</v>
      </c>
      <c r="I8" s="185" t="s">
        <v>133</v>
      </c>
      <c r="J8" s="185" t="s">
        <v>134</v>
      </c>
      <c r="K8" s="185" t="s">
        <v>285</v>
      </c>
    </row>
    <row r="9" spans="1:29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</row>
    <row r="10" spans="1:29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</row>
    <row r="11" spans="1:29" ht="13.5" customHeight="1" x14ac:dyDescent="0.2">
      <c r="A11" s="51"/>
      <c r="B11" s="44" t="s">
        <v>9</v>
      </c>
      <c r="C11" s="44"/>
      <c r="D11" s="41">
        <v>203388.00000000937</v>
      </c>
      <c r="E11" s="41">
        <v>66042.999999997424</v>
      </c>
      <c r="F11" s="41">
        <v>7130.0000000000728</v>
      </c>
      <c r="G11" s="41">
        <v>11825</v>
      </c>
      <c r="H11" s="41">
        <v>34990.999999999709</v>
      </c>
      <c r="I11" s="41">
        <v>22364.999999999869</v>
      </c>
      <c r="J11" s="41">
        <v>15987.000000000302</v>
      </c>
      <c r="K11" s="41">
        <v>45047.00000000032</v>
      </c>
      <c r="L11" s="41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</row>
    <row r="12" spans="1:29" s="31" customFormat="1" x14ac:dyDescent="0.2">
      <c r="A12" s="52" t="s">
        <v>177</v>
      </c>
      <c r="B12" s="25" t="s">
        <v>166</v>
      </c>
      <c r="C12" s="25"/>
      <c r="D12" s="41">
        <v>8578.4377199089813</v>
      </c>
      <c r="E12" s="41">
        <v>2082.4632899279045</v>
      </c>
      <c r="F12" s="41">
        <v>184.59371917124886</v>
      </c>
      <c r="G12" s="41">
        <v>401.17752079778285</v>
      </c>
      <c r="H12" s="41">
        <v>1521.5172641828603</v>
      </c>
      <c r="I12" s="41">
        <v>1125.7507627720947</v>
      </c>
      <c r="J12" s="41">
        <v>853.10197635963937</v>
      </c>
      <c r="K12" s="41">
        <v>2409.8331866974472</v>
      </c>
      <c r="L12" s="41"/>
      <c r="M12" s="23"/>
      <c r="N12" s="41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</row>
    <row r="13" spans="1:29" s="31" customFormat="1" x14ac:dyDescent="0.2">
      <c r="A13" s="52" t="s">
        <v>178</v>
      </c>
      <c r="B13" s="25" t="s">
        <v>202</v>
      </c>
      <c r="C13" s="25"/>
      <c r="D13" s="41">
        <v>980.44666465182377</v>
      </c>
      <c r="E13" s="41">
        <v>235.28026296363672</v>
      </c>
      <c r="F13" s="41">
        <v>22.864267706757399</v>
      </c>
      <c r="G13" s="41">
        <v>26.967528767203433</v>
      </c>
      <c r="H13" s="41">
        <v>188.96018046961709</v>
      </c>
      <c r="I13" s="41">
        <v>133.28474254636274</v>
      </c>
      <c r="J13" s="41">
        <v>78.485969637563656</v>
      </c>
      <c r="K13" s="41">
        <v>294.6037125606835</v>
      </c>
      <c r="L13" s="41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</row>
    <row r="14" spans="1:29" s="31" customFormat="1" x14ac:dyDescent="0.2">
      <c r="A14" s="52" t="s">
        <v>179</v>
      </c>
      <c r="B14" s="25" t="s">
        <v>167</v>
      </c>
      <c r="C14" s="25"/>
      <c r="D14" s="41">
        <v>54047.898630383446</v>
      </c>
      <c r="E14" s="41">
        <v>16905.627725384125</v>
      </c>
      <c r="F14" s="41">
        <v>2248.7038396786461</v>
      </c>
      <c r="G14" s="41">
        <v>3710.2963700874488</v>
      </c>
      <c r="H14" s="41">
        <v>10038.272252338193</v>
      </c>
      <c r="I14" s="41">
        <v>6094.4249613996881</v>
      </c>
      <c r="J14" s="41">
        <v>4242.321757114295</v>
      </c>
      <c r="K14" s="41">
        <v>10808.251724380629</v>
      </c>
      <c r="L14" s="41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</row>
    <row r="15" spans="1:29" s="31" customFormat="1" x14ac:dyDescent="0.2">
      <c r="A15" s="52" t="s">
        <v>180</v>
      </c>
      <c r="B15" s="26" t="s">
        <v>203</v>
      </c>
      <c r="C15" s="26"/>
      <c r="D15" s="41">
        <v>237.71189067571748</v>
      </c>
      <c r="E15" s="41">
        <v>105.8755088169803</v>
      </c>
      <c r="F15" s="41">
        <v>11.118144865729327</v>
      </c>
      <c r="G15" s="41">
        <v>4</v>
      </c>
      <c r="H15" s="41">
        <v>30.570504396739189</v>
      </c>
      <c r="I15" s="41">
        <v>23.122347639484978</v>
      </c>
      <c r="J15" s="41">
        <v>5</v>
      </c>
      <c r="K15" s="41">
        <v>58.025384956783675</v>
      </c>
      <c r="L15" s="41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</row>
    <row r="16" spans="1:29" s="31" customFormat="1" ht="22.5" x14ac:dyDescent="0.2">
      <c r="A16" s="52" t="s">
        <v>181</v>
      </c>
      <c r="B16" s="26" t="s">
        <v>173</v>
      </c>
      <c r="C16" s="26"/>
      <c r="D16" s="41">
        <v>2803.438849347011</v>
      </c>
      <c r="E16" s="41">
        <v>841.14258556317031</v>
      </c>
      <c r="F16" s="41">
        <v>94.176842090774272</v>
      </c>
      <c r="G16" s="41">
        <v>187.01842223137177</v>
      </c>
      <c r="H16" s="41">
        <v>490.63693719120056</v>
      </c>
      <c r="I16" s="41">
        <v>282.71382780774127</v>
      </c>
      <c r="J16" s="41">
        <v>252.8309276587805</v>
      </c>
      <c r="K16" s="41">
        <v>654.91930680396899</v>
      </c>
      <c r="L16" s="41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</row>
    <row r="17" spans="1:29" s="31" customFormat="1" x14ac:dyDescent="0.2">
      <c r="A17" s="52" t="s">
        <v>182</v>
      </c>
      <c r="B17" s="26" t="s">
        <v>168</v>
      </c>
      <c r="C17" s="26"/>
      <c r="D17" s="41">
        <v>27266.258029253866</v>
      </c>
      <c r="E17" s="41">
        <v>7156.2732501515993</v>
      </c>
      <c r="F17" s="41">
        <v>846.24567272579816</v>
      </c>
      <c r="G17" s="41">
        <v>1400.026614865144</v>
      </c>
      <c r="H17" s="41">
        <v>4627.7652613460668</v>
      </c>
      <c r="I17" s="41">
        <v>3249.9824304083722</v>
      </c>
      <c r="J17" s="41">
        <v>2370.3959693176084</v>
      </c>
      <c r="K17" s="41">
        <v>7615.5688304394926</v>
      </c>
      <c r="L17" s="41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</row>
    <row r="18" spans="1:29" s="31" customFormat="1" ht="22.5" x14ac:dyDescent="0.2">
      <c r="A18" s="52" t="s">
        <v>183</v>
      </c>
      <c r="B18" s="26" t="s">
        <v>169</v>
      </c>
      <c r="C18" s="26"/>
      <c r="D18" s="41">
        <v>31314.050701023942</v>
      </c>
      <c r="E18" s="41">
        <v>10117.325700443724</v>
      </c>
      <c r="F18" s="41">
        <v>1083.8182417983289</v>
      </c>
      <c r="G18" s="41">
        <v>1904.8316862255867</v>
      </c>
      <c r="H18" s="41">
        <v>5673.9098860861459</v>
      </c>
      <c r="I18" s="41">
        <v>3468.1312522159765</v>
      </c>
      <c r="J18" s="41">
        <v>2478.2953658472161</v>
      </c>
      <c r="K18" s="41">
        <v>6587.7385684072997</v>
      </c>
      <c r="L18" s="41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</row>
    <row r="19" spans="1:29" s="31" customFormat="1" x14ac:dyDescent="0.2">
      <c r="A19" s="52" t="s">
        <v>184</v>
      </c>
      <c r="B19" s="26" t="s">
        <v>170</v>
      </c>
      <c r="C19" s="26"/>
      <c r="D19" s="41">
        <v>12281.727109946823</v>
      </c>
      <c r="E19" s="41">
        <v>3323.1286931124769</v>
      </c>
      <c r="F19" s="41">
        <v>595.20407704239267</v>
      </c>
      <c r="G19" s="41">
        <v>827.59344592541618</v>
      </c>
      <c r="H19" s="41">
        <v>2018.883185657503</v>
      </c>
      <c r="I19" s="41">
        <v>1390.6763039086129</v>
      </c>
      <c r="J19" s="41">
        <v>934.34097669120706</v>
      </c>
      <c r="K19" s="41">
        <v>3191.90042760918</v>
      </c>
      <c r="L19" s="41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</row>
    <row r="20" spans="1:29" s="31" customFormat="1" x14ac:dyDescent="0.2">
      <c r="A20" s="52" t="s">
        <v>185</v>
      </c>
      <c r="B20" s="26" t="s">
        <v>171</v>
      </c>
      <c r="C20" s="26"/>
      <c r="D20" s="41">
        <v>12440.776933709403</v>
      </c>
      <c r="E20" s="41">
        <v>3816.3354079444366</v>
      </c>
      <c r="F20" s="41">
        <v>320.48479114266962</v>
      </c>
      <c r="G20" s="41">
        <v>756.24129873282754</v>
      </c>
      <c r="H20" s="41">
        <v>2594.9466379538312</v>
      </c>
      <c r="I20" s="41">
        <v>1417.6529928429882</v>
      </c>
      <c r="J20" s="41">
        <v>969.47859258123026</v>
      </c>
      <c r="K20" s="41">
        <v>2565.637212511378</v>
      </c>
      <c r="L20" s="41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</row>
    <row r="21" spans="1:29" s="31" customFormat="1" x14ac:dyDescent="0.2">
      <c r="A21" s="52" t="s">
        <v>186</v>
      </c>
      <c r="B21" s="26" t="s">
        <v>204</v>
      </c>
      <c r="C21" s="26"/>
      <c r="D21" s="41">
        <v>988.48709771412791</v>
      </c>
      <c r="E21" s="41">
        <v>398.38674537125553</v>
      </c>
      <c r="F21" s="41">
        <v>36.205926345017623</v>
      </c>
      <c r="G21" s="41">
        <v>33.380888472749561</v>
      </c>
      <c r="H21" s="41">
        <v>94.230525606329721</v>
      </c>
      <c r="I21" s="41">
        <v>104.63801275863594</v>
      </c>
      <c r="J21" s="41">
        <v>67.493294124099563</v>
      </c>
      <c r="K21" s="41">
        <v>254.15170503604094</v>
      </c>
      <c r="L21" s="41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</row>
    <row r="22" spans="1:29" s="31" customFormat="1" x14ac:dyDescent="0.2">
      <c r="A22" s="52" t="s">
        <v>187</v>
      </c>
      <c r="B22" s="26" t="s">
        <v>205</v>
      </c>
      <c r="C22" s="26"/>
      <c r="D22" s="41">
        <v>679.96770013386936</v>
      </c>
      <c r="E22" s="41">
        <v>393.58030403877763</v>
      </c>
      <c r="F22" s="41">
        <v>17.383599059899637</v>
      </c>
      <c r="G22" s="41">
        <v>17.278139893467902</v>
      </c>
      <c r="H22" s="41">
        <v>76.776986335673939</v>
      </c>
      <c r="I22" s="41">
        <v>69.846857413805466</v>
      </c>
      <c r="J22" s="41">
        <v>16.593349875930521</v>
      </c>
      <c r="K22" s="41">
        <v>88.508463516314208</v>
      </c>
      <c r="L22" s="41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</row>
    <row r="23" spans="1:29" s="31" customFormat="1" x14ac:dyDescent="0.2">
      <c r="A23" s="52" t="s">
        <v>188</v>
      </c>
      <c r="B23" s="26" t="s">
        <v>206</v>
      </c>
      <c r="C23" s="26"/>
      <c r="D23" s="41">
        <v>757.08046430161812</v>
      </c>
      <c r="E23" s="41">
        <v>223.43106007752596</v>
      </c>
      <c r="F23" s="41">
        <v>21.931331678916141</v>
      </c>
      <c r="G23" s="41">
        <v>13.886234817813765</v>
      </c>
      <c r="H23" s="41">
        <v>124.85028152681456</v>
      </c>
      <c r="I23" s="41">
        <v>101.04994055191302</v>
      </c>
      <c r="J23" s="41">
        <v>40.96966659376443</v>
      </c>
      <c r="K23" s="41">
        <v>230.96194905487033</v>
      </c>
      <c r="L23" s="41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</row>
    <row r="24" spans="1:29" s="31" customFormat="1" x14ac:dyDescent="0.2">
      <c r="A24" s="52" t="s">
        <v>189</v>
      </c>
      <c r="B24" s="26" t="s">
        <v>209</v>
      </c>
      <c r="C24" s="26"/>
      <c r="D24" s="41">
        <v>2524.1505091759032</v>
      </c>
      <c r="E24" s="41">
        <v>1024.7195838236144</v>
      </c>
      <c r="F24" s="41">
        <v>96.234421000795734</v>
      </c>
      <c r="G24" s="41">
        <v>154.90728320952962</v>
      </c>
      <c r="H24" s="41">
        <v>385.3874240436715</v>
      </c>
      <c r="I24" s="41">
        <v>213.79233432621623</v>
      </c>
      <c r="J24" s="41">
        <v>144.20915044632787</v>
      </c>
      <c r="K24" s="41">
        <v>504.90031232574233</v>
      </c>
      <c r="L24" s="41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</row>
    <row r="25" spans="1:29" s="31" customFormat="1" ht="12.75" customHeight="1" x14ac:dyDescent="0.2">
      <c r="A25" s="52" t="s">
        <v>190</v>
      </c>
      <c r="B25" s="26" t="s">
        <v>207</v>
      </c>
      <c r="C25" s="26"/>
      <c r="D25" s="41">
        <v>14490.199535294803</v>
      </c>
      <c r="E25" s="41">
        <v>4671.6947931301256</v>
      </c>
      <c r="F25" s="41">
        <v>603.67580314942961</v>
      </c>
      <c r="G25" s="41">
        <v>911.526884335158</v>
      </c>
      <c r="H25" s="41">
        <v>2560.9141221041982</v>
      </c>
      <c r="I25" s="41">
        <v>1666.2027527769928</v>
      </c>
      <c r="J25" s="41">
        <v>1108.1164785120438</v>
      </c>
      <c r="K25" s="41">
        <v>2968.0687012867961</v>
      </c>
      <c r="L25" s="41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</row>
    <row r="26" spans="1:29" s="31" customFormat="1" ht="12.75" customHeight="1" x14ac:dyDescent="0.2">
      <c r="A26" s="52" t="s">
        <v>191</v>
      </c>
      <c r="B26" s="26" t="s">
        <v>174</v>
      </c>
      <c r="C26" s="26"/>
      <c r="D26" s="41">
        <v>9125.8733172271623</v>
      </c>
      <c r="E26" s="41">
        <v>3958.3440222584941</v>
      </c>
      <c r="F26" s="41">
        <v>165.24448177475233</v>
      </c>
      <c r="G26" s="41">
        <v>346.92537418888537</v>
      </c>
      <c r="H26" s="41">
        <v>1230.066889751304</v>
      </c>
      <c r="I26" s="41">
        <v>803.04550916132973</v>
      </c>
      <c r="J26" s="41">
        <v>661.27914127256986</v>
      </c>
      <c r="K26" s="41">
        <v>1960.9678988198161</v>
      </c>
      <c r="L26" s="41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</row>
    <row r="27" spans="1:29" s="31" customFormat="1" ht="12.75" customHeight="1" x14ac:dyDescent="0.2">
      <c r="A27" s="52" t="s">
        <v>192</v>
      </c>
      <c r="B27" s="26" t="s">
        <v>172</v>
      </c>
      <c r="C27" s="26"/>
      <c r="D27" s="41">
        <v>2217.4992280100623</v>
      </c>
      <c r="E27" s="41">
        <v>989.9831438417192</v>
      </c>
      <c r="F27" s="41">
        <v>90.141807892159761</v>
      </c>
      <c r="G27" s="41">
        <v>107.02799836154604</v>
      </c>
      <c r="H27" s="41">
        <v>306.96711065926303</v>
      </c>
      <c r="I27" s="41">
        <v>163.75698662081933</v>
      </c>
      <c r="J27" s="41">
        <v>129.56369309199789</v>
      </c>
      <c r="K27" s="41">
        <v>430.05848754255254</v>
      </c>
      <c r="L27" s="41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</row>
    <row r="28" spans="1:29" s="31" customFormat="1" x14ac:dyDescent="0.2">
      <c r="A28" s="52" t="s">
        <v>193</v>
      </c>
      <c r="B28" s="26" t="s">
        <v>208</v>
      </c>
      <c r="C28" s="26"/>
      <c r="D28" s="41">
        <v>16160.475785246339</v>
      </c>
      <c r="E28" s="41">
        <v>7327.7849434917143</v>
      </c>
      <c r="F28" s="41">
        <v>519.98788978022105</v>
      </c>
      <c r="G28" s="41">
        <v>694.3824533352456</v>
      </c>
      <c r="H28" s="41">
        <v>2215.9597945133373</v>
      </c>
      <c r="I28" s="41">
        <v>1381.3634385361477</v>
      </c>
      <c r="J28" s="41">
        <v>1089.7523039254675</v>
      </c>
      <c r="K28" s="41">
        <v>2931.2449616641852</v>
      </c>
      <c r="L28" s="41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</row>
    <row r="29" spans="1:29" s="31" customFormat="1" ht="13.35" customHeight="1" x14ac:dyDescent="0.2">
      <c r="A29" s="52" t="s">
        <v>194</v>
      </c>
      <c r="B29" s="26" t="s">
        <v>212</v>
      </c>
      <c r="C29" s="26"/>
      <c r="D29" s="41">
        <v>2144.5922304519841</v>
      </c>
      <c r="E29" s="41">
        <v>1243.0527824091625</v>
      </c>
      <c r="F29" s="41">
        <v>67.943631895892736</v>
      </c>
      <c r="G29" s="41">
        <v>65.962459686096977</v>
      </c>
      <c r="H29" s="41">
        <v>202.95758794532441</v>
      </c>
      <c r="I29" s="41">
        <v>153.26975814172306</v>
      </c>
      <c r="J29" s="41">
        <v>119.3203508709029</v>
      </c>
      <c r="K29" s="41">
        <v>292.08565950288084</v>
      </c>
      <c r="L29" s="41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</row>
    <row r="30" spans="1:29" s="31" customFormat="1" x14ac:dyDescent="0.2">
      <c r="A30" s="52" t="s">
        <v>195</v>
      </c>
      <c r="B30" s="26" t="s">
        <v>210</v>
      </c>
      <c r="C30" s="26"/>
      <c r="D30" s="41">
        <v>2816.1702131465258</v>
      </c>
      <c r="E30" s="41">
        <v>992.58888119224082</v>
      </c>
      <c r="F30" s="41">
        <v>69.117619100376174</v>
      </c>
      <c r="G30" s="41">
        <v>167.22666532684198</v>
      </c>
      <c r="H30" s="41">
        <v>471.68915045212157</v>
      </c>
      <c r="I30" s="41">
        <v>325.66978930692005</v>
      </c>
      <c r="J30" s="41">
        <v>222.02395301444653</v>
      </c>
      <c r="K30" s="41">
        <v>567.85415475357411</v>
      </c>
      <c r="L30" s="41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</row>
    <row r="31" spans="1:29" s="31" customFormat="1" ht="22.5" x14ac:dyDescent="0.2">
      <c r="A31" s="52" t="s">
        <v>196</v>
      </c>
      <c r="B31" s="26" t="s">
        <v>211</v>
      </c>
      <c r="C31" s="26"/>
      <c r="D31" s="41">
        <v>854.35038339295193</v>
      </c>
      <c r="E31" s="41">
        <v>180.27349403040836</v>
      </c>
      <c r="F31" s="41">
        <v>5.7572254335260116</v>
      </c>
      <c r="G31" s="41">
        <v>18.866056445461481</v>
      </c>
      <c r="H31" s="41">
        <v>78.553907368773125</v>
      </c>
      <c r="I31" s="41">
        <v>110.31162950141876</v>
      </c>
      <c r="J31" s="41">
        <v>144.01676165852959</v>
      </c>
      <c r="K31" s="41">
        <v>316.57130895483465</v>
      </c>
      <c r="L31" s="41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</row>
    <row r="32" spans="1:29" s="31" customFormat="1" ht="12" customHeight="1" x14ac:dyDescent="0.2">
      <c r="A32" s="52" t="s">
        <v>197</v>
      </c>
      <c r="B32" s="26" t="s">
        <v>338</v>
      </c>
      <c r="C32" s="26"/>
      <c r="D32" s="41">
        <v>16.770961902547601</v>
      </c>
      <c r="E32" s="41">
        <v>11.840527119938885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4.9304347826086961</v>
      </c>
      <c r="L32" s="41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</row>
    <row r="33" spans="1:29" s="31" customFormat="1" x14ac:dyDescent="0.2">
      <c r="A33" s="3" t="s">
        <v>201</v>
      </c>
      <c r="B33" s="43"/>
      <c r="C33" s="43"/>
      <c r="D33" s="41">
        <v>661.63604510147434</v>
      </c>
      <c r="E33" s="41">
        <v>43.867294907201789</v>
      </c>
      <c r="F33" s="41">
        <v>29.166666666666668</v>
      </c>
      <c r="G33" s="41">
        <v>75.476674294431731</v>
      </c>
      <c r="H33" s="41">
        <v>57.184110071012796</v>
      </c>
      <c r="I33" s="41">
        <v>86.313369362797459</v>
      </c>
      <c r="J33" s="41">
        <v>59.410321406384874</v>
      </c>
      <c r="K33" s="41">
        <v>310.21760839297906</v>
      </c>
      <c r="L33" s="41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</row>
    <row r="34" spans="1:29" s="31" customFormat="1" ht="1.5" customHeight="1" x14ac:dyDescent="0.2">
      <c r="A34" s="136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</row>
    <row r="35" spans="1:29" x14ac:dyDescent="0.2">
      <c r="D35" s="28"/>
      <c r="E35" s="28"/>
      <c r="F35" s="28"/>
      <c r="G35" s="28"/>
      <c r="H35" s="28"/>
      <c r="I35" s="28"/>
      <c r="J35" s="28"/>
      <c r="K35" s="28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8:B8"/>
    <mergeCell ref="A5:K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orientation="landscape" r:id="rId2"/>
  <headerFooter alignWithMargins="0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30">
    <tabColor theme="2" tint="-0.749992370372631"/>
    <pageSetUpPr fitToPage="1"/>
  </sheetPr>
  <dimension ref="A1:AC35"/>
  <sheetViews>
    <sheetView showGridLines="0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11" width="8.28515625" style="5" customWidth="1"/>
    <col min="12" max="18" width="9.140625" style="5"/>
    <col min="19" max="19" width="7.42578125" style="5" customWidth="1"/>
    <col min="20" max="16384" width="9.140625" style="5"/>
  </cols>
  <sheetData>
    <row r="1" spans="1:29" s="23" customFormat="1" ht="11.1" customHeight="1" x14ac:dyDescent="0.2">
      <c r="B1" s="6"/>
      <c r="C1" s="6"/>
      <c r="K1" s="34" t="s">
        <v>391</v>
      </c>
    </row>
    <row r="2" spans="1:29" ht="11.1" customHeight="1" x14ac:dyDescent="0.2"/>
    <row r="3" spans="1:29" s="6" customFormat="1" ht="12" customHeight="1" x14ac:dyDescent="0.2">
      <c r="A3" s="47" t="s">
        <v>224</v>
      </c>
    </row>
    <row r="4" spans="1:29" s="6" customFormat="1" ht="11.1" customHeight="1" x14ac:dyDescent="0.2">
      <c r="A4" s="48"/>
    </row>
    <row r="5" spans="1:29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</row>
    <row r="6" spans="1:29" ht="11.1" customHeight="1" x14ac:dyDescent="0.2">
      <c r="A6" s="33" t="s">
        <v>59</v>
      </c>
      <c r="B6" s="46"/>
      <c r="C6" s="54"/>
      <c r="K6" s="9"/>
    </row>
    <row r="7" spans="1:29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</row>
    <row r="8" spans="1:29" ht="47.25" customHeight="1" x14ac:dyDescent="0.2">
      <c r="A8" s="246" t="s">
        <v>165</v>
      </c>
      <c r="B8" s="246"/>
      <c r="C8" s="49"/>
      <c r="D8" s="57" t="s">
        <v>1</v>
      </c>
      <c r="E8" s="185" t="s">
        <v>58</v>
      </c>
      <c r="F8" s="185" t="s">
        <v>130</v>
      </c>
      <c r="G8" s="185" t="s">
        <v>131</v>
      </c>
      <c r="H8" s="185" t="s">
        <v>132</v>
      </c>
      <c r="I8" s="185" t="s">
        <v>133</v>
      </c>
      <c r="J8" s="185" t="s">
        <v>134</v>
      </c>
      <c r="K8" s="185" t="s">
        <v>285</v>
      </c>
    </row>
    <row r="9" spans="1:29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</row>
    <row r="10" spans="1:29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</row>
    <row r="11" spans="1:29" ht="13.5" customHeight="1" x14ac:dyDescent="0.2">
      <c r="A11" s="51"/>
      <c r="B11" s="44" t="s">
        <v>9</v>
      </c>
      <c r="C11" s="44"/>
      <c r="D11" s="41">
        <v>193216.00000000579</v>
      </c>
      <c r="E11" s="41">
        <v>62463.999999997948</v>
      </c>
      <c r="F11" s="41">
        <v>6802.0000000000646</v>
      </c>
      <c r="G11" s="41">
        <v>11372.999999999998</v>
      </c>
      <c r="H11" s="41">
        <v>33762.99999999968</v>
      </c>
      <c r="I11" s="41">
        <v>21485.999999999949</v>
      </c>
      <c r="J11" s="41">
        <v>15275.000000000273</v>
      </c>
      <c r="K11" s="41">
        <v>42052.999999999804</v>
      </c>
      <c r="L11" s="41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</row>
    <row r="12" spans="1:29" s="31" customFormat="1" x14ac:dyDescent="0.2">
      <c r="A12" s="52" t="s">
        <v>177</v>
      </c>
      <c r="B12" s="25" t="s">
        <v>166</v>
      </c>
      <c r="C12" s="25"/>
      <c r="D12" s="41">
        <v>8275.4377199089704</v>
      </c>
      <c r="E12" s="41">
        <v>2010.463289927904</v>
      </c>
      <c r="F12" s="41">
        <v>182.59371917124889</v>
      </c>
      <c r="G12" s="41">
        <v>394.17752079778285</v>
      </c>
      <c r="H12" s="41">
        <v>1480.5172641828599</v>
      </c>
      <c r="I12" s="41">
        <v>1083.7507627720952</v>
      </c>
      <c r="J12" s="41">
        <v>832.10197635963925</v>
      </c>
      <c r="K12" s="41">
        <v>2291.8331866974472</v>
      </c>
      <c r="L12" s="41"/>
      <c r="M12" s="23"/>
      <c r="N12" s="41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</row>
    <row r="13" spans="1:29" s="31" customFormat="1" x14ac:dyDescent="0.2">
      <c r="A13" s="52" t="s">
        <v>178</v>
      </c>
      <c r="B13" s="25" t="s">
        <v>202</v>
      </c>
      <c r="C13" s="25"/>
      <c r="D13" s="41">
        <v>972.44666465182377</v>
      </c>
      <c r="E13" s="41">
        <v>231.28026296363672</v>
      </c>
      <c r="F13" s="41">
        <v>22.864267706757399</v>
      </c>
      <c r="G13" s="41">
        <v>26.967528767203433</v>
      </c>
      <c r="H13" s="41">
        <v>187.96018046961709</v>
      </c>
      <c r="I13" s="41">
        <v>133.28474254636274</v>
      </c>
      <c r="J13" s="41">
        <v>77.485969637563656</v>
      </c>
      <c r="K13" s="41">
        <v>292.6037125606835</v>
      </c>
      <c r="L13" s="41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</row>
    <row r="14" spans="1:29" s="31" customFormat="1" x14ac:dyDescent="0.2">
      <c r="A14" s="52" t="s">
        <v>179</v>
      </c>
      <c r="B14" s="25" t="s">
        <v>167</v>
      </c>
      <c r="C14" s="25"/>
      <c r="D14" s="41">
        <v>53105.898630383374</v>
      </c>
      <c r="E14" s="41">
        <v>16521.627725384082</v>
      </c>
      <c r="F14" s="41">
        <v>2223.7038396786461</v>
      </c>
      <c r="G14" s="41">
        <v>3666.2963700874493</v>
      </c>
      <c r="H14" s="41">
        <v>9926.2722523381944</v>
      </c>
      <c r="I14" s="41">
        <v>6018.4249613996835</v>
      </c>
      <c r="J14" s="41">
        <v>4178.3217571142941</v>
      </c>
      <c r="K14" s="41">
        <v>10571.251724380631</v>
      </c>
      <c r="L14" s="41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</row>
    <row r="15" spans="1:29" s="31" customFormat="1" x14ac:dyDescent="0.2">
      <c r="A15" s="52" t="s">
        <v>180</v>
      </c>
      <c r="B15" s="26" t="s">
        <v>203</v>
      </c>
      <c r="C15" s="26"/>
      <c r="D15" s="41">
        <v>167.71189067571746</v>
      </c>
      <c r="E15" s="41">
        <v>80.8755088169803</v>
      </c>
      <c r="F15" s="41">
        <v>10.118144865729327</v>
      </c>
      <c r="G15" s="41">
        <v>0</v>
      </c>
      <c r="H15" s="41">
        <v>22.570504396739189</v>
      </c>
      <c r="I15" s="41">
        <v>12.122347639484978</v>
      </c>
      <c r="J15" s="41">
        <v>0</v>
      </c>
      <c r="K15" s="41">
        <v>42.025384956783668</v>
      </c>
      <c r="L15" s="41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</row>
    <row r="16" spans="1:29" s="31" customFormat="1" ht="22.5" x14ac:dyDescent="0.2">
      <c r="A16" s="52" t="s">
        <v>181</v>
      </c>
      <c r="B16" s="26" t="s">
        <v>173</v>
      </c>
      <c r="C16" s="26"/>
      <c r="D16" s="41">
        <v>2678.438849347011</v>
      </c>
      <c r="E16" s="41">
        <v>776.14258556317054</v>
      </c>
      <c r="F16" s="41">
        <v>88.176842090774272</v>
      </c>
      <c r="G16" s="41">
        <v>180.01842223137177</v>
      </c>
      <c r="H16" s="41">
        <v>468.63693719120056</v>
      </c>
      <c r="I16" s="41">
        <v>272.71382780774127</v>
      </c>
      <c r="J16" s="41">
        <v>245.8309276587805</v>
      </c>
      <c r="K16" s="41">
        <v>646.91930680396899</v>
      </c>
      <c r="L16" s="41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</row>
    <row r="17" spans="1:29" s="31" customFormat="1" x14ac:dyDescent="0.2">
      <c r="A17" s="52" t="s">
        <v>182</v>
      </c>
      <c r="B17" s="26" t="s">
        <v>168</v>
      </c>
      <c r="C17" s="26"/>
      <c r="D17" s="41">
        <v>23826.258029254001</v>
      </c>
      <c r="E17" s="41">
        <v>6068.2732501515939</v>
      </c>
      <c r="F17" s="41">
        <v>714.24567272579861</v>
      </c>
      <c r="G17" s="41">
        <v>1245.0266148651428</v>
      </c>
      <c r="H17" s="41">
        <v>4236.7652613460677</v>
      </c>
      <c r="I17" s="41">
        <v>2968.9824304083731</v>
      </c>
      <c r="J17" s="41">
        <v>2112.3959693176057</v>
      </c>
      <c r="K17" s="41">
        <v>6480.5688304394962</v>
      </c>
      <c r="L17" s="41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</row>
    <row r="18" spans="1:29" s="31" customFormat="1" ht="22.5" x14ac:dyDescent="0.2">
      <c r="A18" s="52" t="s">
        <v>183</v>
      </c>
      <c r="B18" s="26" t="s">
        <v>169</v>
      </c>
      <c r="C18" s="26"/>
      <c r="D18" s="41">
        <v>30402.050701023956</v>
      </c>
      <c r="E18" s="41">
        <v>9742.3257004437164</v>
      </c>
      <c r="F18" s="41">
        <v>1052.8182417983287</v>
      </c>
      <c r="G18" s="41">
        <v>1873.8316862255867</v>
      </c>
      <c r="H18" s="41">
        <v>5541.9098860861486</v>
      </c>
      <c r="I18" s="41">
        <v>3392.1312522159765</v>
      </c>
      <c r="J18" s="41">
        <v>2421.2953658472152</v>
      </c>
      <c r="K18" s="41">
        <v>6377.7385684073006</v>
      </c>
      <c r="L18" s="41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</row>
    <row r="19" spans="1:29" s="31" customFormat="1" x14ac:dyDescent="0.2">
      <c r="A19" s="52" t="s">
        <v>184</v>
      </c>
      <c r="B19" s="26" t="s">
        <v>170</v>
      </c>
      <c r="C19" s="26"/>
      <c r="D19" s="41">
        <v>11400.727109946807</v>
      </c>
      <c r="E19" s="41">
        <v>3049.1286931124764</v>
      </c>
      <c r="F19" s="41">
        <v>581.20407704239278</v>
      </c>
      <c r="G19" s="41">
        <v>788.59344592541629</v>
      </c>
      <c r="H19" s="41">
        <v>1920.8831856575018</v>
      </c>
      <c r="I19" s="41">
        <v>1308.6763039086131</v>
      </c>
      <c r="J19" s="41">
        <v>862.34097669120717</v>
      </c>
      <c r="K19" s="41">
        <v>2889.9004276091814</v>
      </c>
      <c r="L19" s="41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</row>
    <row r="20" spans="1:29" s="31" customFormat="1" x14ac:dyDescent="0.2">
      <c r="A20" s="52" t="s">
        <v>185</v>
      </c>
      <c r="B20" s="26" t="s">
        <v>171</v>
      </c>
      <c r="C20" s="26"/>
      <c r="D20" s="41">
        <v>11797.776933709396</v>
      </c>
      <c r="E20" s="41">
        <v>3559.3354079444362</v>
      </c>
      <c r="F20" s="41">
        <v>307.48479114266968</v>
      </c>
      <c r="G20" s="41">
        <v>739.24129873282754</v>
      </c>
      <c r="H20" s="41">
        <v>2492.9466379538312</v>
      </c>
      <c r="I20" s="41">
        <v>1343.6529928429884</v>
      </c>
      <c r="J20" s="41">
        <v>918.47859258122992</v>
      </c>
      <c r="K20" s="41">
        <v>2436.6372125113785</v>
      </c>
      <c r="L20" s="41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</row>
    <row r="21" spans="1:29" s="31" customFormat="1" x14ac:dyDescent="0.2">
      <c r="A21" s="52" t="s">
        <v>186</v>
      </c>
      <c r="B21" s="26" t="s">
        <v>204</v>
      </c>
      <c r="C21" s="26"/>
      <c r="D21" s="41">
        <v>958.48709771412791</v>
      </c>
      <c r="E21" s="41">
        <v>384.38674537125547</v>
      </c>
      <c r="F21" s="41">
        <v>35.205926345017623</v>
      </c>
      <c r="G21" s="41">
        <v>32.380888472749561</v>
      </c>
      <c r="H21" s="41">
        <v>90.230525606329721</v>
      </c>
      <c r="I21" s="41">
        <v>101.63801275863594</v>
      </c>
      <c r="J21" s="41">
        <v>67.493294124099563</v>
      </c>
      <c r="K21" s="41">
        <v>247.15170503604094</v>
      </c>
      <c r="L21" s="41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</row>
    <row r="22" spans="1:29" s="31" customFormat="1" x14ac:dyDescent="0.2">
      <c r="A22" s="52" t="s">
        <v>187</v>
      </c>
      <c r="B22" s="26" t="s">
        <v>205</v>
      </c>
      <c r="C22" s="26"/>
      <c r="D22" s="41">
        <v>654.96770013386936</v>
      </c>
      <c r="E22" s="41">
        <v>374.58030403877768</v>
      </c>
      <c r="F22" s="41">
        <v>17.383599059899637</v>
      </c>
      <c r="G22" s="41">
        <v>16.278139893467902</v>
      </c>
      <c r="H22" s="41">
        <v>74.776986335673939</v>
      </c>
      <c r="I22" s="41">
        <v>69.846857413805466</v>
      </c>
      <c r="J22" s="41">
        <v>15.593349875930521</v>
      </c>
      <c r="K22" s="41">
        <v>86.508463516314208</v>
      </c>
      <c r="L22" s="41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</row>
    <row r="23" spans="1:29" s="31" customFormat="1" x14ac:dyDescent="0.2">
      <c r="A23" s="52" t="s">
        <v>188</v>
      </c>
      <c r="B23" s="26" t="s">
        <v>206</v>
      </c>
      <c r="C23" s="26"/>
      <c r="D23" s="41">
        <v>728.08046430161812</v>
      </c>
      <c r="E23" s="41">
        <v>217.43106007752598</v>
      </c>
      <c r="F23" s="41">
        <v>20.931331678916141</v>
      </c>
      <c r="G23" s="41">
        <v>13.886234817813765</v>
      </c>
      <c r="H23" s="41">
        <v>120.85028152681454</v>
      </c>
      <c r="I23" s="41">
        <v>91.049940551913025</v>
      </c>
      <c r="J23" s="41">
        <v>39.96966659376443</v>
      </c>
      <c r="K23" s="41">
        <v>223.9619490548703</v>
      </c>
      <c r="L23" s="41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</row>
    <row r="24" spans="1:29" s="31" customFormat="1" x14ac:dyDescent="0.2">
      <c r="A24" s="52" t="s">
        <v>189</v>
      </c>
      <c r="B24" s="26" t="s">
        <v>209</v>
      </c>
      <c r="C24" s="26"/>
      <c r="D24" s="41">
        <v>2411.1505091759027</v>
      </c>
      <c r="E24" s="41">
        <v>958.71958382361481</v>
      </c>
      <c r="F24" s="41">
        <v>96.234421000795734</v>
      </c>
      <c r="G24" s="41">
        <v>153.90728320952962</v>
      </c>
      <c r="H24" s="41">
        <v>376.38742404367144</v>
      </c>
      <c r="I24" s="41">
        <v>207.79233432621623</v>
      </c>
      <c r="J24" s="41">
        <v>139.20915044632787</v>
      </c>
      <c r="K24" s="41">
        <v>478.90031232574233</v>
      </c>
      <c r="L24" s="41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</row>
    <row r="25" spans="1:29" s="31" customFormat="1" ht="12.75" customHeight="1" x14ac:dyDescent="0.2">
      <c r="A25" s="52" t="s">
        <v>190</v>
      </c>
      <c r="B25" s="26" t="s">
        <v>207</v>
      </c>
      <c r="C25" s="26"/>
      <c r="D25" s="41">
        <v>13650.199535294789</v>
      </c>
      <c r="E25" s="41">
        <v>4387.6947931301256</v>
      </c>
      <c r="F25" s="41">
        <v>572.67580314942961</v>
      </c>
      <c r="G25" s="41">
        <v>875.52688433515823</v>
      </c>
      <c r="H25" s="41">
        <v>2445.9141221041973</v>
      </c>
      <c r="I25" s="41">
        <v>1603.2027527769928</v>
      </c>
      <c r="J25" s="41">
        <v>1051.1164785120441</v>
      </c>
      <c r="K25" s="41">
        <v>2714.0687012867966</v>
      </c>
      <c r="L25" s="41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</row>
    <row r="26" spans="1:29" s="31" customFormat="1" ht="12.75" customHeight="1" x14ac:dyDescent="0.2">
      <c r="A26" s="52" t="s">
        <v>191</v>
      </c>
      <c r="B26" s="26" t="s">
        <v>174</v>
      </c>
      <c r="C26" s="26"/>
      <c r="D26" s="41">
        <v>8554.8733172271732</v>
      </c>
      <c r="E26" s="41">
        <v>3747.3440222584923</v>
      </c>
      <c r="F26" s="41">
        <v>151.24448177475236</v>
      </c>
      <c r="G26" s="41">
        <v>326.92537418888531</v>
      </c>
      <c r="H26" s="41">
        <v>1151.0668897513033</v>
      </c>
      <c r="I26" s="41">
        <v>751.04550916132996</v>
      </c>
      <c r="J26" s="41">
        <v>606.27914127256975</v>
      </c>
      <c r="K26" s="41">
        <v>1820.9678988198166</v>
      </c>
      <c r="L26" s="41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</row>
    <row r="27" spans="1:29" s="31" customFormat="1" ht="12.75" customHeight="1" x14ac:dyDescent="0.2">
      <c r="A27" s="52" t="s">
        <v>192</v>
      </c>
      <c r="B27" s="26" t="s">
        <v>172</v>
      </c>
      <c r="C27" s="26"/>
      <c r="D27" s="41">
        <v>2100.4992280100623</v>
      </c>
      <c r="E27" s="41">
        <v>937.98314384171908</v>
      </c>
      <c r="F27" s="41">
        <v>88.141807892159761</v>
      </c>
      <c r="G27" s="41">
        <v>100.02799836154604</v>
      </c>
      <c r="H27" s="41">
        <v>291.96711065926291</v>
      </c>
      <c r="I27" s="41">
        <v>159.75698662081936</v>
      </c>
      <c r="J27" s="41">
        <v>124.56369309199791</v>
      </c>
      <c r="K27" s="41">
        <v>398.05848754255254</v>
      </c>
      <c r="L27" s="41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</row>
    <row r="28" spans="1:29" s="31" customFormat="1" x14ac:dyDescent="0.2">
      <c r="A28" s="52" t="s">
        <v>193</v>
      </c>
      <c r="B28" s="26" t="s">
        <v>208</v>
      </c>
      <c r="C28" s="26"/>
      <c r="D28" s="41">
        <v>15666.475785246335</v>
      </c>
      <c r="E28" s="41">
        <v>7085.7849434917125</v>
      </c>
      <c r="F28" s="41">
        <v>498.98788978022111</v>
      </c>
      <c r="G28" s="41">
        <v>671.38245333524549</v>
      </c>
      <c r="H28" s="41">
        <v>2167.9597945133373</v>
      </c>
      <c r="I28" s="41">
        <v>1353.3634385361479</v>
      </c>
      <c r="J28" s="41">
        <v>1068.7523039254675</v>
      </c>
      <c r="K28" s="41">
        <v>2820.2449616641861</v>
      </c>
      <c r="L28" s="41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</row>
    <row r="29" spans="1:29" s="31" customFormat="1" ht="13.35" customHeight="1" x14ac:dyDescent="0.2">
      <c r="A29" s="52" t="s">
        <v>194</v>
      </c>
      <c r="B29" s="26" t="s">
        <v>212</v>
      </c>
      <c r="C29" s="26"/>
      <c r="D29" s="41">
        <v>1994.592230451985</v>
      </c>
      <c r="E29" s="41">
        <v>1145.0527824091623</v>
      </c>
      <c r="F29" s="41">
        <v>59.943631895892729</v>
      </c>
      <c r="G29" s="41">
        <v>64.962459686096977</v>
      </c>
      <c r="H29" s="41">
        <v>194.95758794532441</v>
      </c>
      <c r="I29" s="41">
        <v>146.26975814172312</v>
      </c>
      <c r="J29" s="41">
        <v>109.32035087090289</v>
      </c>
      <c r="K29" s="41">
        <v>274.08565950288079</v>
      </c>
      <c r="L29" s="41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</row>
    <row r="30" spans="1:29" s="31" customFormat="1" x14ac:dyDescent="0.2">
      <c r="A30" s="52" t="s">
        <v>195</v>
      </c>
      <c r="B30" s="26" t="s">
        <v>210</v>
      </c>
      <c r="C30" s="26"/>
      <c r="D30" s="41">
        <v>2745.1702131465263</v>
      </c>
      <c r="E30" s="41">
        <v>960.58888119224071</v>
      </c>
      <c r="F30" s="41">
        <v>67.117619100376174</v>
      </c>
      <c r="G30" s="41">
        <v>164.22666532684198</v>
      </c>
      <c r="H30" s="41">
        <v>462.68915045212157</v>
      </c>
      <c r="I30" s="41">
        <v>316.66978930692005</v>
      </c>
      <c r="J30" s="41">
        <v>218.02395301444653</v>
      </c>
      <c r="K30" s="41">
        <v>555.85415475357399</v>
      </c>
      <c r="L30" s="41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</row>
    <row r="31" spans="1:29" s="31" customFormat="1" ht="22.5" x14ac:dyDescent="0.2">
      <c r="A31" s="52" t="s">
        <v>196</v>
      </c>
      <c r="B31" s="26" t="s">
        <v>211</v>
      </c>
      <c r="C31" s="26"/>
      <c r="D31" s="41">
        <v>823.35038339295193</v>
      </c>
      <c r="E31" s="41">
        <v>171.27349403040836</v>
      </c>
      <c r="F31" s="41">
        <v>5.7572254335260116</v>
      </c>
      <c r="G31" s="41">
        <v>17.866056445461481</v>
      </c>
      <c r="H31" s="41">
        <v>75.553907368773125</v>
      </c>
      <c r="I31" s="41">
        <v>104.31162950141879</v>
      </c>
      <c r="J31" s="41">
        <v>142.01676165852959</v>
      </c>
      <c r="K31" s="41">
        <v>306.57130895483465</v>
      </c>
      <c r="L31" s="41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</row>
    <row r="32" spans="1:29" s="31" customFormat="1" ht="12" customHeight="1" x14ac:dyDescent="0.2">
      <c r="A32" s="52" t="s">
        <v>197</v>
      </c>
      <c r="B32" s="26" t="s">
        <v>338</v>
      </c>
      <c r="C32" s="26"/>
      <c r="D32" s="41">
        <v>16.770961902547601</v>
      </c>
      <c r="E32" s="41">
        <v>11.840527119938885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4.9304347826086961</v>
      </c>
      <c r="L32" s="41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</row>
    <row r="33" spans="1:29" s="31" customFormat="1" x14ac:dyDescent="0.2">
      <c r="A33" s="3" t="s">
        <v>201</v>
      </c>
      <c r="B33" s="43"/>
      <c r="C33" s="43"/>
      <c r="D33" s="41">
        <v>284.63604510147439</v>
      </c>
      <c r="E33" s="41">
        <v>41.867294907201789</v>
      </c>
      <c r="F33" s="41">
        <v>5.166666666666667</v>
      </c>
      <c r="G33" s="41">
        <v>21.476674294431731</v>
      </c>
      <c r="H33" s="41">
        <v>32.184110071012796</v>
      </c>
      <c r="I33" s="41">
        <v>47.313369362797467</v>
      </c>
      <c r="J33" s="41">
        <v>44.410321406384874</v>
      </c>
      <c r="K33" s="41">
        <v>92.217608392979088</v>
      </c>
      <c r="L33" s="41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</row>
    <row r="34" spans="1:29" s="31" customFormat="1" ht="1.5" customHeight="1" x14ac:dyDescent="0.2">
      <c r="A34" s="136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</row>
    <row r="35" spans="1:29" x14ac:dyDescent="0.2">
      <c r="D35" s="28"/>
      <c r="E35" s="28"/>
      <c r="F35" s="28"/>
      <c r="G35" s="28"/>
      <c r="H35" s="28"/>
      <c r="I35" s="28"/>
      <c r="J35" s="28"/>
      <c r="K35" s="28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K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orientation="landscape" r:id="rId2"/>
  <headerFooter alignWithMargins="0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31">
    <tabColor theme="2" tint="-0.749992370372631"/>
    <pageSetUpPr fitToPage="1"/>
  </sheetPr>
  <dimension ref="A1:AF35"/>
  <sheetViews>
    <sheetView showGridLines="0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9.28515625" style="5" customWidth="1"/>
    <col min="6" max="16" width="9.42578125" style="5" customWidth="1"/>
    <col min="17" max="18" width="9.140625" style="5"/>
    <col min="19" max="19" width="7.42578125" style="5" customWidth="1"/>
    <col min="20" max="16384" width="9.140625" style="5"/>
  </cols>
  <sheetData>
    <row r="1" spans="1:32" s="23" customFormat="1" ht="11.1" customHeight="1" x14ac:dyDescent="0.2">
      <c r="B1" s="6"/>
      <c r="C1" s="6"/>
      <c r="M1" s="34"/>
      <c r="N1" s="34"/>
      <c r="O1" s="34"/>
      <c r="P1" s="34" t="s">
        <v>390</v>
      </c>
    </row>
    <row r="2" spans="1:32" ht="11.1" customHeight="1" x14ac:dyDescent="0.2"/>
    <row r="3" spans="1:32" s="6" customFormat="1" ht="12" customHeight="1" x14ac:dyDescent="0.2">
      <c r="A3" s="47" t="s">
        <v>223</v>
      </c>
    </row>
    <row r="4" spans="1:32" s="6" customFormat="1" ht="11.1" customHeight="1" x14ac:dyDescent="0.2">
      <c r="A4" s="48"/>
    </row>
    <row r="5" spans="1:32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</row>
    <row r="6" spans="1:32" ht="11.1" customHeight="1" x14ac:dyDescent="0.2">
      <c r="A6" s="33" t="s">
        <v>335</v>
      </c>
      <c r="B6" s="46"/>
      <c r="C6" s="54"/>
      <c r="J6" s="9"/>
      <c r="K6" s="9"/>
    </row>
    <row r="7" spans="1:32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</row>
    <row r="8" spans="1:32" ht="37.5" customHeight="1" x14ac:dyDescent="0.2">
      <c r="A8" s="246" t="s">
        <v>165</v>
      </c>
      <c r="B8" s="246"/>
      <c r="C8" s="49"/>
      <c r="D8" s="57" t="s">
        <v>1</v>
      </c>
      <c r="E8" s="185" t="s">
        <v>162</v>
      </c>
      <c r="F8" s="185" t="s">
        <v>163</v>
      </c>
      <c r="G8" s="185" t="s">
        <v>164</v>
      </c>
      <c r="H8" s="185" t="s">
        <v>50</v>
      </c>
      <c r="I8" s="185" t="s">
        <v>51</v>
      </c>
      <c r="J8" s="57" t="s">
        <v>52</v>
      </c>
      <c r="K8" s="185" t="s">
        <v>53</v>
      </c>
      <c r="L8" s="185" t="s">
        <v>54</v>
      </c>
      <c r="M8" s="185" t="s">
        <v>55</v>
      </c>
      <c r="N8" s="185" t="s">
        <v>56</v>
      </c>
      <c r="O8" s="185" t="s">
        <v>57</v>
      </c>
      <c r="P8" s="185" t="s">
        <v>284</v>
      </c>
    </row>
    <row r="9" spans="1:32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</row>
    <row r="10" spans="1:32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</row>
    <row r="11" spans="1:32" ht="13.5" customHeight="1" x14ac:dyDescent="0.2">
      <c r="A11" s="51"/>
      <c r="B11" s="44" t="s">
        <v>9</v>
      </c>
      <c r="C11" s="44"/>
      <c r="D11" s="41">
        <v>5324130.740726959</v>
      </c>
      <c r="E11" s="41">
        <v>1171641.5270117288</v>
      </c>
      <c r="F11" s="41">
        <v>877035.88931934012</v>
      </c>
      <c r="G11" s="41">
        <v>650822.31345921475</v>
      </c>
      <c r="H11" s="41">
        <v>514100.98962169996</v>
      </c>
      <c r="I11" s="41">
        <v>384054.39573165472</v>
      </c>
      <c r="J11" s="41">
        <v>323542.28781091335</v>
      </c>
      <c r="K11" s="41">
        <v>289929.90118183033</v>
      </c>
      <c r="L11" s="41">
        <v>230844.16030543344</v>
      </c>
      <c r="M11" s="41">
        <v>164438.77859415548</v>
      </c>
      <c r="N11" s="41">
        <v>149303.74413999805</v>
      </c>
      <c r="O11" s="41">
        <v>134563.63811010172</v>
      </c>
      <c r="P11" s="41">
        <v>433853.11544113362</v>
      </c>
      <c r="Q11" s="41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</row>
    <row r="12" spans="1:32" s="31" customFormat="1" x14ac:dyDescent="0.2">
      <c r="A12" s="52" t="s">
        <v>177</v>
      </c>
      <c r="B12" s="25" t="s">
        <v>166</v>
      </c>
      <c r="C12" s="25"/>
      <c r="D12" s="41">
        <v>265534.93670104694</v>
      </c>
      <c r="E12" s="41">
        <v>56500.395531375878</v>
      </c>
      <c r="F12" s="41">
        <v>48145.737940655599</v>
      </c>
      <c r="G12" s="41">
        <v>35654.39346022941</v>
      </c>
      <c r="H12" s="41">
        <v>23101.940390151383</v>
      </c>
      <c r="I12" s="41">
        <v>22539.550940028341</v>
      </c>
      <c r="J12" s="41">
        <v>24013.198408205164</v>
      </c>
      <c r="K12" s="41">
        <v>16983.929502948569</v>
      </c>
      <c r="L12" s="41">
        <v>13958.810941716776</v>
      </c>
      <c r="M12" s="41">
        <v>11931.81121079337</v>
      </c>
      <c r="N12" s="41">
        <v>2462.093220338983</v>
      </c>
      <c r="O12" s="41">
        <v>4397.8918918918916</v>
      </c>
      <c r="P12" s="41">
        <v>5845.1832627118647</v>
      </c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</row>
    <row r="13" spans="1:32" s="31" customFormat="1" x14ac:dyDescent="0.2">
      <c r="A13" s="52" t="s">
        <v>178</v>
      </c>
      <c r="B13" s="25" t="s">
        <v>202</v>
      </c>
      <c r="C13" s="25"/>
      <c r="D13" s="41">
        <v>34102.809755076763</v>
      </c>
      <c r="E13" s="41">
        <v>6171.5916698903147</v>
      </c>
      <c r="F13" s="41">
        <v>5579.2119812392075</v>
      </c>
      <c r="G13" s="41">
        <v>5201.7759994500439</v>
      </c>
      <c r="H13" s="41">
        <v>2956.192253521127</v>
      </c>
      <c r="I13" s="41">
        <v>2063.0179968701095</v>
      </c>
      <c r="J13" s="41">
        <v>1830.4133779264214</v>
      </c>
      <c r="K13" s="41">
        <v>4523.1127824858759</v>
      </c>
      <c r="L13" s="41">
        <v>1149.4666666666667</v>
      </c>
      <c r="M13" s="41"/>
      <c r="N13" s="41"/>
      <c r="O13" s="41"/>
      <c r="P13" s="41">
        <v>4628.0270270270275</v>
      </c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</row>
    <row r="14" spans="1:32" s="31" customFormat="1" x14ac:dyDescent="0.2">
      <c r="A14" s="52" t="s">
        <v>179</v>
      </c>
      <c r="B14" s="25" t="s">
        <v>167</v>
      </c>
      <c r="C14" s="25"/>
      <c r="D14" s="41">
        <v>1278945.1708428983</v>
      </c>
      <c r="E14" s="41">
        <v>324757.7743853915</v>
      </c>
      <c r="F14" s="41">
        <v>219928.91887681381</v>
      </c>
      <c r="G14" s="41">
        <v>147749.80682805923</v>
      </c>
      <c r="H14" s="41">
        <v>125362.70001890222</v>
      </c>
      <c r="I14" s="41">
        <v>100247.60977888168</v>
      </c>
      <c r="J14" s="41">
        <v>65698.514437325706</v>
      </c>
      <c r="K14" s="41">
        <v>55431.607168749171</v>
      </c>
      <c r="L14" s="41">
        <v>56029.466504013028</v>
      </c>
      <c r="M14" s="41">
        <v>32594.787579637854</v>
      </c>
      <c r="N14" s="41">
        <v>30282.616882430095</v>
      </c>
      <c r="O14" s="41">
        <v>31067.081890734145</v>
      </c>
      <c r="P14" s="41">
        <v>89794.286491989769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</row>
    <row r="15" spans="1:32" s="31" customFormat="1" x14ac:dyDescent="0.2">
      <c r="A15" s="52" t="s">
        <v>180</v>
      </c>
      <c r="B15" s="26" t="s">
        <v>203</v>
      </c>
      <c r="C15" s="26"/>
      <c r="D15" s="41">
        <v>6105.5865707465255</v>
      </c>
      <c r="E15" s="41">
        <v>818.66924935159852</v>
      </c>
      <c r="F15" s="41">
        <v>622.33952254641906</v>
      </c>
      <c r="G15" s="41">
        <v>1130.1309352517985</v>
      </c>
      <c r="H15" s="41">
        <v>1180.0028235603124</v>
      </c>
      <c r="I15" s="41">
        <v>1045.8726114649683</v>
      </c>
      <c r="J15" s="41"/>
      <c r="K15" s="41">
        <v>1060.5714285714284</v>
      </c>
      <c r="L15" s="41"/>
      <c r="M15" s="41">
        <v>248</v>
      </c>
      <c r="N15" s="41"/>
      <c r="O15" s="41"/>
      <c r="P15" s="41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</row>
    <row r="16" spans="1:32" s="31" customFormat="1" ht="22.5" x14ac:dyDescent="0.2">
      <c r="A16" s="52" t="s">
        <v>181</v>
      </c>
      <c r="B16" s="26" t="s">
        <v>173</v>
      </c>
      <c r="C16" s="26"/>
      <c r="D16" s="41">
        <v>81311.357255012816</v>
      </c>
      <c r="E16" s="41">
        <v>16380.783594191704</v>
      </c>
      <c r="F16" s="41">
        <v>10475.229412745763</v>
      </c>
      <c r="G16" s="41">
        <v>12423.98793088606</v>
      </c>
      <c r="H16" s="41">
        <v>7465.9901937860132</v>
      </c>
      <c r="I16" s="41">
        <v>4777.6424871376785</v>
      </c>
      <c r="J16" s="41">
        <v>5241.7857219749358</v>
      </c>
      <c r="K16" s="41">
        <v>6566.5529977529977</v>
      </c>
      <c r="L16" s="41">
        <v>2491.8550116550118</v>
      </c>
      <c r="M16" s="41">
        <v>2970.8800521512389</v>
      </c>
      <c r="N16" s="41">
        <v>1594.046511627907</v>
      </c>
      <c r="O16" s="41">
        <v>3620.3811188811187</v>
      </c>
      <c r="P16" s="41">
        <v>7302.2222222222217</v>
      </c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</row>
    <row r="17" spans="1:32" s="31" customFormat="1" x14ac:dyDescent="0.2">
      <c r="A17" s="52" t="s">
        <v>182</v>
      </c>
      <c r="B17" s="26" t="s">
        <v>168</v>
      </c>
      <c r="C17" s="26"/>
      <c r="D17" s="41">
        <v>897430.16826475272</v>
      </c>
      <c r="E17" s="41">
        <v>166153.71366060514</v>
      </c>
      <c r="F17" s="41">
        <v>142138.44577059624</v>
      </c>
      <c r="G17" s="41">
        <v>109607.16123864362</v>
      </c>
      <c r="H17" s="41">
        <v>91114.643859535485</v>
      </c>
      <c r="I17" s="41">
        <v>67180.989344859336</v>
      </c>
      <c r="J17" s="41">
        <v>50844.019821633323</v>
      </c>
      <c r="K17" s="41">
        <v>52399.657213090562</v>
      </c>
      <c r="L17" s="41">
        <v>40885.648989925401</v>
      </c>
      <c r="M17" s="41">
        <v>34422.740154023282</v>
      </c>
      <c r="N17" s="41">
        <v>25377.562715118696</v>
      </c>
      <c r="O17" s="41">
        <v>27677.681254587362</v>
      </c>
      <c r="P17" s="41">
        <v>89627.904242139877</v>
      </c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</row>
    <row r="18" spans="1:32" s="31" customFormat="1" ht="22.5" x14ac:dyDescent="0.2">
      <c r="A18" s="52" t="s">
        <v>183</v>
      </c>
      <c r="B18" s="26" t="s">
        <v>169</v>
      </c>
      <c r="C18" s="26"/>
      <c r="D18" s="41">
        <v>757759.93023984518</v>
      </c>
      <c r="E18" s="41">
        <v>184158.03478198461</v>
      </c>
      <c r="F18" s="41">
        <v>130484.92896394555</v>
      </c>
      <c r="G18" s="41">
        <v>94618.432491996005</v>
      </c>
      <c r="H18" s="41">
        <v>81967.956396162554</v>
      </c>
      <c r="I18" s="41">
        <v>55173.569261670054</v>
      </c>
      <c r="J18" s="41">
        <v>50052.21465082575</v>
      </c>
      <c r="K18" s="41">
        <v>43452.045458281333</v>
      </c>
      <c r="L18" s="41">
        <v>25284.032659109671</v>
      </c>
      <c r="M18" s="41">
        <v>17054.759121558996</v>
      </c>
      <c r="N18" s="41">
        <v>13130.727822165321</v>
      </c>
      <c r="O18" s="41">
        <v>17095.073272168611</v>
      </c>
      <c r="P18" s="41">
        <v>45288.155359989243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</row>
    <row r="19" spans="1:32" s="31" customFormat="1" x14ac:dyDescent="0.2">
      <c r="A19" s="52" t="s">
        <v>184</v>
      </c>
      <c r="B19" s="26" t="s">
        <v>170</v>
      </c>
      <c r="C19" s="26"/>
      <c r="D19" s="41">
        <v>383720.21307094651</v>
      </c>
      <c r="E19" s="41">
        <v>70694.985940060316</v>
      </c>
      <c r="F19" s="41">
        <v>58949.808104264463</v>
      </c>
      <c r="G19" s="41">
        <v>45689.520423286296</v>
      </c>
      <c r="H19" s="41">
        <v>32932.258418573219</v>
      </c>
      <c r="I19" s="41">
        <v>26974.816772224462</v>
      </c>
      <c r="J19" s="41">
        <v>28831.414190247371</v>
      </c>
      <c r="K19" s="41">
        <v>23530.613093729717</v>
      </c>
      <c r="L19" s="41">
        <v>16402.221280631849</v>
      </c>
      <c r="M19" s="41">
        <v>14441.442856766616</v>
      </c>
      <c r="N19" s="41">
        <v>18916.607553689588</v>
      </c>
      <c r="O19" s="41">
        <v>12464.556655520933</v>
      </c>
      <c r="P19" s="41">
        <v>33891.967781952248</v>
      </c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</row>
    <row r="20" spans="1:32" s="31" customFormat="1" x14ac:dyDescent="0.2">
      <c r="A20" s="52" t="s">
        <v>185</v>
      </c>
      <c r="B20" s="26" t="s">
        <v>171</v>
      </c>
      <c r="C20" s="26"/>
      <c r="D20" s="41">
        <v>300729.23893008998</v>
      </c>
      <c r="E20" s="41">
        <v>76530.965236643067</v>
      </c>
      <c r="F20" s="41">
        <v>53405.493722773921</v>
      </c>
      <c r="G20" s="41">
        <v>39413.242167920173</v>
      </c>
      <c r="H20" s="41">
        <v>29205.494413230212</v>
      </c>
      <c r="I20" s="41">
        <v>15476.576295729035</v>
      </c>
      <c r="J20" s="41">
        <v>17817.196385649982</v>
      </c>
      <c r="K20" s="41">
        <v>8159.9316485068612</v>
      </c>
      <c r="L20" s="41">
        <v>11436.460400563379</v>
      </c>
      <c r="M20" s="41">
        <v>6946.8487233888673</v>
      </c>
      <c r="N20" s="41">
        <v>8293.1754152823905</v>
      </c>
      <c r="O20" s="41">
        <v>4151.4316860465115</v>
      </c>
      <c r="P20" s="41">
        <v>29892.422834355537</v>
      </c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</row>
    <row r="21" spans="1:32" s="31" customFormat="1" x14ac:dyDescent="0.2">
      <c r="A21" s="52" t="s">
        <v>186</v>
      </c>
      <c r="B21" s="26" t="s">
        <v>204</v>
      </c>
      <c r="C21" s="26"/>
      <c r="D21" s="41">
        <v>33468.737533051826</v>
      </c>
      <c r="E21" s="41">
        <v>4568.9791856284473</v>
      </c>
      <c r="F21" s="41">
        <v>2844.6833769471323</v>
      </c>
      <c r="G21" s="41">
        <v>5295.9789315534508</v>
      </c>
      <c r="H21" s="41">
        <v>3799.7078845546284</v>
      </c>
      <c r="I21" s="41">
        <v>2575.2573131094264</v>
      </c>
      <c r="J21" s="41">
        <v>2485.8968709162186</v>
      </c>
      <c r="K21" s="41">
        <v>183</v>
      </c>
      <c r="L21" s="41">
        <v>237</v>
      </c>
      <c r="M21" s="41">
        <v>3116</v>
      </c>
      <c r="N21" s="41"/>
      <c r="O21" s="41">
        <v>3454.3125</v>
      </c>
      <c r="P21" s="41">
        <v>4907.9214703425232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</row>
    <row r="22" spans="1:32" s="31" customFormat="1" x14ac:dyDescent="0.2">
      <c r="A22" s="52" t="s">
        <v>187</v>
      </c>
      <c r="B22" s="26" t="s">
        <v>205</v>
      </c>
      <c r="C22" s="26"/>
      <c r="D22" s="41">
        <v>9167.5796244785961</v>
      </c>
      <c r="E22" s="41">
        <v>2315.6220185253746</v>
      </c>
      <c r="F22" s="41">
        <v>1766.2653282730585</v>
      </c>
      <c r="G22" s="41">
        <v>1827.0415224589899</v>
      </c>
      <c r="H22" s="41">
        <v>1268.45415084102</v>
      </c>
      <c r="I22" s="41">
        <v>692.06962025316454</v>
      </c>
      <c r="J22" s="41"/>
      <c r="K22" s="41">
        <v>1298.1269841269841</v>
      </c>
      <c r="L22" s="41"/>
      <c r="M22" s="41"/>
      <c r="N22" s="41"/>
      <c r="O22" s="41"/>
      <c r="P22" s="41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</row>
    <row r="23" spans="1:32" s="31" customFormat="1" x14ac:dyDescent="0.2">
      <c r="A23" s="52" t="s">
        <v>188</v>
      </c>
      <c r="B23" s="26" t="s">
        <v>206</v>
      </c>
      <c r="C23" s="26"/>
      <c r="D23" s="41">
        <v>36345.665529181111</v>
      </c>
      <c r="E23" s="41">
        <v>3947.2926339024061</v>
      </c>
      <c r="F23" s="41">
        <v>2363.628226541603</v>
      </c>
      <c r="G23" s="41">
        <v>3775.2297949807607</v>
      </c>
      <c r="H23" s="41">
        <v>4029.7558867466782</v>
      </c>
      <c r="I23" s="41">
        <v>864.50955414012742</v>
      </c>
      <c r="J23" s="41">
        <v>3483.7708063951454</v>
      </c>
      <c r="K23" s="41">
        <v>2258.375</v>
      </c>
      <c r="L23" s="41">
        <v>2530.4598870056498</v>
      </c>
      <c r="M23" s="41">
        <v>1481.0338983050847</v>
      </c>
      <c r="N23" s="41">
        <v>3415.2876895628897</v>
      </c>
      <c r="O23" s="41">
        <v>3863.9970238095234</v>
      </c>
      <c r="P23" s="41">
        <v>4332.3251277912286</v>
      </c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</row>
    <row r="24" spans="1:32" s="31" customFormat="1" x14ac:dyDescent="0.2">
      <c r="A24" s="52" t="s">
        <v>189</v>
      </c>
      <c r="B24" s="26" t="s">
        <v>209</v>
      </c>
      <c r="C24" s="26"/>
      <c r="D24" s="41">
        <v>59984.688780756544</v>
      </c>
      <c r="E24" s="41">
        <v>11656.283184418742</v>
      </c>
      <c r="F24" s="41">
        <v>9124.7880198765652</v>
      </c>
      <c r="G24" s="41">
        <v>10288.820893733644</v>
      </c>
      <c r="H24" s="41">
        <v>6120.6344657071204</v>
      </c>
      <c r="I24" s="41">
        <v>1517.5371684269935</v>
      </c>
      <c r="J24" s="41">
        <v>3842.396165467153</v>
      </c>
      <c r="K24" s="41">
        <v>3121.4682539682535</v>
      </c>
      <c r="L24" s="41">
        <v>2734.7818181818184</v>
      </c>
      <c r="M24" s="41"/>
      <c r="N24" s="41">
        <v>2672.5714285714284</v>
      </c>
      <c r="O24" s="41">
        <v>1854.0762711864406</v>
      </c>
      <c r="P24" s="41">
        <v>7051.3311112182664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</row>
    <row r="25" spans="1:32" s="31" customFormat="1" ht="12.75" customHeight="1" x14ac:dyDescent="0.2">
      <c r="A25" s="52" t="s">
        <v>190</v>
      </c>
      <c r="B25" s="26" t="s">
        <v>207</v>
      </c>
      <c r="C25" s="26"/>
      <c r="D25" s="41">
        <v>361318.0664982876</v>
      </c>
      <c r="E25" s="41">
        <v>84877.808403632764</v>
      </c>
      <c r="F25" s="41">
        <v>58342.941539047235</v>
      </c>
      <c r="G25" s="41">
        <v>38087.275138717741</v>
      </c>
      <c r="H25" s="41">
        <v>31206.478013779499</v>
      </c>
      <c r="I25" s="41">
        <v>28572.792903473633</v>
      </c>
      <c r="J25" s="41">
        <v>22526.419933590209</v>
      </c>
      <c r="K25" s="41">
        <v>23802.68996470714</v>
      </c>
      <c r="L25" s="41">
        <v>15817.385242935028</v>
      </c>
      <c r="M25" s="41">
        <v>17432.336301779258</v>
      </c>
      <c r="N25" s="41">
        <v>9175.6200515586115</v>
      </c>
      <c r="O25" s="41">
        <v>8244.2859551440069</v>
      </c>
      <c r="P25" s="41">
        <v>23232.033049922578</v>
      </c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</row>
    <row r="26" spans="1:32" s="31" customFormat="1" ht="12.75" customHeight="1" x14ac:dyDescent="0.2">
      <c r="A26" s="52" t="s">
        <v>191</v>
      </c>
      <c r="B26" s="26" t="s">
        <v>174</v>
      </c>
      <c r="C26" s="26"/>
      <c r="D26" s="41">
        <v>228457.466382963</v>
      </c>
      <c r="E26" s="41">
        <v>43167.576034272584</v>
      </c>
      <c r="F26" s="41">
        <v>37787.825069009421</v>
      </c>
      <c r="G26" s="41">
        <v>31673.495941484114</v>
      </c>
      <c r="H26" s="41">
        <v>20294.780694281591</v>
      </c>
      <c r="I26" s="41">
        <v>14178.538139887081</v>
      </c>
      <c r="J26" s="41">
        <v>17164.174866986774</v>
      </c>
      <c r="K26" s="41">
        <v>10614.819199021156</v>
      </c>
      <c r="L26" s="41">
        <v>12573.400958061977</v>
      </c>
      <c r="M26" s="41">
        <v>1029</v>
      </c>
      <c r="N26" s="41">
        <v>5440.1975303975305</v>
      </c>
      <c r="O26" s="41">
        <v>4378.8453768453774</v>
      </c>
      <c r="P26" s="41">
        <v>30154.812572714945</v>
      </c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</row>
    <row r="27" spans="1:32" s="31" customFormat="1" ht="12.75" customHeight="1" x14ac:dyDescent="0.2">
      <c r="A27" s="52" t="s">
        <v>192</v>
      </c>
      <c r="B27" s="26" t="s">
        <v>172</v>
      </c>
      <c r="C27" s="26"/>
      <c r="D27" s="41">
        <v>53735.2901109964</v>
      </c>
      <c r="E27" s="41">
        <v>9339.001597995406</v>
      </c>
      <c r="F27" s="41">
        <v>8023.4223748482464</v>
      </c>
      <c r="G27" s="41">
        <v>4522.5614862107759</v>
      </c>
      <c r="H27" s="41">
        <v>6548.6375442661674</v>
      </c>
      <c r="I27" s="41">
        <v>4266.001040737352</v>
      </c>
      <c r="J27" s="41">
        <v>1872.244578741557</v>
      </c>
      <c r="K27" s="41">
        <v>2192.742584745763</v>
      </c>
      <c r="L27" s="41">
        <v>2635.6267482517483</v>
      </c>
      <c r="M27" s="41">
        <v>2943.5699893327014</v>
      </c>
      <c r="N27" s="41">
        <v>3349.7520071364852</v>
      </c>
      <c r="O27" s="41"/>
      <c r="P27" s="41">
        <v>8041.7301587301599</v>
      </c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</row>
    <row r="28" spans="1:32" s="31" customFormat="1" x14ac:dyDescent="0.2">
      <c r="A28" s="52" t="s">
        <v>193</v>
      </c>
      <c r="B28" s="26" t="s">
        <v>208</v>
      </c>
      <c r="C28" s="26"/>
      <c r="D28" s="41">
        <v>334453.42326416657</v>
      </c>
      <c r="E28" s="41">
        <v>74844.610287090443</v>
      </c>
      <c r="F28" s="41">
        <v>61543.326240591101</v>
      </c>
      <c r="G28" s="41">
        <v>44389.568530646029</v>
      </c>
      <c r="H28" s="41">
        <v>29155.298962884881</v>
      </c>
      <c r="I28" s="41">
        <v>25113.90212477963</v>
      </c>
      <c r="J28" s="41">
        <v>16111.243008983569</v>
      </c>
      <c r="K28" s="41">
        <v>19127.463926395085</v>
      </c>
      <c r="L28" s="41">
        <v>17213.99019698444</v>
      </c>
      <c r="M28" s="41">
        <v>5928.1589841960604</v>
      </c>
      <c r="N28" s="41">
        <v>16468.9434835764</v>
      </c>
      <c r="O28" s="41">
        <v>5707.5637538264655</v>
      </c>
      <c r="P28" s="41">
        <v>18849.353764212319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</row>
    <row r="29" spans="1:32" s="31" customFormat="1" ht="13.35" customHeight="1" x14ac:dyDescent="0.2">
      <c r="A29" s="52" t="s">
        <v>194</v>
      </c>
      <c r="B29" s="26" t="s">
        <v>212</v>
      </c>
      <c r="C29" s="26"/>
      <c r="D29" s="41">
        <v>32756.424794447867</v>
      </c>
      <c r="E29" s="41">
        <v>8096.6369605639193</v>
      </c>
      <c r="F29" s="41">
        <v>5876.0176946389765</v>
      </c>
      <c r="G29" s="41">
        <v>3983.2619712323512</v>
      </c>
      <c r="H29" s="41">
        <v>2194.6126451221899</v>
      </c>
      <c r="I29" s="41">
        <v>5695.0186086418189</v>
      </c>
      <c r="J29" s="41">
        <v>1701.3684210526314</v>
      </c>
      <c r="K29" s="41">
        <v>1226.5945945945946</v>
      </c>
      <c r="L29" s="41"/>
      <c r="M29" s="41"/>
      <c r="N29" s="41"/>
      <c r="O29" s="41"/>
      <c r="P29" s="41">
        <v>3982.9138986013986</v>
      </c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</row>
    <row r="30" spans="1:32" s="31" customFormat="1" x14ac:dyDescent="0.2">
      <c r="A30" s="52" t="s">
        <v>195</v>
      </c>
      <c r="B30" s="26" t="s">
        <v>210</v>
      </c>
      <c r="C30" s="26"/>
      <c r="D30" s="41">
        <v>69211.998524699695</v>
      </c>
      <c r="E30" s="41">
        <v>16475.097082759949</v>
      </c>
      <c r="F30" s="41">
        <v>12870.547245617687</v>
      </c>
      <c r="G30" s="41">
        <v>6669.3404366740833</v>
      </c>
      <c r="H30" s="41">
        <v>6745.1208498650512</v>
      </c>
      <c r="I30" s="41">
        <v>630</v>
      </c>
      <c r="J30" s="41">
        <v>2739.581866197183</v>
      </c>
      <c r="K30" s="41">
        <v>3639.2142068457852</v>
      </c>
      <c r="L30" s="41">
        <v>1291.7288135593219</v>
      </c>
      <c r="M30" s="41">
        <v>5045.1875</v>
      </c>
      <c r="N30" s="41">
        <v>3986.618751618752</v>
      </c>
      <c r="O30" s="41"/>
      <c r="P30" s="41">
        <v>9119.5617715617718</v>
      </c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</row>
    <row r="31" spans="1:32" s="31" customFormat="1" ht="22.5" x14ac:dyDescent="0.2">
      <c r="A31" s="52" t="s">
        <v>196</v>
      </c>
      <c r="B31" s="26" t="s">
        <v>211</v>
      </c>
      <c r="C31" s="26"/>
      <c r="D31" s="41">
        <v>40804.596838904596</v>
      </c>
      <c r="E31" s="41">
        <v>6236.788902690957</v>
      </c>
      <c r="F31" s="41">
        <v>4026.5618795613082</v>
      </c>
      <c r="G31" s="41">
        <v>6877.7031343411054</v>
      </c>
      <c r="H31" s="41">
        <v>4170.3802174330904</v>
      </c>
      <c r="I31" s="41">
        <v>1162.0126582278481</v>
      </c>
      <c r="J31" s="41">
        <v>4741.6082118372588</v>
      </c>
      <c r="K31" s="41">
        <v>3135.3851733089023</v>
      </c>
      <c r="L31" s="41">
        <v>3872.8241861716433</v>
      </c>
      <c r="M31" s="41">
        <v>1935.2222222222222</v>
      </c>
      <c r="N31" s="41"/>
      <c r="O31" s="41">
        <v>2123.4594594594596</v>
      </c>
      <c r="P31" s="41">
        <v>2522.6507936507933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</row>
    <row r="32" spans="1:32" s="31" customFormat="1" ht="12" customHeight="1" x14ac:dyDescent="0.2">
      <c r="A32" s="52" t="s">
        <v>197</v>
      </c>
      <c r="B32" s="26" t="s">
        <v>338</v>
      </c>
      <c r="C32" s="26"/>
      <c r="D32" s="41">
        <v>863</v>
      </c>
      <c r="E32" s="41"/>
      <c r="F32" s="41"/>
      <c r="G32" s="41"/>
      <c r="H32" s="41"/>
      <c r="I32" s="41"/>
      <c r="J32" s="41">
        <v>862.82608695652186</v>
      </c>
      <c r="K32" s="41"/>
      <c r="L32" s="41"/>
      <c r="M32" s="41"/>
      <c r="N32" s="41"/>
      <c r="O32" s="41"/>
      <c r="P32" s="41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</row>
    <row r="33" spans="1:32" s="31" customFormat="1" x14ac:dyDescent="0.2">
      <c r="A33" s="3" t="s">
        <v>201</v>
      </c>
      <c r="B33" s="43"/>
      <c r="C33" s="43"/>
      <c r="D33" s="41">
        <v>57924.56512790922</v>
      </c>
      <c r="E33" s="41">
        <v>3948.9166707832005</v>
      </c>
      <c r="F33" s="41">
        <v>2735.7680288369465</v>
      </c>
      <c r="G33" s="41">
        <v>1943.5842014594682</v>
      </c>
      <c r="H33" s="41">
        <v>3279.9495387954421</v>
      </c>
      <c r="I33" s="41">
        <v>3307.1111111111118</v>
      </c>
      <c r="J33" s="41">
        <v>1682</v>
      </c>
      <c r="K33" s="41">
        <v>7222.0000000000009</v>
      </c>
      <c r="L33" s="41">
        <v>4299</v>
      </c>
      <c r="M33" s="41">
        <v>4917</v>
      </c>
      <c r="N33" s="41">
        <v>4737.9230769230771</v>
      </c>
      <c r="O33" s="41">
        <v>4463.0000000000009</v>
      </c>
      <c r="P33" s="41">
        <v>15388.312500000004</v>
      </c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</row>
    <row r="34" spans="1:32" s="31" customFormat="1" ht="1.5" customHeight="1" x14ac:dyDescent="0.2">
      <c r="A34" s="136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</row>
    <row r="35" spans="1:32" ht="17.25" customHeight="1" x14ac:dyDescent="0.2">
      <c r="N35" s="164"/>
      <c r="P35" s="164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N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5" orientation="landscape" r:id="rId2"/>
  <headerFooter alignWithMargins="0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32">
    <tabColor theme="2" tint="-0.749992370372631"/>
    <pageSetUpPr fitToPage="1"/>
  </sheetPr>
  <dimension ref="A1:AF35"/>
  <sheetViews>
    <sheetView showGridLines="0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9.28515625" style="5" customWidth="1"/>
    <col min="6" max="16" width="9.42578125" style="5" customWidth="1"/>
    <col min="17" max="18" width="9.140625" style="5"/>
    <col min="19" max="19" width="7.42578125" style="5" customWidth="1"/>
    <col min="20" max="16384" width="9.140625" style="5"/>
  </cols>
  <sheetData>
    <row r="1" spans="1:32" s="23" customFormat="1" ht="11.1" customHeight="1" x14ac:dyDescent="0.2">
      <c r="B1" s="6"/>
      <c r="C1" s="6"/>
      <c r="M1" s="34"/>
      <c r="N1" s="34"/>
      <c r="O1" s="34"/>
      <c r="P1" s="34" t="s">
        <v>389</v>
      </c>
    </row>
    <row r="2" spans="1:32" ht="11.1" customHeight="1" x14ac:dyDescent="0.2"/>
    <row r="3" spans="1:32" s="6" customFormat="1" ht="12" customHeight="1" x14ac:dyDescent="0.2">
      <c r="A3" s="47" t="s">
        <v>223</v>
      </c>
    </row>
    <row r="4" spans="1:32" s="6" customFormat="1" ht="11.1" customHeight="1" x14ac:dyDescent="0.2">
      <c r="A4" s="48"/>
    </row>
    <row r="5" spans="1:32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</row>
    <row r="6" spans="1:32" ht="11.1" customHeight="1" x14ac:dyDescent="0.2">
      <c r="A6" s="33" t="s">
        <v>59</v>
      </c>
      <c r="B6" s="46"/>
      <c r="C6" s="54"/>
      <c r="J6" s="9"/>
      <c r="K6" s="9"/>
    </row>
    <row r="7" spans="1:32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</row>
    <row r="8" spans="1:32" ht="37.5" customHeight="1" x14ac:dyDescent="0.2">
      <c r="A8" s="246" t="s">
        <v>165</v>
      </c>
      <c r="B8" s="246"/>
      <c r="C8" s="49"/>
      <c r="D8" s="57" t="s">
        <v>1</v>
      </c>
      <c r="E8" s="185" t="s">
        <v>162</v>
      </c>
      <c r="F8" s="185" t="s">
        <v>163</v>
      </c>
      <c r="G8" s="185" t="s">
        <v>164</v>
      </c>
      <c r="H8" s="185" t="s">
        <v>50</v>
      </c>
      <c r="I8" s="185" t="s">
        <v>51</v>
      </c>
      <c r="J8" s="57" t="s">
        <v>52</v>
      </c>
      <c r="K8" s="185" t="s">
        <v>53</v>
      </c>
      <c r="L8" s="185" t="s">
        <v>54</v>
      </c>
      <c r="M8" s="185" t="s">
        <v>55</v>
      </c>
      <c r="N8" s="185" t="s">
        <v>56</v>
      </c>
      <c r="O8" s="185" t="s">
        <v>57</v>
      </c>
      <c r="P8" s="185" t="s">
        <v>284</v>
      </c>
    </row>
    <row r="9" spans="1:32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</row>
    <row r="10" spans="1:32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</row>
    <row r="11" spans="1:32" ht="13.5" customHeight="1" x14ac:dyDescent="0.2">
      <c r="A11" s="51"/>
      <c r="B11" s="44" t="s">
        <v>9</v>
      </c>
      <c r="C11" s="44"/>
      <c r="D11" s="41">
        <v>4950421.7407269189</v>
      </c>
      <c r="E11" s="41">
        <v>1124594.5270117412</v>
      </c>
      <c r="F11" s="41">
        <v>828235.88931934524</v>
      </c>
      <c r="G11" s="41">
        <v>607482.31345921429</v>
      </c>
      <c r="H11" s="41">
        <v>476401.98962169985</v>
      </c>
      <c r="I11" s="41">
        <v>356133.3957316546</v>
      </c>
      <c r="J11" s="41">
        <v>300812.28781091329</v>
      </c>
      <c r="K11" s="41">
        <v>264328.90118183021</v>
      </c>
      <c r="L11" s="41">
        <v>206217.16030543347</v>
      </c>
      <c r="M11" s="41">
        <v>145868.77859415548</v>
      </c>
      <c r="N11" s="41">
        <v>135247.7441399981</v>
      </c>
      <c r="O11" s="41">
        <v>119270.63811010178</v>
      </c>
      <c r="P11" s="41">
        <v>385828.11544113385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</row>
    <row r="12" spans="1:32" s="31" customFormat="1" x14ac:dyDescent="0.2">
      <c r="A12" s="52" t="s">
        <v>177</v>
      </c>
      <c r="B12" s="25" t="s">
        <v>166</v>
      </c>
      <c r="C12" s="25"/>
      <c r="D12" s="41">
        <v>252132.93670104753</v>
      </c>
      <c r="E12" s="41">
        <v>54832.39553137582</v>
      </c>
      <c r="F12" s="41">
        <v>46204.737940655541</v>
      </c>
      <c r="G12" s="41">
        <v>33457.393460229425</v>
      </c>
      <c r="H12" s="41">
        <v>21875.94039015138</v>
      </c>
      <c r="I12" s="41">
        <v>21595.550940028334</v>
      </c>
      <c r="J12" s="41">
        <v>23510.198408205149</v>
      </c>
      <c r="K12" s="41">
        <v>15791.929502948569</v>
      </c>
      <c r="L12" s="41">
        <v>13481.81094171678</v>
      </c>
      <c r="M12" s="41">
        <v>11675.81121079337</v>
      </c>
      <c r="N12" s="41">
        <v>1609.093220338983</v>
      </c>
      <c r="O12" s="41">
        <v>4068.8918918918921</v>
      </c>
      <c r="P12" s="41">
        <v>4029.1832627118642</v>
      </c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</row>
    <row r="13" spans="1:32" s="31" customFormat="1" x14ac:dyDescent="0.2">
      <c r="A13" s="52" t="s">
        <v>178</v>
      </c>
      <c r="B13" s="25" t="s">
        <v>202</v>
      </c>
      <c r="C13" s="25"/>
      <c r="D13" s="41">
        <v>33560.809755076792</v>
      </c>
      <c r="E13" s="41">
        <v>6141.5916698903147</v>
      </c>
      <c r="F13" s="41">
        <v>5579.2119812392075</v>
      </c>
      <c r="G13" s="41">
        <v>5201.7759994500439</v>
      </c>
      <c r="H13" s="41">
        <v>2956.192253521127</v>
      </c>
      <c r="I13" s="41">
        <v>1916.0179968701095</v>
      </c>
      <c r="J13" s="41">
        <v>1830.4133779264214</v>
      </c>
      <c r="K13" s="41">
        <v>4523.1127824858759</v>
      </c>
      <c r="L13" s="41">
        <v>1149.4666666666667</v>
      </c>
      <c r="M13" s="41"/>
      <c r="N13" s="41"/>
      <c r="O13" s="41"/>
      <c r="P13" s="41">
        <v>4263.0270270270266</v>
      </c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</row>
    <row r="14" spans="1:32" s="31" customFormat="1" x14ac:dyDescent="0.2">
      <c r="A14" s="52" t="s">
        <v>179</v>
      </c>
      <c r="B14" s="25" t="s">
        <v>167</v>
      </c>
      <c r="C14" s="25"/>
      <c r="D14" s="41">
        <v>1249965.1708428971</v>
      </c>
      <c r="E14" s="41">
        <v>320587.77438539168</v>
      </c>
      <c r="F14" s="41">
        <v>215994.91887681375</v>
      </c>
      <c r="G14" s="41">
        <v>144308.80682805917</v>
      </c>
      <c r="H14" s="41">
        <v>122524.70001890218</v>
      </c>
      <c r="I14" s="41">
        <v>98354.609778881626</v>
      </c>
      <c r="J14" s="41">
        <v>63576.514437325706</v>
      </c>
      <c r="K14" s="41">
        <v>53135.607168749149</v>
      </c>
      <c r="L14" s="41">
        <v>54621.466504013028</v>
      </c>
      <c r="M14" s="41">
        <v>31322.787579637847</v>
      </c>
      <c r="N14" s="41">
        <v>28857.616882430102</v>
      </c>
      <c r="O14" s="41">
        <v>29801.081890734153</v>
      </c>
      <c r="P14" s="41">
        <v>86879.286491989711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</row>
    <row r="15" spans="1:32" s="31" customFormat="1" x14ac:dyDescent="0.2">
      <c r="A15" s="52" t="s">
        <v>180</v>
      </c>
      <c r="B15" s="26" t="s">
        <v>203</v>
      </c>
      <c r="C15" s="26"/>
      <c r="D15" s="41">
        <v>4592.5865707465255</v>
      </c>
      <c r="E15" s="41">
        <v>420.66924935159858</v>
      </c>
      <c r="F15" s="41">
        <v>160.33952254641909</v>
      </c>
      <c r="G15" s="41">
        <v>989.13093525179863</v>
      </c>
      <c r="H15" s="41">
        <v>1180.0028235603124</v>
      </c>
      <c r="I15" s="41">
        <v>781.87261146496814</v>
      </c>
      <c r="J15" s="41"/>
      <c r="K15" s="41">
        <v>1060.5714285714284</v>
      </c>
      <c r="L15" s="41"/>
      <c r="M15" s="41"/>
      <c r="N15" s="41"/>
      <c r="O15" s="41"/>
      <c r="P15" s="41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</row>
    <row r="16" spans="1:32" s="31" customFormat="1" ht="22.5" x14ac:dyDescent="0.2">
      <c r="A16" s="52" t="s">
        <v>181</v>
      </c>
      <c r="B16" s="26" t="s">
        <v>173</v>
      </c>
      <c r="C16" s="26"/>
      <c r="D16" s="41">
        <v>80220.357255012699</v>
      </c>
      <c r="E16" s="41">
        <v>15785.783594191704</v>
      </c>
      <c r="F16" s="41">
        <v>10287.229412745763</v>
      </c>
      <c r="G16" s="41">
        <v>12361.987930886056</v>
      </c>
      <c r="H16" s="41">
        <v>7357.9901937860113</v>
      </c>
      <c r="I16" s="41">
        <v>4639.6424871376785</v>
      </c>
      <c r="J16" s="41">
        <v>5241.7857219749358</v>
      </c>
      <c r="K16" s="41">
        <v>6566.5529977529977</v>
      </c>
      <c r="L16" s="41">
        <v>2491.8550116550118</v>
      </c>
      <c r="M16" s="41">
        <v>2970.8800521512389</v>
      </c>
      <c r="N16" s="41">
        <v>1594.046511627907</v>
      </c>
      <c r="O16" s="41">
        <v>3620.3811188811187</v>
      </c>
      <c r="P16" s="41">
        <v>7302.2222222222217</v>
      </c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</row>
    <row r="17" spans="1:32" s="31" customFormat="1" x14ac:dyDescent="0.2">
      <c r="A17" s="52" t="s">
        <v>182</v>
      </c>
      <c r="B17" s="26" t="s">
        <v>168</v>
      </c>
      <c r="C17" s="26"/>
      <c r="D17" s="41">
        <v>765032.16826475889</v>
      </c>
      <c r="E17" s="41">
        <v>150133.71366060484</v>
      </c>
      <c r="F17" s="41">
        <v>123560.44577059629</v>
      </c>
      <c r="G17" s="41">
        <v>91661.161238643603</v>
      </c>
      <c r="H17" s="41">
        <v>75369.643859535485</v>
      </c>
      <c r="I17" s="41">
        <v>55693.989344859285</v>
      </c>
      <c r="J17" s="41">
        <v>41983.019821633308</v>
      </c>
      <c r="K17" s="41">
        <v>43925.657213090577</v>
      </c>
      <c r="L17" s="41">
        <v>31166.648989925401</v>
      </c>
      <c r="M17" s="41">
        <v>29743.74015402329</v>
      </c>
      <c r="N17" s="41">
        <v>21932.562715118689</v>
      </c>
      <c r="O17" s="41">
        <v>22550.681254587354</v>
      </c>
      <c r="P17" s="41">
        <v>77310.904242139892</v>
      </c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</row>
    <row r="18" spans="1:32" s="31" customFormat="1" ht="22.5" x14ac:dyDescent="0.2">
      <c r="A18" s="52" t="s">
        <v>183</v>
      </c>
      <c r="B18" s="26" t="s">
        <v>169</v>
      </c>
      <c r="C18" s="26"/>
      <c r="D18" s="41">
        <v>731983.93023984681</v>
      </c>
      <c r="E18" s="41">
        <v>180080.03478198429</v>
      </c>
      <c r="F18" s="41">
        <v>127445.92896394564</v>
      </c>
      <c r="G18" s="41">
        <v>91088.432491996049</v>
      </c>
      <c r="H18" s="41">
        <v>79130.95639616251</v>
      </c>
      <c r="I18" s="41">
        <v>52890.569261670084</v>
      </c>
      <c r="J18" s="41">
        <v>48738.214650825728</v>
      </c>
      <c r="K18" s="41">
        <v>41887.045458281333</v>
      </c>
      <c r="L18" s="41">
        <v>24357.032659109678</v>
      </c>
      <c r="M18" s="41">
        <v>15504.759121558987</v>
      </c>
      <c r="N18" s="41">
        <v>11987.727822165323</v>
      </c>
      <c r="O18" s="41">
        <v>16469.073272168607</v>
      </c>
      <c r="P18" s="41">
        <v>42404.155359989243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</row>
    <row r="19" spans="1:32" s="31" customFormat="1" x14ac:dyDescent="0.2">
      <c r="A19" s="52" t="s">
        <v>184</v>
      </c>
      <c r="B19" s="26" t="s">
        <v>170</v>
      </c>
      <c r="C19" s="26"/>
      <c r="D19" s="41">
        <v>349008.2130709464</v>
      </c>
      <c r="E19" s="41">
        <v>66385.985940060273</v>
      </c>
      <c r="F19" s="41">
        <v>53223.808104264463</v>
      </c>
      <c r="G19" s="41">
        <v>41743.520423286303</v>
      </c>
      <c r="H19" s="41">
        <v>29978.258418573219</v>
      </c>
      <c r="I19" s="41">
        <v>24100.816772224483</v>
      </c>
      <c r="J19" s="41">
        <v>25521.414190247386</v>
      </c>
      <c r="K19" s="41">
        <v>22189.613093729717</v>
      </c>
      <c r="L19" s="41">
        <v>14616.221280631851</v>
      </c>
      <c r="M19" s="41">
        <v>13170.442856766615</v>
      </c>
      <c r="N19" s="41">
        <v>17222.607553689591</v>
      </c>
      <c r="O19" s="41">
        <v>10587.556655520932</v>
      </c>
      <c r="P19" s="41">
        <v>30267.967781952255</v>
      </c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</row>
    <row r="20" spans="1:32" s="31" customFormat="1" x14ac:dyDescent="0.2">
      <c r="A20" s="52" t="s">
        <v>185</v>
      </c>
      <c r="B20" s="26" t="s">
        <v>171</v>
      </c>
      <c r="C20" s="26"/>
      <c r="D20" s="41">
        <v>284290.23893008934</v>
      </c>
      <c r="E20" s="41">
        <v>72979.965236643169</v>
      </c>
      <c r="F20" s="41">
        <v>50541.493722773943</v>
      </c>
      <c r="G20" s="41">
        <v>37648.24216792018</v>
      </c>
      <c r="H20" s="41">
        <v>27987.494413230219</v>
      </c>
      <c r="I20" s="41">
        <v>14675.576295729032</v>
      </c>
      <c r="J20" s="41">
        <v>16854.196385649982</v>
      </c>
      <c r="K20" s="41">
        <v>8159.9316485068612</v>
      </c>
      <c r="L20" s="41">
        <v>10736.460400563379</v>
      </c>
      <c r="M20" s="41">
        <v>6170.8487233888654</v>
      </c>
      <c r="N20" s="41">
        <v>7998.1754152823914</v>
      </c>
      <c r="O20" s="41">
        <v>3501.4316860465115</v>
      </c>
      <c r="P20" s="41">
        <v>27036.422834355544</v>
      </c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</row>
    <row r="21" spans="1:32" s="31" customFormat="1" x14ac:dyDescent="0.2">
      <c r="A21" s="52" t="s">
        <v>186</v>
      </c>
      <c r="B21" s="26" t="s">
        <v>204</v>
      </c>
      <c r="C21" s="26"/>
      <c r="D21" s="41">
        <v>32354.737533051833</v>
      </c>
      <c r="E21" s="41">
        <v>4463.9791856284482</v>
      </c>
      <c r="F21" s="41">
        <v>2721.6833769471318</v>
      </c>
      <c r="G21" s="41">
        <v>5295.9789315534508</v>
      </c>
      <c r="H21" s="41">
        <v>3799.7078845546284</v>
      </c>
      <c r="I21" s="41">
        <v>2450.2573131094259</v>
      </c>
      <c r="J21" s="41">
        <v>2485.8968709162186</v>
      </c>
      <c r="K21" s="41"/>
      <c r="L21" s="41"/>
      <c r="M21" s="41">
        <v>3116</v>
      </c>
      <c r="N21" s="41"/>
      <c r="O21" s="41">
        <v>3454.3125</v>
      </c>
      <c r="P21" s="41">
        <v>4566.9214703425232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</row>
    <row r="22" spans="1:32" s="31" customFormat="1" x14ac:dyDescent="0.2">
      <c r="A22" s="52" t="s">
        <v>187</v>
      </c>
      <c r="B22" s="26" t="s">
        <v>205</v>
      </c>
      <c r="C22" s="26"/>
      <c r="D22" s="41">
        <v>9023.5796244785925</v>
      </c>
      <c r="E22" s="41">
        <v>2269.6220185253746</v>
      </c>
      <c r="F22" s="41">
        <v>1668.2653282730585</v>
      </c>
      <c r="G22" s="41">
        <v>1827.0415224589899</v>
      </c>
      <c r="H22" s="41">
        <v>1268.45415084102</v>
      </c>
      <c r="I22" s="41">
        <v>692.06962025316454</v>
      </c>
      <c r="J22" s="41"/>
      <c r="K22" s="41">
        <v>1298.1269841269841</v>
      </c>
      <c r="L22" s="41"/>
      <c r="M22" s="41"/>
      <c r="N22" s="41"/>
      <c r="O22" s="41"/>
      <c r="P22" s="41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</row>
    <row r="23" spans="1:32" s="31" customFormat="1" x14ac:dyDescent="0.2">
      <c r="A23" s="52" t="s">
        <v>188</v>
      </c>
      <c r="B23" s="26" t="s">
        <v>206</v>
      </c>
      <c r="C23" s="26"/>
      <c r="D23" s="41">
        <v>35621.665529181104</v>
      </c>
      <c r="E23" s="41">
        <v>3706.2926339024038</v>
      </c>
      <c r="F23" s="41">
        <v>2230.6282265416025</v>
      </c>
      <c r="G23" s="41">
        <v>3538.2297949807612</v>
      </c>
      <c r="H23" s="41">
        <v>3916.7558867466773</v>
      </c>
      <c r="I23" s="41">
        <v>864.50955414012742</v>
      </c>
      <c r="J23" s="41">
        <v>3483.7708063951454</v>
      </c>
      <c r="K23" s="41">
        <v>2258.375</v>
      </c>
      <c r="L23" s="41">
        <v>2530.4598870056498</v>
      </c>
      <c r="M23" s="41">
        <v>1481.0338983050847</v>
      </c>
      <c r="N23" s="41">
        <v>3415.2876895628897</v>
      </c>
      <c r="O23" s="41">
        <v>3863.9970238095234</v>
      </c>
      <c r="P23" s="41">
        <v>4332.3251277912286</v>
      </c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</row>
    <row r="24" spans="1:32" s="31" customFormat="1" x14ac:dyDescent="0.2">
      <c r="A24" s="52" t="s">
        <v>189</v>
      </c>
      <c r="B24" s="26" t="s">
        <v>209</v>
      </c>
      <c r="C24" s="26"/>
      <c r="D24" s="41">
        <v>57100.688780756442</v>
      </c>
      <c r="E24" s="41">
        <v>11343.283184418733</v>
      </c>
      <c r="F24" s="41">
        <v>8677.7880198765633</v>
      </c>
      <c r="G24" s="41">
        <v>9701.820893733644</v>
      </c>
      <c r="H24" s="41">
        <v>5715.6344657071195</v>
      </c>
      <c r="I24" s="41">
        <v>1517.5371684269935</v>
      </c>
      <c r="J24" s="41">
        <v>3510.396165467153</v>
      </c>
      <c r="K24" s="41">
        <v>2918.468253968254</v>
      </c>
      <c r="L24" s="41">
        <v>2502.7818181818184</v>
      </c>
      <c r="M24" s="41"/>
      <c r="N24" s="41">
        <v>2672.5714285714284</v>
      </c>
      <c r="O24" s="41">
        <v>1854.0762711864406</v>
      </c>
      <c r="P24" s="41">
        <v>6686.3311112182655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</row>
    <row r="25" spans="1:32" s="31" customFormat="1" ht="12.75" customHeight="1" x14ac:dyDescent="0.2">
      <c r="A25" s="52" t="s">
        <v>190</v>
      </c>
      <c r="B25" s="26" t="s">
        <v>207</v>
      </c>
      <c r="C25" s="26"/>
      <c r="D25" s="41">
        <v>331733.06649828888</v>
      </c>
      <c r="E25" s="41">
        <v>81069.808403632574</v>
      </c>
      <c r="F25" s="41">
        <v>54154.941539047148</v>
      </c>
      <c r="G25" s="41">
        <v>33888.275138717741</v>
      </c>
      <c r="H25" s="41">
        <v>27114.478013779484</v>
      </c>
      <c r="I25" s="41">
        <v>27668.792903473648</v>
      </c>
      <c r="J25" s="41">
        <v>21034.419933590212</v>
      </c>
      <c r="K25" s="41">
        <v>21854.689964707137</v>
      </c>
      <c r="L25" s="41">
        <v>13020.385242935034</v>
      </c>
      <c r="M25" s="41">
        <v>16388.336301779269</v>
      </c>
      <c r="N25" s="41">
        <v>8291.6200515586115</v>
      </c>
      <c r="O25" s="41">
        <v>7621.2859551440069</v>
      </c>
      <c r="P25" s="41">
        <v>19626.033049922571</v>
      </c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</row>
    <row r="26" spans="1:32" s="31" customFormat="1" ht="12.75" customHeight="1" x14ac:dyDescent="0.2">
      <c r="A26" s="52" t="s">
        <v>191</v>
      </c>
      <c r="B26" s="26" t="s">
        <v>174</v>
      </c>
      <c r="C26" s="26"/>
      <c r="D26" s="41">
        <v>212096.46638296283</v>
      </c>
      <c r="E26" s="41">
        <v>40065.576034272613</v>
      </c>
      <c r="F26" s="41">
        <v>35054.825069009406</v>
      </c>
      <c r="G26" s="41">
        <v>29552.495941484118</v>
      </c>
      <c r="H26" s="41">
        <v>18528.780694281584</v>
      </c>
      <c r="I26" s="41">
        <v>13122.538139887083</v>
      </c>
      <c r="J26" s="41">
        <v>16361.174866986774</v>
      </c>
      <c r="K26" s="41">
        <v>10227.819199021158</v>
      </c>
      <c r="L26" s="41">
        <v>11201.400958061975</v>
      </c>
      <c r="M26" s="41"/>
      <c r="N26" s="41">
        <v>4875.1975303975314</v>
      </c>
      <c r="O26" s="41">
        <v>4046.8453768453769</v>
      </c>
      <c r="P26" s="41">
        <v>29059.812572714953</v>
      </c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</row>
    <row r="27" spans="1:32" s="31" customFormat="1" ht="12.75" customHeight="1" x14ac:dyDescent="0.2">
      <c r="A27" s="52" t="s">
        <v>192</v>
      </c>
      <c r="B27" s="26" t="s">
        <v>172</v>
      </c>
      <c r="C27" s="26"/>
      <c r="D27" s="41">
        <v>49959.29011099635</v>
      </c>
      <c r="E27" s="41">
        <v>8959.0015979954023</v>
      </c>
      <c r="F27" s="41">
        <v>7490.4223748482455</v>
      </c>
      <c r="G27" s="41">
        <v>3916.561486210775</v>
      </c>
      <c r="H27" s="41">
        <v>6246.6375442661665</v>
      </c>
      <c r="I27" s="41">
        <v>3603.0010407373529</v>
      </c>
      <c r="J27" s="41">
        <v>1872.244578741557</v>
      </c>
      <c r="K27" s="41">
        <v>2192.742584745763</v>
      </c>
      <c r="L27" s="41">
        <v>2420.6267482517483</v>
      </c>
      <c r="M27" s="41">
        <v>2943.5699893327014</v>
      </c>
      <c r="N27" s="41">
        <v>3349.7520071364852</v>
      </c>
      <c r="O27" s="41"/>
      <c r="P27" s="41">
        <v>6964.7301587301599</v>
      </c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</row>
    <row r="28" spans="1:32" s="31" customFormat="1" x14ac:dyDescent="0.2">
      <c r="A28" s="52" t="s">
        <v>193</v>
      </c>
      <c r="B28" s="26" t="s">
        <v>208</v>
      </c>
      <c r="C28" s="26"/>
      <c r="D28" s="41">
        <v>321673.42326416622</v>
      </c>
      <c r="E28" s="41">
        <v>73214.610287090298</v>
      </c>
      <c r="F28" s="41">
        <v>59739.326240591188</v>
      </c>
      <c r="G28" s="41">
        <v>42653.568530646</v>
      </c>
      <c r="H28" s="41">
        <v>27325.29896288487</v>
      </c>
      <c r="I28" s="41">
        <v>23359.902124779626</v>
      </c>
      <c r="J28" s="41">
        <v>15764.243008983567</v>
      </c>
      <c r="K28" s="41">
        <v>18518.463926395081</v>
      </c>
      <c r="L28" s="41">
        <v>16755.99019698444</v>
      </c>
      <c r="M28" s="41">
        <v>4659.1589841960595</v>
      </c>
      <c r="N28" s="41">
        <v>16195.9434835764</v>
      </c>
      <c r="O28" s="41">
        <v>5707.5637538264655</v>
      </c>
      <c r="P28" s="41">
        <v>17779.353764212319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</row>
    <row r="29" spans="1:32" s="31" customFormat="1" ht="13.35" customHeight="1" x14ac:dyDescent="0.2">
      <c r="A29" s="52" t="s">
        <v>194</v>
      </c>
      <c r="B29" s="26" t="s">
        <v>212</v>
      </c>
      <c r="C29" s="26"/>
      <c r="D29" s="41">
        <v>30748.424794447859</v>
      </c>
      <c r="E29" s="41">
        <v>7637.6369605639229</v>
      </c>
      <c r="F29" s="41">
        <v>5443.0176946389756</v>
      </c>
      <c r="G29" s="41">
        <v>3914.2619712323512</v>
      </c>
      <c r="H29" s="41">
        <v>2092.6126451221894</v>
      </c>
      <c r="I29" s="41">
        <v>5429.0186086418198</v>
      </c>
      <c r="J29" s="41">
        <v>1022.3684210526316</v>
      </c>
      <c r="K29" s="41">
        <v>1226.5945945945946</v>
      </c>
      <c r="L29" s="41"/>
      <c r="M29" s="41"/>
      <c r="N29" s="41"/>
      <c r="O29" s="41"/>
      <c r="P29" s="41">
        <v>3982.9138986013986</v>
      </c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</row>
    <row r="30" spans="1:32" s="31" customFormat="1" x14ac:dyDescent="0.2">
      <c r="A30" s="52" t="s">
        <v>195</v>
      </c>
      <c r="B30" s="26" t="s">
        <v>210</v>
      </c>
      <c r="C30" s="26"/>
      <c r="D30" s="41">
        <v>67576.998524699622</v>
      </c>
      <c r="E30" s="41">
        <v>16117.097082759958</v>
      </c>
      <c r="F30" s="41">
        <v>12675.547245617689</v>
      </c>
      <c r="G30" s="41">
        <v>6529.3404366740824</v>
      </c>
      <c r="H30" s="41">
        <v>6431.1208498650485</v>
      </c>
      <c r="I30" s="41">
        <v>630</v>
      </c>
      <c r="J30" s="41">
        <v>2585.5818661971825</v>
      </c>
      <c r="K30" s="41">
        <v>3458.2142068457856</v>
      </c>
      <c r="L30" s="41">
        <v>1291.7288135593219</v>
      </c>
      <c r="M30" s="41">
        <v>5045.1875</v>
      </c>
      <c r="N30" s="41">
        <v>3693.618751618752</v>
      </c>
      <c r="O30" s="41"/>
      <c r="P30" s="41">
        <v>9119.5617715617718</v>
      </c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</row>
    <row r="31" spans="1:32" s="31" customFormat="1" ht="22.5" x14ac:dyDescent="0.2">
      <c r="A31" s="52" t="s">
        <v>196</v>
      </c>
      <c r="B31" s="26" t="s">
        <v>211</v>
      </c>
      <c r="C31" s="26"/>
      <c r="D31" s="41">
        <v>39136.596838904581</v>
      </c>
      <c r="E31" s="41">
        <v>6049.7889026909561</v>
      </c>
      <c r="F31" s="41">
        <v>3942.5618795613077</v>
      </c>
      <c r="G31" s="41">
        <v>6877.7031343411054</v>
      </c>
      <c r="H31" s="41">
        <v>3946.3802174330899</v>
      </c>
      <c r="I31" s="41">
        <v>752.01265822784808</v>
      </c>
      <c r="J31" s="41">
        <v>4573.6082118372588</v>
      </c>
      <c r="K31" s="41">
        <v>3135.3851733089023</v>
      </c>
      <c r="L31" s="41">
        <v>3872.8241861716433</v>
      </c>
      <c r="M31" s="41">
        <v>1676.2222222222222</v>
      </c>
      <c r="N31" s="41"/>
      <c r="O31" s="41">
        <v>2123.4594594594596</v>
      </c>
      <c r="P31" s="41">
        <v>2186.6507936507937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</row>
    <row r="32" spans="1:32" s="31" customFormat="1" ht="12" customHeight="1" x14ac:dyDescent="0.2">
      <c r="A32" s="52" t="s">
        <v>197</v>
      </c>
      <c r="B32" s="26" t="s">
        <v>338</v>
      </c>
      <c r="C32" s="26"/>
      <c r="D32" s="41">
        <v>863</v>
      </c>
      <c r="E32" s="41"/>
      <c r="F32" s="41"/>
      <c r="G32" s="41"/>
      <c r="H32" s="41"/>
      <c r="I32" s="41"/>
      <c r="J32" s="41">
        <v>862.82608695652186</v>
      </c>
      <c r="K32" s="41"/>
      <c r="L32" s="41"/>
      <c r="M32" s="41"/>
      <c r="N32" s="41"/>
      <c r="O32" s="41"/>
      <c r="P32" s="41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</row>
    <row r="33" spans="1:32" s="31" customFormat="1" x14ac:dyDescent="0.2">
      <c r="A33" s="3" t="s">
        <v>201</v>
      </c>
      <c r="B33" s="43"/>
      <c r="C33" s="43"/>
      <c r="D33" s="41">
        <v>11747.565127909244</v>
      </c>
      <c r="E33" s="41">
        <v>2349.9166707832032</v>
      </c>
      <c r="F33" s="41">
        <v>1438.7680288369459</v>
      </c>
      <c r="G33" s="41">
        <v>1326.5842014594682</v>
      </c>
      <c r="H33" s="41">
        <v>1654.9495387954421</v>
      </c>
      <c r="I33" s="41">
        <v>1395.1111111111111</v>
      </c>
      <c r="J33" s="41"/>
      <c r="K33" s="41"/>
      <c r="L33" s="41"/>
      <c r="M33" s="41"/>
      <c r="N33" s="41">
        <v>1551.9230769230769</v>
      </c>
      <c r="O33" s="41"/>
      <c r="P33" s="41">
        <v>2030.3125</v>
      </c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</row>
    <row r="34" spans="1:32" s="31" customFormat="1" ht="1.5" customHeight="1" x14ac:dyDescent="0.2">
      <c r="A34" s="136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</row>
    <row r="35" spans="1:32" ht="17.25" customHeight="1" x14ac:dyDescent="0.2">
      <c r="N35" s="164"/>
      <c r="P35" s="164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N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5" orientation="landscape" r:id="rId2"/>
  <headerFooter alignWithMargins="0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33">
    <tabColor theme="2" tint="-0.749992370372631"/>
    <pageSetUpPr fitToPage="1"/>
  </sheetPr>
  <dimension ref="A1:AD35"/>
  <sheetViews>
    <sheetView showGridLines="0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140625" style="5" customWidth="1"/>
    <col min="5" max="6" width="8.28515625" style="5" customWidth="1"/>
    <col min="7" max="12" width="9.42578125" style="5" customWidth="1"/>
    <col min="13" max="18" width="9.140625" style="5"/>
    <col min="19" max="19" width="7.42578125" style="5" customWidth="1"/>
    <col min="20" max="16384" width="9.140625" style="5"/>
  </cols>
  <sheetData>
    <row r="1" spans="1:30" s="23" customFormat="1" ht="11.1" customHeight="1" x14ac:dyDescent="0.2">
      <c r="B1" s="6"/>
      <c r="C1" s="6"/>
      <c r="L1" s="34" t="s">
        <v>388</v>
      </c>
    </row>
    <row r="2" spans="1:30" ht="11.1" customHeight="1" x14ac:dyDescent="0.2"/>
    <row r="3" spans="1:30" s="6" customFormat="1" ht="12" customHeight="1" x14ac:dyDescent="0.2">
      <c r="A3" s="47" t="s">
        <v>222</v>
      </c>
    </row>
    <row r="4" spans="1:30" s="6" customFormat="1" ht="11.1" customHeight="1" x14ac:dyDescent="0.2">
      <c r="A4" s="48"/>
    </row>
    <row r="5" spans="1:30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</row>
    <row r="6" spans="1:30" ht="11.1" customHeight="1" x14ac:dyDescent="0.2">
      <c r="A6" s="33" t="s">
        <v>335</v>
      </c>
      <c r="B6" s="46"/>
      <c r="C6" s="54"/>
      <c r="J6" s="9"/>
      <c r="K6" s="9"/>
    </row>
    <row r="7" spans="1:30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</row>
    <row r="8" spans="1:30" ht="37.5" customHeight="1" x14ac:dyDescent="0.2">
      <c r="A8" s="246" t="s">
        <v>165</v>
      </c>
      <c r="B8" s="246"/>
      <c r="C8" s="49"/>
      <c r="D8" s="191" t="s">
        <v>1</v>
      </c>
      <c r="E8" s="185" t="s">
        <v>130</v>
      </c>
      <c r="F8" s="185" t="s">
        <v>131</v>
      </c>
      <c r="G8" s="185" t="s">
        <v>132</v>
      </c>
      <c r="H8" s="185" t="s">
        <v>133</v>
      </c>
      <c r="I8" s="185" t="s">
        <v>134</v>
      </c>
      <c r="J8" s="185" t="s">
        <v>159</v>
      </c>
      <c r="K8" s="185" t="s">
        <v>160</v>
      </c>
      <c r="L8" s="185" t="s">
        <v>161</v>
      </c>
    </row>
    <row r="9" spans="1:30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</row>
    <row r="10" spans="1:30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</row>
    <row r="11" spans="1:30" ht="13.5" customHeight="1" x14ac:dyDescent="0.2">
      <c r="A11" s="51"/>
      <c r="B11" s="44" t="s">
        <v>9</v>
      </c>
      <c r="C11" s="44"/>
      <c r="D11" s="41">
        <v>5324130.740726959</v>
      </c>
      <c r="E11" s="41">
        <v>15296.561897837335</v>
      </c>
      <c r="F11" s="41">
        <v>59568.733001811968</v>
      </c>
      <c r="G11" s="41">
        <v>335194.09693989088</v>
      </c>
      <c r="H11" s="41">
        <v>367552.71180317597</v>
      </c>
      <c r="I11" s="41">
        <v>394029.42336904909</v>
      </c>
      <c r="J11" s="41">
        <v>1527858.2027784954</v>
      </c>
      <c r="K11" s="41">
        <v>1221697.6731642748</v>
      </c>
      <c r="L11" s="41">
        <v>1402933.337772653</v>
      </c>
      <c r="M11" s="41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</row>
    <row r="12" spans="1:30" s="31" customFormat="1" x14ac:dyDescent="0.2">
      <c r="A12" s="52" t="s">
        <v>177</v>
      </c>
      <c r="B12" s="25" t="s">
        <v>166</v>
      </c>
      <c r="C12" s="25"/>
      <c r="D12" s="41">
        <v>265534.93670104694</v>
      </c>
      <c r="E12" s="41">
        <v>438.93616735527411</v>
      </c>
      <c r="F12" s="41">
        <v>1980.9456179952438</v>
      </c>
      <c r="G12" s="41">
        <v>14770.928361843442</v>
      </c>
      <c r="H12" s="41">
        <v>18313.126619974639</v>
      </c>
      <c r="I12" s="41">
        <v>20996.458764207247</v>
      </c>
      <c r="J12" s="41">
        <v>83800.13140088506</v>
      </c>
      <c r="K12" s="41">
        <v>69654.689738384855</v>
      </c>
      <c r="L12" s="41">
        <v>55579.720030401448</v>
      </c>
      <c r="M12" s="41"/>
      <c r="N12" s="41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</row>
    <row r="13" spans="1:30" s="31" customFormat="1" x14ac:dyDescent="0.2">
      <c r="A13" s="52" t="s">
        <v>178</v>
      </c>
      <c r="B13" s="25" t="s">
        <v>202</v>
      </c>
      <c r="C13" s="25"/>
      <c r="D13" s="41">
        <v>34102.809755076763</v>
      </c>
      <c r="E13" s="41">
        <v>56.966429493898566</v>
      </c>
      <c r="F13" s="41">
        <v>141.09035106662046</v>
      </c>
      <c r="G13" s="41">
        <v>1772.9656762678369</v>
      </c>
      <c r="H13" s="41">
        <v>2213.6948606240003</v>
      </c>
      <c r="I13" s="41">
        <v>1986.8743524379574</v>
      </c>
      <c r="J13" s="41">
        <v>10780.987980689248</v>
      </c>
      <c r="K13" s="41">
        <v>6849.6236283176577</v>
      </c>
      <c r="L13" s="41">
        <v>10300.606476179568</v>
      </c>
      <c r="M13" s="41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</row>
    <row r="14" spans="1:30" s="31" customFormat="1" x14ac:dyDescent="0.2">
      <c r="A14" s="52" t="s">
        <v>179</v>
      </c>
      <c r="B14" s="25" t="s">
        <v>167</v>
      </c>
      <c r="C14" s="25"/>
      <c r="D14" s="41">
        <v>1278945.1708428983</v>
      </c>
      <c r="E14" s="41">
        <v>4733.4030743168214</v>
      </c>
      <c r="F14" s="41">
        <v>18649.224984574255</v>
      </c>
      <c r="G14" s="41">
        <v>97185.901575945958</v>
      </c>
      <c r="H14" s="41">
        <v>100127.50912068016</v>
      </c>
      <c r="I14" s="41">
        <v>104061.73562988144</v>
      </c>
      <c r="J14" s="41">
        <v>367678.72570487257</v>
      </c>
      <c r="K14" s="41">
        <v>291308.82423510967</v>
      </c>
      <c r="L14" s="41">
        <v>295199.84651755402</v>
      </c>
      <c r="M14" s="41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</row>
    <row r="15" spans="1:30" s="31" customFormat="1" x14ac:dyDescent="0.2">
      <c r="A15" s="52" t="s">
        <v>180</v>
      </c>
      <c r="B15" s="26" t="s">
        <v>203</v>
      </c>
      <c r="C15" s="26"/>
      <c r="D15" s="41">
        <v>6105.5865707465255</v>
      </c>
      <c r="E15" s="41">
        <v>26.282801359365632</v>
      </c>
      <c r="F15" s="41">
        <v>20</v>
      </c>
      <c r="G15" s="41">
        <v>287.55123339995833</v>
      </c>
      <c r="H15" s="41">
        <v>358.83521459227467</v>
      </c>
      <c r="I15" s="41">
        <v>126</v>
      </c>
      <c r="J15" s="41">
        <v>1752.4704577982177</v>
      </c>
      <c r="K15" s="41">
        <v>2225.8754350252807</v>
      </c>
      <c r="L15" s="41">
        <v>1308.5714285714284</v>
      </c>
      <c r="M15" s="41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</row>
    <row r="16" spans="1:30" s="31" customFormat="1" ht="22.5" x14ac:dyDescent="0.2">
      <c r="A16" s="52" t="s">
        <v>181</v>
      </c>
      <c r="B16" s="26" t="s">
        <v>173</v>
      </c>
      <c r="C16" s="26"/>
      <c r="D16" s="41">
        <v>81311.357255012816</v>
      </c>
      <c r="E16" s="41">
        <v>215.31924515236287</v>
      </c>
      <c r="F16" s="41">
        <v>895.64067669227643</v>
      </c>
      <c r="G16" s="41">
        <v>4498.3967540084814</v>
      </c>
      <c r="H16" s="41">
        <v>4604.5365792576922</v>
      </c>
      <c r="I16" s="41">
        <v>6166.890339080901</v>
      </c>
      <c r="J16" s="41">
        <v>22899.217343631823</v>
      </c>
      <c r="K16" s="41">
        <v>17485.418402898631</v>
      </c>
      <c r="L16" s="41">
        <v>24545.937914290505</v>
      </c>
      <c r="M16" s="41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</row>
    <row r="17" spans="1:30" s="31" customFormat="1" x14ac:dyDescent="0.2">
      <c r="A17" s="52" t="s">
        <v>182</v>
      </c>
      <c r="B17" s="26" t="s">
        <v>168</v>
      </c>
      <c r="C17" s="26"/>
      <c r="D17" s="41">
        <v>897430.16826475272</v>
      </c>
      <c r="E17" s="41">
        <v>1730.6690182104774</v>
      </c>
      <c r="F17" s="41">
        <v>7045.9236673669448</v>
      </c>
      <c r="G17" s="41">
        <v>45014.447246959768</v>
      </c>
      <c r="H17" s="41">
        <v>53451.450775588011</v>
      </c>
      <c r="I17" s="41">
        <v>58911.222952478704</v>
      </c>
      <c r="J17" s="41">
        <v>251745.60700923961</v>
      </c>
      <c r="K17" s="41">
        <v>209139.65302602848</v>
      </c>
      <c r="L17" s="41">
        <v>270391.19456888514</v>
      </c>
      <c r="M17" s="41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</row>
    <row r="18" spans="1:30" s="31" customFormat="1" ht="22.5" x14ac:dyDescent="0.2">
      <c r="A18" s="52" t="s">
        <v>183</v>
      </c>
      <c r="B18" s="26" t="s">
        <v>169</v>
      </c>
      <c r="C18" s="26"/>
      <c r="D18" s="41">
        <v>757759.93023984518</v>
      </c>
      <c r="E18" s="41">
        <v>2482.330356319354</v>
      </c>
      <c r="F18" s="41">
        <v>9669.2120307039913</v>
      </c>
      <c r="G18" s="41">
        <v>54128.347283664196</v>
      </c>
      <c r="H18" s="41">
        <v>56654.141754899007</v>
      </c>
      <c r="I18" s="41">
        <v>61224.003356395973</v>
      </c>
      <c r="J18" s="41">
        <v>225103.36145594154</v>
      </c>
      <c r="K18" s="41">
        <v>187193.74030865874</v>
      </c>
      <c r="L18" s="41">
        <v>161304.79369327312</v>
      </c>
      <c r="M18" s="41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</row>
    <row r="19" spans="1:30" s="31" customFormat="1" x14ac:dyDescent="0.2">
      <c r="A19" s="52" t="s">
        <v>184</v>
      </c>
      <c r="B19" s="26" t="s">
        <v>170</v>
      </c>
      <c r="C19" s="26"/>
      <c r="D19" s="41">
        <v>383720.21307094651</v>
      </c>
      <c r="E19" s="41">
        <v>1276.2534146679327</v>
      </c>
      <c r="F19" s="41">
        <v>4066.2113280752615</v>
      </c>
      <c r="G19" s="41">
        <v>19074.371689864034</v>
      </c>
      <c r="H19" s="41">
        <v>23050.960116731319</v>
      </c>
      <c r="I19" s="41">
        <v>23227.189390721807</v>
      </c>
      <c r="J19" s="41">
        <v>104639.32852755088</v>
      </c>
      <c r="K19" s="41">
        <v>88738.489381045089</v>
      </c>
      <c r="L19" s="41">
        <v>119647.40922229088</v>
      </c>
      <c r="M19" s="41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</row>
    <row r="20" spans="1:30" s="31" customFormat="1" x14ac:dyDescent="0.2">
      <c r="A20" s="52" t="s">
        <v>185</v>
      </c>
      <c r="B20" s="26" t="s">
        <v>171</v>
      </c>
      <c r="C20" s="26"/>
      <c r="D20" s="41">
        <v>300729.23893008998</v>
      </c>
      <c r="E20" s="41">
        <v>676.5500757874953</v>
      </c>
      <c r="F20" s="41">
        <v>3907.9930692959683</v>
      </c>
      <c r="G20" s="41">
        <v>24913.619712830285</v>
      </c>
      <c r="H20" s="41">
        <v>23526.156540586329</v>
      </c>
      <c r="I20" s="41">
        <v>23506.645838143206</v>
      </c>
      <c r="J20" s="41">
        <v>92818.735890694341</v>
      </c>
      <c r="K20" s="41">
        <v>62499.267094609218</v>
      </c>
      <c r="L20" s="41">
        <v>68880.270708143522</v>
      </c>
      <c r="M20" s="41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</row>
    <row r="21" spans="1:30" s="31" customFormat="1" x14ac:dyDescent="0.2">
      <c r="A21" s="52" t="s">
        <v>186</v>
      </c>
      <c r="B21" s="26" t="s">
        <v>204</v>
      </c>
      <c r="C21" s="26"/>
      <c r="D21" s="41">
        <v>33468.737533051826</v>
      </c>
      <c r="E21" s="41">
        <v>81.182256418134898</v>
      </c>
      <c r="F21" s="41">
        <v>178.73497351692143</v>
      </c>
      <c r="G21" s="41">
        <v>924.19051910721498</v>
      </c>
      <c r="H21" s="41">
        <v>1682.4752085679984</v>
      </c>
      <c r="I21" s="41">
        <v>1702.3962280181781</v>
      </c>
      <c r="J21" s="41">
        <v>8140.6623085005822</v>
      </c>
      <c r="K21" s="41">
        <v>8860.8620685802725</v>
      </c>
      <c r="L21" s="41">
        <v>11898.233970342522</v>
      </c>
      <c r="M21" s="41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</row>
    <row r="22" spans="1:30" s="31" customFormat="1" x14ac:dyDescent="0.2">
      <c r="A22" s="52" t="s">
        <v>187</v>
      </c>
      <c r="B22" s="26" t="s">
        <v>205</v>
      </c>
      <c r="C22" s="26"/>
      <c r="D22" s="41">
        <v>9167.5796244785961</v>
      </c>
      <c r="E22" s="41">
        <v>23.196785873086451</v>
      </c>
      <c r="F22" s="41">
        <v>90.089571068124485</v>
      </c>
      <c r="G22" s="41">
        <v>705.82712000301967</v>
      </c>
      <c r="H22" s="41">
        <v>1110.7261098193574</v>
      </c>
      <c r="I22" s="41">
        <v>385.7824317617866</v>
      </c>
      <c r="J22" s="41">
        <v>3593.3068507320481</v>
      </c>
      <c r="K22" s="41">
        <v>1960.5237710941844</v>
      </c>
      <c r="L22" s="41">
        <v>1298.1269841269841</v>
      </c>
      <c r="M22" s="41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</row>
    <row r="23" spans="1:30" s="31" customFormat="1" x14ac:dyDescent="0.2">
      <c r="A23" s="52" t="s">
        <v>188</v>
      </c>
      <c r="B23" s="26" t="s">
        <v>206</v>
      </c>
      <c r="C23" s="26"/>
      <c r="D23" s="41">
        <v>36345.665529181111</v>
      </c>
      <c r="E23" s="41">
        <v>38.977843306823118</v>
      </c>
      <c r="F23" s="41">
        <v>64.508097165991899</v>
      </c>
      <c r="G23" s="41">
        <v>1141.4379757142401</v>
      </c>
      <c r="H23" s="41">
        <v>1677.3924048675453</v>
      </c>
      <c r="I23" s="41">
        <v>1024.9763128478044</v>
      </c>
      <c r="J23" s="41">
        <v>6138.8580215223637</v>
      </c>
      <c r="K23" s="41">
        <v>8378.0362472819525</v>
      </c>
      <c r="L23" s="41">
        <v>17881.478626474378</v>
      </c>
      <c r="M23" s="41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</row>
    <row r="24" spans="1:30" s="31" customFormat="1" x14ac:dyDescent="0.2">
      <c r="A24" s="52" t="s">
        <v>189</v>
      </c>
      <c r="B24" s="26" t="s">
        <v>209</v>
      </c>
      <c r="C24" s="26"/>
      <c r="D24" s="41">
        <v>59984.688780756544</v>
      </c>
      <c r="E24" s="41">
        <v>178.4102254243702</v>
      </c>
      <c r="F24" s="41">
        <v>755.21907891680485</v>
      </c>
      <c r="G24" s="41">
        <v>3647.928235664459</v>
      </c>
      <c r="H24" s="41">
        <v>3433.6240892363317</v>
      </c>
      <c r="I24" s="41">
        <v>3641.1015551767737</v>
      </c>
      <c r="J24" s="41">
        <v>19413.608913610213</v>
      </c>
      <c r="K24" s="41">
        <v>11480.567799601269</v>
      </c>
      <c r="L24" s="41">
        <v>17434.228883126212</v>
      </c>
      <c r="M24" s="41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</row>
    <row r="25" spans="1:30" s="31" customFormat="1" ht="12.75" customHeight="1" x14ac:dyDescent="0.2">
      <c r="A25" s="52" t="s">
        <v>190</v>
      </c>
      <c r="B25" s="26" t="s">
        <v>207</v>
      </c>
      <c r="C25" s="26"/>
      <c r="D25" s="41">
        <v>361318.0664982876</v>
      </c>
      <c r="E25" s="41">
        <v>1305.6173156180282</v>
      </c>
      <c r="F25" s="41">
        <v>4587.7298036425527</v>
      </c>
      <c r="G25" s="41">
        <v>24135.891566365095</v>
      </c>
      <c r="H25" s="41">
        <v>27406.884387773498</v>
      </c>
      <c r="I25" s="41">
        <v>27441.685330233537</v>
      </c>
      <c r="J25" s="41">
        <v>96430.2166777651</v>
      </c>
      <c r="K25" s="41">
        <v>82305.690850843326</v>
      </c>
      <c r="L25" s="41">
        <v>97704.350566046603</v>
      </c>
      <c r="M25" s="41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</row>
    <row r="26" spans="1:30" s="31" customFormat="1" ht="12.75" customHeight="1" x14ac:dyDescent="0.2">
      <c r="A26" s="52" t="s">
        <v>191</v>
      </c>
      <c r="B26" s="26" t="s">
        <v>174</v>
      </c>
      <c r="C26" s="26"/>
      <c r="D26" s="41">
        <v>228457.466382963</v>
      </c>
      <c r="E26" s="41">
        <v>328.97202684863475</v>
      </c>
      <c r="F26" s="41">
        <v>1739.0285256774366</v>
      </c>
      <c r="G26" s="41">
        <v>11677.634264399827</v>
      </c>
      <c r="H26" s="41">
        <v>13208.681986203606</v>
      </c>
      <c r="I26" s="41">
        <v>16213.259231143091</v>
      </c>
      <c r="J26" s="41">
        <v>69461.32101049363</v>
      </c>
      <c r="K26" s="41">
        <v>51637.493701155458</v>
      </c>
      <c r="L26" s="41">
        <v>64191.075637040994</v>
      </c>
      <c r="M26" s="41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</row>
    <row r="27" spans="1:30" s="31" customFormat="1" ht="12.75" customHeight="1" x14ac:dyDescent="0.2">
      <c r="A27" s="52" t="s">
        <v>192</v>
      </c>
      <c r="B27" s="26" t="s">
        <v>172</v>
      </c>
      <c r="C27" s="26"/>
      <c r="D27" s="41">
        <v>53735.2901109964</v>
      </c>
      <c r="E27" s="41">
        <v>210.65401867269603</v>
      </c>
      <c r="F27" s="41">
        <v>544.66528124774447</v>
      </c>
      <c r="G27" s="41">
        <v>2871.2414381993153</v>
      </c>
      <c r="H27" s="41">
        <v>2616.950051913886</v>
      </c>
      <c r="I27" s="41">
        <v>3095.4908079617644</v>
      </c>
      <c r="J27" s="41">
        <v>12545.983861059023</v>
      </c>
      <c r="K27" s="41">
        <v>12686.883163745077</v>
      </c>
      <c r="L27" s="41">
        <v>19163.421488196862</v>
      </c>
      <c r="M27" s="41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</row>
    <row r="28" spans="1:30" s="31" customFormat="1" x14ac:dyDescent="0.2">
      <c r="A28" s="52" t="s">
        <v>193</v>
      </c>
      <c r="B28" s="26" t="s">
        <v>208</v>
      </c>
      <c r="C28" s="26"/>
      <c r="D28" s="41">
        <v>334453.42326416657</v>
      </c>
      <c r="E28" s="41">
        <v>1084.4315045327044</v>
      </c>
      <c r="F28" s="41">
        <v>3534.3093969202559</v>
      </c>
      <c r="G28" s="41">
        <v>20627.713928328802</v>
      </c>
      <c r="H28" s="41">
        <v>22800.664035134861</v>
      </c>
      <c r="I28" s="41">
        <v>26797.491422173891</v>
      </c>
      <c r="J28" s="41">
        <v>105932.89477123728</v>
      </c>
      <c r="K28" s="41">
        <v>70380.444096648032</v>
      </c>
      <c r="L28" s="41">
        <v>83295.474109190764</v>
      </c>
      <c r="M28" s="41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</row>
    <row r="29" spans="1:30" s="31" customFormat="1" ht="13.35" customHeight="1" x14ac:dyDescent="0.2">
      <c r="A29" s="52" t="s">
        <v>194</v>
      </c>
      <c r="B29" s="26" t="s">
        <v>212</v>
      </c>
      <c r="C29" s="26"/>
      <c r="D29" s="41">
        <v>32756.424794447867</v>
      </c>
      <c r="E29" s="41">
        <v>152.86242942464705</v>
      </c>
      <c r="F29" s="41">
        <v>340.71732741062215</v>
      </c>
      <c r="G29" s="41">
        <v>1932.6109843965558</v>
      </c>
      <c r="H29" s="41">
        <v>2626.2461904730403</v>
      </c>
      <c r="I29" s="41">
        <v>3044.2000288590557</v>
      </c>
      <c r="J29" s="41">
        <v>9859.2796658713305</v>
      </c>
      <c r="K29" s="41">
        <v>9590.9996748166395</v>
      </c>
      <c r="L29" s="41">
        <v>5209.5084931959927</v>
      </c>
      <c r="M29" s="41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</row>
    <row r="30" spans="1:30" s="31" customFormat="1" x14ac:dyDescent="0.2">
      <c r="A30" s="52" t="s">
        <v>195</v>
      </c>
      <c r="B30" s="26" t="s">
        <v>210</v>
      </c>
      <c r="C30" s="26"/>
      <c r="D30" s="41">
        <v>69211.998524699695</v>
      </c>
      <c r="E30" s="41">
        <v>183.69912485471315</v>
      </c>
      <c r="F30" s="41">
        <v>865.39196647041911</v>
      </c>
      <c r="G30" s="41">
        <v>4565.7908638893068</v>
      </c>
      <c r="H30" s="41">
        <v>5381.5756249761362</v>
      </c>
      <c r="I30" s="41">
        <v>5478.6395025693837</v>
      </c>
      <c r="J30" s="41">
        <v>19539.887682291777</v>
      </c>
      <c r="K30" s="41">
        <v>10114.702716062231</v>
      </c>
      <c r="L30" s="41">
        <v>23082.311043585625</v>
      </c>
      <c r="M30" s="41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</row>
    <row r="31" spans="1:30" s="31" customFormat="1" ht="22.5" x14ac:dyDescent="0.2">
      <c r="A31" s="52" t="s">
        <v>196</v>
      </c>
      <c r="B31" s="26" t="s">
        <v>211</v>
      </c>
      <c r="C31" s="26"/>
      <c r="D31" s="41">
        <v>40804.596838904596</v>
      </c>
      <c r="E31" s="41">
        <v>11.514450867052023</v>
      </c>
      <c r="F31" s="41">
        <v>97.693440122044237</v>
      </c>
      <c r="G31" s="41">
        <v>802.90970072929235</v>
      </c>
      <c r="H31" s="41">
        <v>1852.7700620059823</v>
      </c>
      <c r="I31" s="41">
        <v>3471.9012489665893</v>
      </c>
      <c r="J31" s="41">
        <v>10904.265013902417</v>
      </c>
      <c r="K31" s="41">
        <v>10074.001087498196</v>
      </c>
      <c r="L31" s="41">
        <v>13589.541834813024</v>
      </c>
      <c r="M31" s="41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</row>
    <row r="32" spans="1:30" s="31" customFormat="1" ht="12" customHeight="1" x14ac:dyDescent="0.2">
      <c r="A32" s="52" t="s">
        <v>197</v>
      </c>
      <c r="B32" s="26" t="s">
        <v>338</v>
      </c>
      <c r="C32" s="26"/>
      <c r="D32" s="41">
        <v>863</v>
      </c>
      <c r="E32" s="41"/>
      <c r="F32" s="41"/>
      <c r="G32" s="41"/>
      <c r="H32" s="41"/>
      <c r="I32" s="41"/>
      <c r="J32" s="41"/>
      <c r="K32" s="41">
        <v>862.82608695652186</v>
      </c>
      <c r="L32" s="41"/>
      <c r="M32" s="41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</row>
    <row r="33" spans="1:30" s="31" customFormat="1" x14ac:dyDescent="0.2">
      <c r="A33" s="3" t="s">
        <v>201</v>
      </c>
      <c r="B33" s="43"/>
      <c r="C33" s="43"/>
      <c r="D33" s="41">
        <v>57924.56512790922</v>
      </c>
      <c r="E33" s="41">
        <v>60.333333333333357</v>
      </c>
      <c r="F33" s="41">
        <v>394.40381388253246</v>
      </c>
      <c r="G33" s="41">
        <v>514.39080831246724</v>
      </c>
      <c r="H33" s="41">
        <v>1454.3100692728899</v>
      </c>
      <c r="I33" s="41">
        <v>1525.4786459819798</v>
      </c>
      <c r="J33" s="41">
        <v>4679.3522302964157</v>
      </c>
      <c r="K33" s="41">
        <v>8269.0606499065525</v>
      </c>
      <c r="L33" s="41">
        <v>41027.235576923078</v>
      </c>
      <c r="M33" s="41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</row>
    <row r="34" spans="1:30" s="31" customFormat="1" ht="1.5" customHeight="1" x14ac:dyDescent="0.2">
      <c r="A34" s="136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</row>
    <row r="35" spans="1:30" x14ac:dyDescent="0.2">
      <c r="D35" s="28"/>
      <c r="E35" s="28"/>
      <c r="F35" s="28"/>
      <c r="G35" s="28"/>
      <c r="H35" s="28"/>
      <c r="I35" s="28"/>
      <c r="J35" s="28"/>
      <c r="K35" s="28"/>
      <c r="L35" s="28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19685039370078741" right="0.19685039370078741" top="0.59055118110236227" bottom="0.39370078740157483" header="0" footer="0"/>
  <pageSetup paperSize="9" orientation="landscape" r:id="rId2"/>
  <headerFooter alignWithMargins="0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34">
    <tabColor theme="2" tint="-0.749992370372631"/>
    <pageSetUpPr fitToPage="1"/>
  </sheetPr>
  <dimension ref="A1:AD35"/>
  <sheetViews>
    <sheetView showGridLines="0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140625" style="5" customWidth="1"/>
    <col min="5" max="6" width="8.28515625" style="5" customWidth="1"/>
    <col min="7" max="12" width="9.42578125" style="5" customWidth="1"/>
    <col min="13" max="18" width="9.140625" style="5"/>
    <col min="19" max="19" width="7.42578125" style="5" customWidth="1"/>
    <col min="20" max="16384" width="9.140625" style="5"/>
  </cols>
  <sheetData>
    <row r="1" spans="1:30" s="23" customFormat="1" ht="11.1" customHeight="1" x14ac:dyDescent="0.2">
      <c r="B1" s="6"/>
      <c r="C1" s="6"/>
      <c r="L1" s="34" t="s">
        <v>387</v>
      </c>
    </row>
    <row r="2" spans="1:30" ht="11.1" customHeight="1" x14ac:dyDescent="0.2"/>
    <row r="3" spans="1:30" s="6" customFormat="1" ht="12" customHeight="1" x14ac:dyDescent="0.2">
      <c r="A3" s="47" t="s">
        <v>222</v>
      </c>
    </row>
    <row r="4" spans="1:30" s="6" customFormat="1" ht="11.1" customHeight="1" x14ac:dyDescent="0.2">
      <c r="A4" s="48"/>
    </row>
    <row r="5" spans="1:30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</row>
    <row r="6" spans="1:30" ht="11.1" customHeight="1" x14ac:dyDescent="0.2">
      <c r="A6" s="33" t="s">
        <v>59</v>
      </c>
      <c r="B6" s="46"/>
      <c r="C6" s="54"/>
      <c r="J6" s="9"/>
      <c r="K6" s="9"/>
    </row>
    <row r="7" spans="1:30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</row>
    <row r="8" spans="1:30" ht="37.5" customHeight="1" x14ac:dyDescent="0.2">
      <c r="A8" s="246" t="s">
        <v>165</v>
      </c>
      <c r="B8" s="246"/>
      <c r="C8" s="49"/>
      <c r="D8" s="191" t="s">
        <v>1</v>
      </c>
      <c r="E8" s="185" t="s">
        <v>130</v>
      </c>
      <c r="F8" s="185" t="s">
        <v>131</v>
      </c>
      <c r="G8" s="185" t="s">
        <v>132</v>
      </c>
      <c r="H8" s="185" t="s">
        <v>133</v>
      </c>
      <c r="I8" s="185" t="s">
        <v>134</v>
      </c>
      <c r="J8" s="185" t="s">
        <v>159</v>
      </c>
      <c r="K8" s="185" t="s">
        <v>160</v>
      </c>
      <c r="L8" s="185" t="s">
        <v>161</v>
      </c>
    </row>
    <row r="9" spans="1:30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</row>
    <row r="10" spans="1:30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</row>
    <row r="11" spans="1:30" ht="13.5" customHeight="1" x14ac:dyDescent="0.2">
      <c r="A11" s="51"/>
      <c r="B11" s="44" t="s">
        <v>9</v>
      </c>
      <c r="C11" s="44"/>
      <c r="D11" s="41">
        <v>4950421.7407269189</v>
      </c>
      <c r="E11" s="41">
        <v>14596.561897837382</v>
      </c>
      <c r="F11" s="41">
        <v>57283.733001811896</v>
      </c>
      <c r="G11" s="41">
        <v>323415.09693988931</v>
      </c>
      <c r="H11" s="41">
        <v>352811.71180317731</v>
      </c>
      <c r="I11" s="41">
        <v>376487.42336904857</v>
      </c>
      <c r="J11" s="41">
        <v>1435718.2027785054</v>
      </c>
      <c r="K11" s="41">
        <v>1133347.6731642708</v>
      </c>
      <c r="L11" s="41">
        <v>1256761.3377726518</v>
      </c>
      <c r="M11" s="41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</row>
    <row r="12" spans="1:30" s="31" customFormat="1" x14ac:dyDescent="0.2">
      <c r="A12" s="52" t="s">
        <v>177</v>
      </c>
      <c r="B12" s="25" t="s">
        <v>166</v>
      </c>
      <c r="C12" s="25"/>
      <c r="D12" s="41">
        <v>252132.93670104753</v>
      </c>
      <c r="E12" s="41">
        <v>433.93616735527434</v>
      </c>
      <c r="F12" s="41">
        <v>1942.9456179952444</v>
      </c>
      <c r="G12" s="41">
        <v>14349.928361843447</v>
      </c>
      <c r="H12" s="41">
        <v>17636.126619974628</v>
      </c>
      <c r="I12" s="41">
        <v>20469.45876420724</v>
      </c>
      <c r="J12" s="41">
        <v>79662.13140088506</v>
      </c>
      <c r="K12" s="41">
        <v>66981.689738384899</v>
      </c>
      <c r="L12" s="41">
        <v>50656.72003040147</v>
      </c>
      <c r="M12" s="41"/>
      <c r="N12" s="41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</row>
    <row r="13" spans="1:30" s="31" customFormat="1" x14ac:dyDescent="0.2">
      <c r="A13" s="52" t="s">
        <v>178</v>
      </c>
      <c r="B13" s="25" t="s">
        <v>202</v>
      </c>
      <c r="C13" s="25"/>
      <c r="D13" s="41">
        <v>33560.809755076792</v>
      </c>
      <c r="E13" s="41">
        <v>56.966429493898566</v>
      </c>
      <c r="F13" s="41">
        <v>141.09035106662046</v>
      </c>
      <c r="G13" s="41">
        <v>1764.9656762678369</v>
      </c>
      <c r="H13" s="41">
        <v>2213.6948606240003</v>
      </c>
      <c r="I13" s="41">
        <v>1964.8743524379572</v>
      </c>
      <c r="J13" s="41">
        <v>10780.987980689248</v>
      </c>
      <c r="K13" s="41">
        <v>6702.6236283176577</v>
      </c>
      <c r="L13" s="41">
        <v>9935.6064761795678</v>
      </c>
      <c r="M13" s="41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</row>
    <row r="14" spans="1:30" s="31" customFormat="1" x14ac:dyDescent="0.2">
      <c r="A14" s="52" t="s">
        <v>179</v>
      </c>
      <c r="B14" s="25" t="s">
        <v>167</v>
      </c>
      <c r="C14" s="25"/>
      <c r="D14" s="41">
        <v>1249965.1708428971</v>
      </c>
      <c r="E14" s="41">
        <v>4678.4030743168096</v>
      </c>
      <c r="F14" s="41">
        <v>18436.224984574244</v>
      </c>
      <c r="G14" s="41">
        <v>96107.901575945783</v>
      </c>
      <c r="H14" s="41">
        <v>98855.509120680086</v>
      </c>
      <c r="I14" s="41">
        <v>102509.73562988125</v>
      </c>
      <c r="J14" s="41">
        <v>360303.72570487281</v>
      </c>
      <c r="K14" s="41">
        <v>284455.82423511002</v>
      </c>
      <c r="L14" s="41">
        <v>284617.84651755402</v>
      </c>
      <c r="M14" s="41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</row>
    <row r="15" spans="1:30" s="31" customFormat="1" x14ac:dyDescent="0.2">
      <c r="A15" s="52" t="s">
        <v>180</v>
      </c>
      <c r="B15" s="26" t="s">
        <v>203</v>
      </c>
      <c r="C15" s="26"/>
      <c r="D15" s="41">
        <v>4592.5865707465255</v>
      </c>
      <c r="E15" s="41">
        <v>25.282801359365632</v>
      </c>
      <c r="F15" s="41"/>
      <c r="G15" s="41">
        <v>213.55123339995831</v>
      </c>
      <c r="H15" s="41">
        <v>181.83521459227467</v>
      </c>
      <c r="I15" s="41"/>
      <c r="J15" s="41">
        <v>1149.4704577982177</v>
      </c>
      <c r="K15" s="41">
        <v>1961.8754350252805</v>
      </c>
      <c r="L15" s="41">
        <v>1060.5714285714284</v>
      </c>
      <c r="M15" s="41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</row>
    <row r="16" spans="1:30" s="31" customFormat="1" ht="22.5" x14ac:dyDescent="0.2">
      <c r="A16" s="52" t="s">
        <v>181</v>
      </c>
      <c r="B16" s="26" t="s">
        <v>173</v>
      </c>
      <c r="C16" s="26"/>
      <c r="D16" s="41">
        <v>80220.357255012699</v>
      </c>
      <c r="E16" s="41">
        <v>204.31924515236287</v>
      </c>
      <c r="F16" s="41">
        <v>862.64067669227632</v>
      </c>
      <c r="G16" s="41">
        <v>4286.3967540084805</v>
      </c>
      <c r="H16" s="41">
        <v>4436.5365792576922</v>
      </c>
      <c r="I16" s="41">
        <v>5995.8903390808991</v>
      </c>
      <c r="J16" s="41">
        <v>22649.217343631826</v>
      </c>
      <c r="K16" s="41">
        <v>17239.418402898631</v>
      </c>
      <c r="L16" s="41">
        <v>24545.937914290505</v>
      </c>
      <c r="M16" s="41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</row>
    <row r="17" spans="1:30" s="31" customFormat="1" x14ac:dyDescent="0.2">
      <c r="A17" s="52" t="s">
        <v>182</v>
      </c>
      <c r="B17" s="26" t="s">
        <v>168</v>
      </c>
      <c r="C17" s="26"/>
      <c r="D17" s="41">
        <v>765032.16826475889</v>
      </c>
      <c r="E17" s="41">
        <v>1462.6690182104799</v>
      </c>
      <c r="F17" s="41">
        <v>6263.9236673669357</v>
      </c>
      <c r="G17" s="41">
        <v>41209.447246959862</v>
      </c>
      <c r="H17" s="41">
        <v>48716.450775588033</v>
      </c>
      <c r="I17" s="41">
        <v>52481.222952478645</v>
      </c>
      <c r="J17" s="41">
        <v>215221.60700923941</v>
      </c>
      <c r="K17" s="41">
        <v>173046.65302602819</v>
      </c>
      <c r="L17" s="41">
        <v>226630.19456888505</v>
      </c>
      <c r="M17" s="41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</row>
    <row r="18" spans="1:30" s="31" customFormat="1" ht="22.5" x14ac:dyDescent="0.2">
      <c r="A18" s="52" t="s">
        <v>183</v>
      </c>
      <c r="B18" s="26" t="s">
        <v>169</v>
      </c>
      <c r="C18" s="26"/>
      <c r="D18" s="41">
        <v>731983.93023984681</v>
      </c>
      <c r="E18" s="41">
        <v>2408.3303563193535</v>
      </c>
      <c r="F18" s="41">
        <v>9511.2120307040004</v>
      </c>
      <c r="G18" s="41">
        <v>52902.347283664203</v>
      </c>
      <c r="H18" s="41">
        <v>55385.141754898919</v>
      </c>
      <c r="I18" s="41">
        <v>59873.003356395951</v>
      </c>
      <c r="J18" s="41">
        <v>218534.36145594131</v>
      </c>
      <c r="K18" s="41">
        <v>180759.7403086586</v>
      </c>
      <c r="L18" s="41">
        <v>152609.7936932731</v>
      </c>
      <c r="M18" s="41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</row>
    <row r="19" spans="1:30" s="31" customFormat="1" x14ac:dyDescent="0.2">
      <c r="A19" s="52" t="s">
        <v>184</v>
      </c>
      <c r="B19" s="26" t="s">
        <v>170</v>
      </c>
      <c r="C19" s="26"/>
      <c r="D19" s="41">
        <v>349008.2130709464</v>
      </c>
      <c r="E19" s="41">
        <v>1248.2534146679318</v>
      </c>
      <c r="F19" s="41">
        <v>3871.2113280752601</v>
      </c>
      <c r="G19" s="41">
        <v>18111.371689864038</v>
      </c>
      <c r="H19" s="41">
        <v>21673.960116731345</v>
      </c>
      <c r="I19" s="41">
        <v>21481.189390721815</v>
      </c>
      <c r="J19" s="41">
        <v>94967.32852755081</v>
      </c>
      <c r="K19" s="41">
        <v>79600.489381045118</v>
      </c>
      <c r="L19" s="41">
        <v>108054.40922229092</v>
      </c>
      <c r="M19" s="41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</row>
    <row r="20" spans="1:30" s="31" customFormat="1" x14ac:dyDescent="0.2">
      <c r="A20" s="52" t="s">
        <v>185</v>
      </c>
      <c r="B20" s="26" t="s">
        <v>171</v>
      </c>
      <c r="C20" s="26"/>
      <c r="D20" s="41">
        <v>284290.23893008934</v>
      </c>
      <c r="E20" s="41">
        <v>642.5500757874953</v>
      </c>
      <c r="F20" s="41">
        <v>3818.9930692959674</v>
      </c>
      <c r="G20" s="41">
        <v>23949.619712830299</v>
      </c>
      <c r="H20" s="41">
        <v>22301.156540586369</v>
      </c>
      <c r="I20" s="41">
        <v>22267.645838143206</v>
      </c>
      <c r="J20" s="41">
        <v>88189.735890694225</v>
      </c>
      <c r="K20" s="41">
        <v>59517.267094609218</v>
      </c>
      <c r="L20" s="41">
        <v>63603.270708143515</v>
      </c>
      <c r="M20" s="41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</row>
    <row r="21" spans="1:30" s="31" customFormat="1" x14ac:dyDescent="0.2">
      <c r="A21" s="52" t="s">
        <v>186</v>
      </c>
      <c r="B21" s="26" t="s">
        <v>204</v>
      </c>
      <c r="C21" s="26"/>
      <c r="D21" s="41">
        <v>32354.737533051833</v>
      </c>
      <c r="E21" s="41">
        <v>80.182256418134898</v>
      </c>
      <c r="F21" s="41">
        <v>172.73497351692143</v>
      </c>
      <c r="G21" s="41">
        <v>879.19051910721487</v>
      </c>
      <c r="H21" s="41">
        <v>1629.4752085679984</v>
      </c>
      <c r="I21" s="41">
        <v>1702.3962280181781</v>
      </c>
      <c r="J21" s="41">
        <v>8017.6623085005822</v>
      </c>
      <c r="K21" s="41">
        <v>8735.8620685802725</v>
      </c>
      <c r="L21" s="41">
        <v>11137.233970342522</v>
      </c>
      <c r="M21" s="41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</row>
    <row r="22" spans="1:30" s="31" customFormat="1" x14ac:dyDescent="0.2">
      <c r="A22" s="52" t="s">
        <v>187</v>
      </c>
      <c r="B22" s="26" t="s">
        <v>205</v>
      </c>
      <c r="C22" s="26"/>
      <c r="D22" s="41">
        <v>9023.5796244785925</v>
      </c>
      <c r="E22" s="41">
        <v>23.196785873086451</v>
      </c>
      <c r="F22" s="41">
        <v>85.089571068124485</v>
      </c>
      <c r="G22" s="41">
        <v>686.82712000301967</v>
      </c>
      <c r="H22" s="41">
        <v>1110.7261098193574</v>
      </c>
      <c r="I22" s="41">
        <v>363.7824317617866</v>
      </c>
      <c r="J22" s="41">
        <v>3495.306850732049</v>
      </c>
      <c r="K22" s="41">
        <v>1960.5237710941844</v>
      </c>
      <c r="L22" s="41">
        <v>1298.1269841269841</v>
      </c>
      <c r="M22" s="41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</row>
    <row r="23" spans="1:30" s="31" customFormat="1" x14ac:dyDescent="0.2">
      <c r="A23" s="52" t="s">
        <v>188</v>
      </c>
      <c r="B23" s="26" t="s">
        <v>206</v>
      </c>
      <c r="C23" s="26"/>
      <c r="D23" s="41">
        <v>35621.665529181104</v>
      </c>
      <c r="E23" s="41">
        <v>35.977843306823118</v>
      </c>
      <c r="F23" s="41">
        <v>64.508097165991899</v>
      </c>
      <c r="G23" s="41">
        <v>1101.4379757142394</v>
      </c>
      <c r="H23" s="41">
        <v>1506.3924048675453</v>
      </c>
      <c r="I23" s="41">
        <v>997.97631284780448</v>
      </c>
      <c r="J23" s="41">
        <v>5768.8580215223647</v>
      </c>
      <c r="K23" s="41">
        <v>8265.0362472819506</v>
      </c>
      <c r="L23" s="41">
        <v>17881.478626474378</v>
      </c>
      <c r="M23" s="41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</row>
    <row r="24" spans="1:30" s="31" customFormat="1" x14ac:dyDescent="0.2">
      <c r="A24" s="52" t="s">
        <v>189</v>
      </c>
      <c r="B24" s="26" t="s">
        <v>209</v>
      </c>
      <c r="C24" s="26"/>
      <c r="D24" s="41">
        <v>57100.688780756442</v>
      </c>
      <c r="E24" s="41">
        <v>178.4102254243702</v>
      </c>
      <c r="F24" s="41">
        <v>750.21907891680462</v>
      </c>
      <c r="G24" s="41">
        <v>3567.928235664459</v>
      </c>
      <c r="H24" s="41">
        <v>3326.6240892363307</v>
      </c>
      <c r="I24" s="41">
        <v>3520.1015551767741</v>
      </c>
      <c r="J24" s="41">
        <v>18379.608913610209</v>
      </c>
      <c r="K24" s="41">
        <v>10743.567799601266</v>
      </c>
      <c r="L24" s="41">
        <v>16634.228883126209</v>
      </c>
      <c r="M24" s="41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</row>
    <row r="25" spans="1:30" s="31" customFormat="1" ht="12.75" customHeight="1" x14ac:dyDescent="0.2">
      <c r="A25" s="52" t="s">
        <v>190</v>
      </c>
      <c r="B25" s="26" t="s">
        <v>207</v>
      </c>
      <c r="C25" s="26"/>
      <c r="D25" s="41">
        <v>331733.06649828888</v>
      </c>
      <c r="E25" s="41">
        <v>1243.6173156180291</v>
      </c>
      <c r="F25" s="41">
        <v>4405.7298036425555</v>
      </c>
      <c r="G25" s="41">
        <v>23045.89156636511</v>
      </c>
      <c r="H25" s="41">
        <v>26351.884387773476</v>
      </c>
      <c r="I25" s="41">
        <v>26022.68533023354</v>
      </c>
      <c r="J25" s="41">
        <v>88043.216677765013</v>
      </c>
      <c r="K25" s="41">
        <v>75817.69085084337</v>
      </c>
      <c r="L25" s="41">
        <v>86802.350566046589</v>
      </c>
      <c r="M25" s="41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</row>
    <row r="26" spans="1:30" s="31" customFormat="1" ht="12.75" customHeight="1" x14ac:dyDescent="0.2">
      <c r="A26" s="52" t="s">
        <v>191</v>
      </c>
      <c r="B26" s="26" t="s">
        <v>174</v>
      </c>
      <c r="C26" s="26"/>
      <c r="D26" s="41">
        <v>212096.46638296283</v>
      </c>
      <c r="E26" s="41">
        <v>300.97202684863487</v>
      </c>
      <c r="F26" s="41">
        <v>1641.0285256774364</v>
      </c>
      <c r="G26" s="41">
        <v>10943.63426439982</v>
      </c>
      <c r="H26" s="41">
        <v>12333.681986203612</v>
      </c>
      <c r="I26" s="41">
        <v>14846.259231143089</v>
      </c>
      <c r="J26" s="41">
        <v>64607.321010493608</v>
      </c>
      <c r="K26" s="41">
        <v>48012.493701155458</v>
      </c>
      <c r="L26" s="41">
        <v>59411.075637040987</v>
      </c>
      <c r="M26" s="41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</row>
    <row r="27" spans="1:30" s="31" customFormat="1" ht="12.75" customHeight="1" x14ac:dyDescent="0.2">
      <c r="A27" s="52" t="s">
        <v>192</v>
      </c>
      <c r="B27" s="26" t="s">
        <v>172</v>
      </c>
      <c r="C27" s="26"/>
      <c r="D27" s="41">
        <v>49959.29011099635</v>
      </c>
      <c r="E27" s="41">
        <v>204.65401867269603</v>
      </c>
      <c r="F27" s="41">
        <v>506.66528124774459</v>
      </c>
      <c r="G27" s="41">
        <v>2717.2414381993149</v>
      </c>
      <c r="H27" s="41">
        <v>2555.9500519138865</v>
      </c>
      <c r="I27" s="41">
        <v>2974.4908079617649</v>
      </c>
      <c r="J27" s="41">
        <v>11406.98386105902</v>
      </c>
      <c r="K27" s="41">
        <v>11721.883163745082</v>
      </c>
      <c r="L27" s="41">
        <v>17871.421488196851</v>
      </c>
      <c r="M27" s="41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</row>
    <row r="28" spans="1:30" s="31" customFormat="1" x14ac:dyDescent="0.2">
      <c r="A28" s="52" t="s">
        <v>193</v>
      </c>
      <c r="B28" s="26" t="s">
        <v>208</v>
      </c>
      <c r="C28" s="26"/>
      <c r="D28" s="41">
        <v>321673.42326416622</v>
      </c>
      <c r="E28" s="41">
        <v>1033.4315045327041</v>
      </c>
      <c r="F28" s="41">
        <v>3413.3093969202537</v>
      </c>
      <c r="G28" s="41">
        <v>20172.713928328794</v>
      </c>
      <c r="H28" s="41">
        <v>22326.664035134843</v>
      </c>
      <c r="I28" s="41">
        <v>26268.491422173884</v>
      </c>
      <c r="J28" s="41">
        <v>102392.89477123741</v>
      </c>
      <c r="K28" s="41">
        <v>66449.444096648047</v>
      </c>
      <c r="L28" s="41">
        <v>79616.47410919072</v>
      </c>
      <c r="M28" s="41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</row>
    <row r="29" spans="1:30" s="31" customFormat="1" ht="13.35" customHeight="1" x14ac:dyDescent="0.2">
      <c r="A29" s="52" t="s">
        <v>194</v>
      </c>
      <c r="B29" s="26" t="s">
        <v>212</v>
      </c>
      <c r="C29" s="26"/>
      <c r="D29" s="41">
        <v>30748.424794447859</v>
      </c>
      <c r="E29" s="41">
        <v>135.86242942464702</v>
      </c>
      <c r="F29" s="41">
        <v>336.7173274106222</v>
      </c>
      <c r="G29" s="41">
        <v>1865.6109843965562</v>
      </c>
      <c r="H29" s="41">
        <v>2505.2461904730412</v>
      </c>
      <c r="I29" s="41">
        <v>2794.2000288590552</v>
      </c>
      <c r="J29" s="41">
        <v>9357.2796658713269</v>
      </c>
      <c r="K29" s="41">
        <v>8543.9996748166413</v>
      </c>
      <c r="L29" s="41">
        <v>5209.5084931959927</v>
      </c>
      <c r="M29" s="41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</row>
    <row r="30" spans="1:30" s="31" customFormat="1" x14ac:dyDescent="0.2">
      <c r="A30" s="52" t="s">
        <v>195</v>
      </c>
      <c r="B30" s="26" t="s">
        <v>210</v>
      </c>
      <c r="C30" s="26"/>
      <c r="D30" s="41">
        <v>67576.998524699622</v>
      </c>
      <c r="E30" s="41">
        <v>177.69912485471315</v>
      </c>
      <c r="F30" s="41">
        <v>848.39196647041922</v>
      </c>
      <c r="G30" s="41">
        <v>4485.790863889305</v>
      </c>
      <c r="H30" s="41">
        <v>5225.5756249761353</v>
      </c>
      <c r="I30" s="41">
        <v>5379.6395025693828</v>
      </c>
      <c r="J30" s="41">
        <v>19204.88768229177</v>
      </c>
      <c r="K30" s="41">
        <v>9646.7027160622329</v>
      </c>
      <c r="L30" s="41">
        <v>22608.311043585632</v>
      </c>
      <c r="M30" s="41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</row>
    <row r="31" spans="1:30" s="31" customFormat="1" ht="22.5" x14ac:dyDescent="0.2">
      <c r="A31" s="52" t="s">
        <v>196</v>
      </c>
      <c r="B31" s="26" t="s">
        <v>211</v>
      </c>
      <c r="C31" s="26"/>
      <c r="D31" s="41">
        <v>39136.596838904581</v>
      </c>
      <c r="E31" s="41">
        <v>11.514450867052023</v>
      </c>
      <c r="F31" s="41">
        <v>92.693440122044251</v>
      </c>
      <c r="G31" s="41">
        <v>772.90970072929224</v>
      </c>
      <c r="H31" s="41">
        <v>1748.7700620059832</v>
      </c>
      <c r="I31" s="41">
        <v>3423.9012489665884</v>
      </c>
      <c r="J31" s="41">
        <v>10820.265013902414</v>
      </c>
      <c r="K31" s="41">
        <v>9272.0010874981963</v>
      </c>
      <c r="L31" s="41">
        <v>12994.541834813022</v>
      </c>
      <c r="M31" s="41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</row>
    <row r="32" spans="1:30" s="31" customFormat="1" ht="12" customHeight="1" x14ac:dyDescent="0.2">
      <c r="A32" s="52" t="s">
        <v>197</v>
      </c>
      <c r="B32" s="26" t="s">
        <v>338</v>
      </c>
      <c r="C32" s="26"/>
      <c r="D32" s="41">
        <v>863</v>
      </c>
      <c r="E32" s="41"/>
      <c r="F32" s="41"/>
      <c r="G32" s="41"/>
      <c r="H32" s="41"/>
      <c r="I32" s="41"/>
      <c r="J32" s="41"/>
      <c r="K32" s="41">
        <v>862.82608695652186</v>
      </c>
      <c r="L32" s="41"/>
      <c r="M32" s="41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</row>
    <row r="33" spans="1:30" s="31" customFormat="1" x14ac:dyDescent="0.2">
      <c r="A33" s="3" t="s">
        <v>201</v>
      </c>
      <c r="B33" s="43"/>
      <c r="C33" s="43"/>
      <c r="D33" s="41">
        <v>11747.565127909244</v>
      </c>
      <c r="E33" s="41">
        <v>10.333333333333334</v>
      </c>
      <c r="F33" s="41">
        <v>118.40381388253242</v>
      </c>
      <c r="G33" s="41">
        <v>280.39080831246719</v>
      </c>
      <c r="H33" s="41">
        <v>790.31006927289013</v>
      </c>
      <c r="I33" s="41">
        <v>1150.4786459819798</v>
      </c>
      <c r="J33" s="41">
        <v>2765.3522302964143</v>
      </c>
      <c r="K33" s="41">
        <v>3050.0606499065534</v>
      </c>
      <c r="L33" s="41">
        <v>3582.2355769230767</v>
      </c>
      <c r="M33" s="41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</row>
    <row r="34" spans="1:30" s="31" customFormat="1" ht="1.5" customHeight="1" x14ac:dyDescent="0.2">
      <c r="A34" s="136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</row>
    <row r="35" spans="1:30" x14ac:dyDescent="0.2">
      <c r="D35" s="28"/>
      <c r="E35" s="28"/>
      <c r="F35" s="28"/>
      <c r="G35" s="28"/>
      <c r="H35" s="28"/>
      <c r="I35" s="28"/>
      <c r="J35" s="28"/>
      <c r="K35" s="28"/>
      <c r="L35" s="28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L5"/>
    <mergeCell ref="A8:B8"/>
  </mergeCells>
  <phoneticPr fontId="2" type="noConversion"/>
  <printOptions horizontalCentered="1" verticalCentered="1"/>
  <pageMargins left="0.19685039370078741" right="0.19685039370078741" top="0.59055118110236227" bottom="0.39370078740157483" header="0" footer="0"/>
  <pageSetup paperSize="9" orientation="landscape" r:id="rId2"/>
  <headerFooter alignWithMargins="0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35">
    <tabColor theme="2" tint="-0.749992370372631"/>
    <pageSetUpPr fitToPage="1"/>
  </sheetPr>
  <dimension ref="A1:AK35"/>
  <sheetViews>
    <sheetView showGridLines="0" topLeftCell="A7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8.85546875" style="5" customWidth="1"/>
    <col min="5" max="5" width="9.140625" style="1" bestFit="1" customWidth="1"/>
    <col min="6" max="6" width="7.140625" style="1" bestFit="1" customWidth="1"/>
    <col min="7" max="7" width="8.42578125" style="1" customWidth="1"/>
    <col min="8" max="12" width="9.28515625" style="1" customWidth="1"/>
    <col min="13" max="13" width="8.140625" style="1" customWidth="1"/>
    <col min="14" max="14" width="8.7109375" style="1" customWidth="1"/>
    <col min="15" max="16" width="7.28515625" style="1" customWidth="1"/>
    <col min="17" max="17" width="10.28515625" style="1" customWidth="1"/>
    <col min="18" max="18" width="8.140625" style="1" customWidth="1"/>
    <col min="19" max="20" width="9.140625" style="5"/>
    <col min="21" max="21" width="7.42578125" style="5" customWidth="1"/>
    <col min="22" max="16384" width="9.140625" style="5"/>
  </cols>
  <sheetData>
    <row r="1" spans="1:37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386</v>
      </c>
    </row>
    <row r="2" spans="1:37" ht="11.1" customHeight="1" x14ac:dyDescent="0.2"/>
    <row r="3" spans="1:37" s="6" customFormat="1" ht="12" customHeight="1" x14ac:dyDescent="0.2">
      <c r="A3" s="47" t="s">
        <v>221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37" s="6" customFormat="1" ht="11.1" customHeight="1" x14ac:dyDescent="0.2">
      <c r="A4" s="48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37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  <c r="P5" s="247"/>
      <c r="Q5" s="247"/>
      <c r="R5" s="247"/>
    </row>
    <row r="6" spans="1:37" ht="11.1" customHeight="1" x14ac:dyDescent="0.2">
      <c r="A6" s="33" t="s">
        <v>335</v>
      </c>
      <c r="B6" s="46"/>
      <c r="C6" s="54"/>
      <c r="E6" s="5"/>
      <c r="F6" s="5"/>
      <c r="G6" s="5"/>
      <c r="H6" s="5"/>
      <c r="I6" s="5"/>
      <c r="J6" s="5"/>
      <c r="K6" s="9"/>
      <c r="L6" s="9"/>
      <c r="M6" s="5"/>
      <c r="N6" s="5"/>
      <c r="O6" s="5"/>
      <c r="P6" s="5"/>
      <c r="Q6" s="5"/>
      <c r="R6" s="114"/>
    </row>
    <row r="7" spans="1:37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5"/>
    </row>
    <row r="8" spans="1:37" ht="59.25" customHeight="1" x14ac:dyDescent="0.2">
      <c r="A8" s="246" t="s">
        <v>165</v>
      </c>
      <c r="B8" s="246"/>
      <c r="C8" s="49"/>
      <c r="D8" s="57" t="s">
        <v>1</v>
      </c>
      <c r="E8" s="185" t="s">
        <v>44</v>
      </c>
      <c r="F8" s="185" t="s">
        <v>278</v>
      </c>
      <c r="G8" s="184" t="s">
        <v>107</v>
      </c>
      <c r="H8" s="184" t="s">
        <v>144</v>
      </c>
      <c r="I8" s="184" t="s">
        <v>115</v>
      </c>
      <c r="J8" s="184" t="s">
        <v>279</v>
      </c>
      <c r="K8" s="185" t="s">
        <v>280</v>
      </c>
      <c r="L8" s="185" t="s">
        <v>81</v>
      </c>
      <c r="M8" s="185" t="s">
        <v>45</v>
      </c>
      <c r="N8" s="185" t="s">
        <v>281</v>
      </c>
      <c r="O8" s="184" t="s">
        <v>46</v>
      </c>
      <c r="P8" s="185" t="s">
        <v>47</v>
      </c>
      <c r="Q8" s="185" t="s">
        <v>612</v>
      </c>
      <c r="R8" s="57" t="s">
        <v>282</v>
      </c>
    </row>
    <row r="9" spans="1:37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14"/>
    </row>
    <row r="10" spans="1:37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5"/>
    </row>
    <row r="11" spans="1:37" ht="13.5" customHeight="1" x14ac:dyDescent="0.2">
      <c r="A11" s="51"/>
      <c r="B11" s="44" t="s">
        <v>9</v>
      </c>
      <c r="C11" s="44"/>
      <c r="D11" s="41">
        <v>203548.00000000937</v>
      </c>
      <c r="E11" s="41">
        <v>100714.99999999268</v>
      </c>
      <c r="F11" s="41">
        <v>9319.0000000000127</v>
      </c>
      <c r="G11" s="41">
        <v>43360.999999999069</v>
      </c>
      <c r="H11" s="41">
        <v>428</v>
      </c>
      <c r="I11" s="41">
        <v>11655.000000000144</v>
      </c>
      <c r="J11" s="41">
        <v>3835.0000000000009</v>
      </c>
      <c r="K11" s="41">
        <v>398</v>
      </c>
      <c r="L11" s="41">
        <v>37</v>
      </c>
      <c r="M11" s="41">
        <v>39</v>
      </c>
      <c r="N11" s="41">
        <v>33</v>
      </c>
      <c r="O11" s="41">
        <v>1257.9999999999993</v>
      </c>
      <c r="P11" s="41">
        <v>590</v>
      </c>
      <c r="Q11" s="41">
        <v>8322.0000000000273</v>
      </c>
      <c r="R11" s="41">
        <v>23557.999999999374</v>
      </c>
      <c r="S11" s="41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</row>
    <row r="12" spans="1:37" s="31" customFormat="1" x14ac:dyDescent="0.2">
      <c r="A12" s="52" t="s">
        <v>177</v>
      </c>
      <c r="B12" s="25" t="s">
        <v>166</v>
      </c>
      <c r="C12" s="25"/>
      <c r="D12" s="41">
        <v>8603.4377199089813</v>
      </c>
      <c r="E12" s="41">
        <v>4387.094641463661</v>
      </c>
      <c r="F12" s="41">
        <v>577.40633619518223</v>
      </c>
      <c r="G12" s="41">
        <v>1988.2104790413546</v>
      </c>
      <c r="H12" s="41">
        <v>56.716577540106954</v>
      </c>
      <c r="I12" s="41">
        <v>464.02500592381813</v>
      </c>
      <c r="J12" s="41">
        <v>90.840515959146188</v>
      </c>
      <c r="K12" s="41">
        <v>13</v>
      </c>
      <c r="L12" s="41">
        <v>13</v>
      </c>
      <c r="M12" s="41">
        <v>5</v>
      </c>
      <c r="N12" s="41">
        <v>0</v>
      </c>
      <c r="O12" s="41">
        <v>22.514285714285716</v>
      </c>
      <c r="P12" s="41">
        <v>14.5</v>
      </c>
      <c r="Q12" s="41">
        <v>180.12649751068915</v>
      </c>
      <c r="R12" s="41">
        <v>791.0033805607261</v>
      </c>
      <c r="S12" s="41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</row>
    <row r="13" spans="1:37" s="31" customFormat="1" x14ac:dyDescent="0.2">
      <c r="A13" s="52" t="s">
        <v>178</v>
      </c>
      <c r="B13" s="25" t="s">
        <v>202</v>
      </c>
      <c r="C13" s="25"/>
      <c r="D13" s="41">
        <v>986.44666465182377</v>
      </c>
      <c r="E13" s="41">
        <v>467.05290452764814</v>
      </c>
      <c r="F13" s="41">
        <v>59.384176037868841</v>
      </c>
      <c r="G13" s="41">
        <v>194.44134422190831</v>
      </c>
      <c r="H13" s="41">
        <v>5.5</v>
      </c>
      <c r="I13" s="41">
        <v>92.294634474844088</v>
      </c>
      <c r="J13" s="41">
        <v>11.046747967479675</v>
      </c>
      <c r="K13" s="41">
        <v>0</v>
      </c>
      <c r="L13" s="41">
        <v>1</v>
      </c>
      <c r="M13" s="41">
        <v>0</v>
      </c>
      <c r="N13" s="41">
        <v>0</v>
      </c>
      <c r="O13" s="41">
        <v>4.5</v>
      </c>
      <c r="P13" s="41">
        <v>1</v>
      </c>
      <c r="Q13" s="41">
        <v>67.102976883713353</v>
      </c>
      <c r="R13" s="41">
        <v>83.123880538362357</v>
      </c>
      <c r="S13" s="41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</row>
    <row r="14" spans="1:37" s="31" customFormat="1" x14ac:dyDescent="0.2">
      <c r="A14" s="52" t="s">
        <v>179</v>
      </c>
      <c r="B14" s="25" t="s">
        <v>167</v>
      </c>
      <c r="C14" s="25"/>
      <c r="D14" s="41">
        <v>54072.898630383454</v>
      </c>
      <c r="E14" s="41">
        <v>29245.227726223824</v>
      </c>
      <c r="F14" s="41">
        <v>2208.9144423042271</v>
      </c>
      <c r="G14" s="41">
        <v>9321.8032952126014</v>
      </c>
      <c r="H14" s="41">
        <v>188.27941176470591</v>
      </c>
      <c r="I14" s="41">
        <v>3003.4484784236561</v>
      </c>
      <c r="J14" s="41">
        <v>1125.0623409811833</v>
      </c>
      <c r="K14" s="41">
        <v>69.5</v>
      </c>
      <c r="L14" s="41">
        <v>1</v>
      </c>
      <c r="M14" s="41">
        <v>5.6666666666666661</v>
      </c>
      <c r="N14" s="41">
        <v>10</v>
      </c>
      <c r="O14" s="41">
        <v>399.65940170940172</v>
      </c>
      <c r="P14" s="41">
        <v>92.290476190476198</v>
      </c>
      <c r="Q14" s="41">
        <v>2393.0291924240164</v>
      </c>
      <c r="R14" s="41">
        <v>6009.0171984814997</v>
      </c>
      <c r="S14" s="41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</row>
    <row r="15" spans="1:37" s="31" customFormat="1" x14ac:dyDescent="0.2">
      <c r="A15" s="52" t="s">
        <v>180</v>
      </c>
      <c r="B15" s="26" t="s">
        <v>203</v>
      </c>
      <c r="C15" s="26"/>
      <c r="D15" s="41">
        <v>237.71189067571748</v>
      </c>
      <c r="E15" s="41">
        <v>138.54189509825497</v>
      </c>
      <c r="F15" s="41">
        <v>13.391989111413572</v>
      </c>
      <c r="G15" s="41">
        <v>33.136304338389337</v>
      </c>
      <c r="H15" s="41">
        <v>0</v>
      </c>
      <c r="I15" s="41">
        <v>13.361702127659575</v>
      </c>
      <c r="J15" s="41">
        <v>8.2800000000000011</v>
      </c>
      <c r="K15" s="41">
        <v>0</v>
      </c>
      <c r="L15" s="41">
        <v>0</v>
      </c>
      <c r="M15" s="41">
        <v>0</v>
      </c>
      <c r="N15" s="41">
        <v>0</v>
      </c>
      <c r="O15" s="41">
        <v>1</v>
      </c>
      <c r="P15" s="41">
        <v>1</v>
      </c>
      <c r="Q15" s="41">
        <v>4</v>
      </c>
      <c r="R15" s="41">
        <v>25</v>
      </c>
      <c r="S15" s="41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</row>
    <row r="16" spans="1:37" s="31" customFormat="1" ht="22.5" x14ac:dyDescent="0.2">
      <c r="A16" s="52" t="s">
        <v>181</v>
      </c>
      <c r="B16" s="26" t="s">
        <v>173</v>
      </c>
      <c r="C16" s="26"/>
      <c r="D16" s="41">
        <v>2806.438849347011</v>
      </c>
      <c r="E16" s="41">
        <v>1434.2968234978671</v>
      </c>
      <c r="F16" s="41">
        <v>92.093593027796288</v>
      </c>
      <c r="G16" s="41">
        <v>609.35479279806464</v>
      </c>
      <c r="H16" s="41">
        <v>1</v>
      </c>
      <c r="I16" s="41">
        <v>158.68308509306786</v>
      </c>
      <c r="J16" s="41">
        <v>39.470456887667474</v>
      </c>
      <c r="K16" s="41">
        <v>0</v>
      </c>
      <c r="L16" s="41">
        <v>0</v>
      </c>
      <c r="M16" s="41">
        <v>0</v>
      </c>
      <c r="N16" s="41">
        <v>0</v>
      </c>
      <c r="O16" s="41">
        <v>7.982905982905983</v>
      </c>
      <c r="P16" s="41">
        <v>2</v>
      </c>
      <c r="Q16" s="41">
        <v>115.64584316560175</v>
      </c>
      <c r="R16" s="41">
        <v>345.91134889403713</v>
      </c>
      <c r="S16" s="41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</row>
    <row r="17" spans="1:35" s="31" customFormat="1" x14ac:dyDescent="0.2">
      <c r="A17" s="52" t="s">
        <v>182</v>
      </c>
      <c r="B17" s="26" t="s">
        <v>168</v>
      </c>
      <c r="C17" s="26"/>
      <c r="D17" s="41">
        <v>27309.258029253862</v>
      </c>
      <c r="E17" s="41">
        <v>13412.000549642518</v>
      </c>
      <c r="F17" s="41">
        <v>1849.4000860934896</v>
      </c>
      <c r="G17" s="41">
        <v>5520.3588204604985</v>
      </c>
      <c r="H17" s="41">
        <v>47.522727272727273</v>
      </c>
      <c r="I17" s="41">
        <v>1945.0678719258424</v>
      </c>
      <c r="J17" s="41">
        <v>262.31697854834033</v>
      </c>
      <c r="K17" s="41">
        <v>35.166666666666671</v>
      </c>
      <c r="L17" s="41">
        <v>2</v>
      </c>
      <c r="M17" s="41">
        <v>0</v>
      </c>
      <c r="N17" s="41">
        <v>5</v>
      </c>
      <c r="O17" s="41">
        <v>152.98446275946276</v>
      </c>
      <c r="P17" s="41">
        <v>107.74632034632037</v>
      </c>
      <c r="Q17" s="41">
        <v>1350.5429120895888</v>
      </c>
      <c r="R17" s="41">
        <v>2619.150633448734</v>
      </c>
      <c r="S17" s="41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</row>
    <row r="18" spans="1:35" s="31" customFormat="1" ht="22.5" x14ac:dyDescent="0.2">
      <c r="A18" s="52" t="s">
        <v>183</v>
      </c>
      <c r="B18" s="26" t="s">
        <v>169</v>
      </c>
      <c r="C18" s="26"/>
      <c r="D18" s="41">
        <v>31328.050701023938</v>
      </c>
      <c r="E18" s="41">
        <v>15261.443476920989</v>
      </c>
      <c r="F18" s="41">
        <v>1234.8194016286493</v>
      </c>
      <c r="G18" s="41">
        <v>7642.0370597193541</v>
      </c>
      <c r="H18" s="41">
        <v>61.173796791443849</v>
      </c>
      <c r="I18" s="41">
        <v>1749.0919114260764</v>
      </c>
      <c r="J18" s="41">
        <v>469.02694825369963</v>
      </c>
      <c r="K18" s="41">
        <v>88.333333333333314</v>
      </c>
      <c r="L18" s="41">
        <v>0</v>
      </c>
      <c r="M18" s="41">
        <v>8.1666666666666661</v>
      </c>
      <c r="N18" s="41">
        <v>1</v>
      </c>
      <c r="O18" s="41">
        <v>184.21581196581195</v>
      </c>
      <c r="P18" s="41">
        <v>91.500865800865796</v>
      </c>
      <c r="Q18" s="41">
        <v>1103.2621303811034</v>
      </c>
      <c r="R18" s="41">
        <v>3433.9792981364362</v>
      </c>
      <c r="S18" s="41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</row>
    <row r="19" spans="1:35" s="31" customFormat="1" x14ac:dyDescent="0.2">
      <c r="A19" s="52" t="s">
        <v>184</v>
      </c>
      <c r="B19" s="26" t="s">
        <v>170</v>
      </c>
      <c r="C19" s="26"/>
      <c r="D19" s="41">
        <v>12299.727109946825</v>
      </c>
      <c r="E19" s="41">
        <v>5835.8509689774592</v>
      </c>
      <c r="F19" s="41">
        <v>497.20780231885556</v>
      </c>
      <c r="G19" s="41">
        <v>2966.761130211125</v>
      </c>
      <c r="H19" s="41">
        <v>13.636363636363637</v>
      </c>
      <c r="I19" s="41">
        <v>703.25702257115995</v>
      </c>
      <c r="J19" s="41">
        <v>82.895545118200076</v>
      </c>
      <c r="K19" s="41">
        <v>21.916666666666668</v>
      </c>
      <c r="L19" s="41">
        <v>1</v>
      </c>
      <c r="M19" s="41">
        <v>15.5</v>
      </c>
      <c r="N19" s="41">
        <v>6.5</v>
      </c>
      <c r="O19" s="41">
        <v>71.438461538461539</v>
      </c>
      <c r="P19" s="41">
        <v>62.052380952380958</v>
      </c>
      <c r="Q19" s="41">
        <v>530.37851035680694</v>
      </c>
      <c r="R19" s="41">
        <v>1491.3322575993113</v>
      </c>
      <c r="S19" s="41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</row>
    <row r="20" spans="1:35" s="31" customFormat="1" x14ac:dyDescent="0.2">
      <c r="A20" s="52" t="s">
        <v>185</v>
      </c>
      <c r="B20" s="26" t="s">
        <v>171</v>
      </c>
      <c r="C20" s="26"/>
      <c r="D20" s="41">
        <v>12443.776933709403</v>
      </c>
      <c r="E20" s="41">
        <v>6138.8292326300407</v>
      </c>
      <c r="F20" s="41">
        <v>617.49034172804625</v>
      </c>
      <c r="G20" s="41">
        <v>2442.3929977538905</v>
      </c>
      <c r="H20" s="41">
        <v>11.90909090909091</v>
      </c>
      <c r="I20" s="41">
        <v>669.14871324043895</v>
      </c>
      <c r="J20" s="41">
        <v>816.00731488026452</v>
      </c>
      <c r="K20" s="41">
        <v>5</v>
      </c>
      <c r="L20" s="41">
        <v>14</v>
      </c>
      <c r="M20" s="41">
        <v>0</v>
      </c>
      <c r="N20" s="41">
        <v>0</v>
      </c>
      <c r="O20" s="41">
        <v>81.44047619047619</v>
      </c>
      <c r="P20" s="41">
        <v>11.370129870129871</v>
      </c>
      <c r="Q20" s="41">
        <v>463.94082064446729</v>
      </c>
      <c r="R20" s="41">
        <v>1172.2478158625092</v>
      </c>
      <c r="S20" s="41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</row>
    <row r="21" spans="1:35" s="31" customFormat="1" x14ac:dyDescent="0.2">
      <c r="A21" s="52" t="s">
        <v>186</v>
      </c>
      <c r="B21" s="26" t="s">
        <v>204</v>
      </c>
      <c r="C21" s="26"/>
      <c r="D21" s="41">
        <v>989.48709771412791</v>
      </c>
      <c r="E21" s="41">
        <v>436.71915166614974</v>
      </c>
      <c r="F21" s="41">
        <v>33.585662743936126</v>
      </c>
      <c r="G21" s="41">
        <v>343.15993155219826</v>
      </c>
      <c r="H21" s="41">
        <v>0</v>
      </c>
      <c r="I21" s="41">
        <v>32.207855973813423</v>
      </c>
      <c r="J21" s="41">
        <v>9.6730769230769234</v>
      </c>
      <c r="K21" s="41">
        <v>0</v>
      </c>
      <c r="L21" s="41">
        <v>0</v>
      </c>
      <c r="M21" s="41">
        <v>0</v>
      </c>
      <c r="N21" s="41">
        <v>0</v>
      </c>
      <c r="O21" s="41">
        <v>6.7</v>
      </c>
      <c r="P21" s="41">
        <v>4.6428571428571432</v>
      </c>
      <c r="Q21" s="41">
        <v>17.640117994100294</v>
      </c>
      <c r="R21" s="41">
        <v>105.15844371799703</v>
      </c>
      <c r="S21" s="41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</row>
    <row r="22" spans="1:35" s="31" customFormat="1" x14ac:dyDescent="0.2">
      <c r="A22" s="52" t="s">
        <v>187</v>
      </c>
      <c r="B22" s="26" t="s">
        <v>205</v>
      </c>
      <c r="C22" s="26"/>
      <c r="D22" s="41">
        <v>680.96770013386924</v>
      </c>
      <c r="E22" s="41">
        <v>284.89111184954277</v>
      </c>
      <c r="F22" s="41">
        <v>45.106445368743607</v>
      </c>
      <c r="G22" s="41">
        <v>209.47745519276867</v>
      </c>
      <c r="H22" s="41">
        <v>0</v>
      </c>
      <c r="I22" s="41">
        <v>28.403926936628309</v>
      </c>
      <c r="J22" s="41">
        <v>5.5</v>
      </c>
      <c r="K22" s="41">
        <v>0</v>
      </c>
      <c r="L22" s="41">
        <v>0</v>
      </c>
      <c r="M22" s="41">
        <v>0</v>
      </c>
      <c r="N22" s="41">
        <v>0</v>
      </c>
      <c r="O22" s="41">
        <v>7</v>
      </c>
      <c r="P22" s="41">
        <v>1</v>
      </c>
      <c r="Q22" s="41">
        <v>11.030555555555555</v>
      </c>
      <c r="R22" s="41">
        <v>88.558205230630392</v>
      </c>
      <c r="S22" s="41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</row>
    <row r="23" spans="1:35" s="31" customFormat="1" x14ac:dyDescent="0.2">
      <c r="A23" s="52" t="s">
        <v>188</v>
      </c>
      <c r="B23" s="26" t="s">
        <v>206</v>
      </c>
      <c r="C23" s="26"/>
      <c r="D23" s="41">
        <v>757.08046430161812</v>
      </c>
      <c r="E23" s="41">
        <v>255.54017079298143</v>
      </c>
      <c r="F23" s="41">
        <v>72.115717243873732</v>
      </c>
      <c r="G23" s="41">
        <v>258.14154917904455</v>
      </c>
      <c r="H23" s="41">
        <v>0</v>
      </c>
      <c r="I23" s="41">
        <v>28.818680279826054</v>
      </c>
      <c r="J23" s="41">
        <v>4.9230769230769234</v>
      </c>
      <c r="K23" s="41">
        <v>0</v>
      </c>
      <c r="L23" s="41">
        <v>0</v>
      </c>
      <c r="M23" s="41">
        <v>0</v>
      </c>
      <c r="N23" s="41">
        <v>0</v>
      </c>
      <c r="O23" s="41">
        <v>5.333333333333333</v>
      </c>
      <c r="P23" s="41">
        <v>0</v>
      </c>
      <c r="Q23" s="41">
        <v>32.347919412540008</v>
      </c>
      <c r="R23" s="41">
        <v>99.860017136942076</v>
      </c>
      <c r="S23" s="41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</row>
    <row r="24" spans="1:35" s="31" customFormat="1" x14ac:dyDescent="0.2">
      <c r="A24" s="52" t="s">
        <v>189</v>
      </c>
      <c r="B24" s="26" t="s">
        <v>209</v>
      </c>
      <c r="C24" s="26"/>
      <c r="D24" s="41">
        <v>2526.1505091759036</v>
      </c>
      <c r="E24" s="41">
        <v>1090.3486409507273</v>
      </c>
      <c r="F24" s="41">
        <v>136.82953684078507</v>
      </c>
      <c r="G24" s="41">
        <v>633.05999929686391</v>
      </c>
      <c r="H24" s="41">
        <v>1</v>
      </c>
      <c r="I24" s="41">
        <v>118.04317303592336</v>
      </c>
      <c r="J24" s="41">
        <v>16.421618204804044</v>
      </c>
      <c r="K24" s="41">
        <v>0</v>
      </c>
      <c r="L24" s="41">
        <v>0</v>
      </c>
      <c r="M24" s="41">
        <v>0</v>
      </c>
      <c r="N24" s="41">
        <v>0</v>
      </c>
      <c r="O24" s="41">
        <v>7.7</v>
      </c>
      <c r="P24" s="41">
        <v>13.954545454545453</v>
      </c>
      <c r="Q24" s="41">
        <v>74.125355690963403</v>
      </c>
      <c r="R24" s="41">
        <v>434.66763970128574</v>
      </c>
      <c r="S24" s="41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</row>
    <row r="25" spans="1:35" s="31" customFormat="1" ht="12.75" customHeight="1" x14ac:dyDescent="0.2">
      <c r="A25" s="52" t="s">
        <v>190</v>
      </c>
      <c r="B25" s="26" t="s">
        <v>207</v>
      </c>
      <c r="C25" s="26"/>
      <c r="D25" s="41">
        <v>14503.199535294803</v>
      </c>
      <c r="E25" s="41">
        <v>7415.7560750289967</v>
      </c>
      <c r="F25" s="41">
        <v>558.40493635131884</v>
      </c>
      <c r="G25" s="41">
        <v>3313.3046178289437</v>
      </c>
      <c r="H25" s="41">
        <v>23.62566844919786</v>
      </c>
      <c r="I25" s="41">
        <v>564.20423388773361</v>
      </c>
      <c r="J25" s="41">
        <v>307.57914448622495</v>
      </c>
      <c r="K25" s="41">
        <v>78.833333333333329</v>
      </c>
      <c r="L25" s="41">
        <v>0</v>
      </c>
      <c r="M25" s="41">
        <v>0</v>
      </c>
      <c r="N25" s="41">
        <v>6.5</v>
      </c>
      <c r="O25" s="41">
        <v>46.663461538461533</v>
      </c>
      <c r="P25" s="41">
        <v>55.615151515151517</v>
      </c>
      <c r="Q25" s="41">
        <v>500.19837256480901</v>
      </c>
      <c r="R25" s="41">
        <v>1632.5145403105764</v>
      </c>
      <c r="S25" s="41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</row>
    <row r="26" spans="1:35" s="31" customFormat="1" ht="12.75" customHeight="1" x14ac:dyDescent="0.2">
      <c r="A26" s="52" t="s">
        <v>191</v>
      </c>
      <c r="B26" s="26" t="s">
        <v>174</v>
      </c>
      <c r="C26" s="26"/>
      <c r="D26" s="41">
        <v>9127.8733172271604</v>
      </c>
      <c r="E26" s="41">
        <v>3905.3533172135453</v>
      </c>
      <c r="F26" s="41">
        <v>300.8635902001696</v>
      </c>
      <c r="G26" s="41">
        <v>1672.9195098988146</v>
      </c>
      <c r="H26" s="41">
        <v>6.6363636363636367</v>
      </c>
      <c r="I26" s="41">
        <v>386.07208158350397</v>
      </c>
      <c r="J26" s="41">
        <v>68.742679127155128</v>
      </c>
      <c r="K26" s="41">
        <v>26.166666666666664</v>
      </c>
      <c r="L26" s="41">
        <v>0</v>
      </c>
      <c r="M26" s="41">
        <v>3.6666666666666665</v>
      </c>
      <c r="N26" s="41">
        <v>0</v>
      </c>
      <c r="O26" s="41">
        <v>4</v>
      </c>
      <c r="P26" s="41">
        <v>48.5</v>
      </c>
      <c r="Q26" s="41">
        <v>583.19567776352937</v>
      </c>
      <c r="R26" s="41">
        <v>2121.7567644707269</v>
      </c>
      <c r="S26" s="41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</row>
    <row r="27" spans="1:35" s="31" customFormat="1" ht="12.75" customHeight="1" x14ac:dyDescent="0.2">
      <c r="A27" s="52" t="s">
        <v>192</v>
      </c>
      <c r="B27" s="26" t="s">
        <v>172</v>
      </c>
      <c r="C27" s="26"/>
      <c r="D27" s="41">
        <v>2218.4992280100623</v>
      </c>
      <c r="E27" s="41">
        <v>902.71043510987124</v>
      </c>
      <c r="F27" s="41">
        <v>132.58151816514754</v>
      </c>
      <c r="G27" s="41">
        <v>564.10508401145887</v>
      </c>
      <c r="H27" s="41">
        <v>0</v>
      </c>
      <c r="I27" s="41">
        <v>142.24847523794367</v>
      </c>
      <c r="J27" s="41">
        <v>59.012218477227549</v>
      </c>
      <c r="K27" s="41">
        <v>0</v>
      </c>
      <c r="L27" s="41">
        <v>0</v>
      </c>
      <c r="M27" s="41">
        <v>0</v>
      </c>
      <c r="N27" s="41">
        <v>0</v>
      </c>
      <c r="O27" s="41">
        <v>36.042857142857144</v>
      </c>
      <c r="P27" s="41">
        <v>2</v>
      </c>
      <c r="Q27" s="41">
        <v>91.417861696389679</v>
      </c>
      <c r="R27" s="41">
        <v>288.38077816916086</v>
      </c>
      <c r="S27" s="41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</row>
    <row r="28" spans="1:35" s="31" customFormat="1" x14ac:dyDescent="0.2">
      <c r="A28" s="52" t="s">
        <v>193</v>
      </c>
      <c r="B28" s="26" t="s">
        <v>208</v>
      </c>
      <c r="C28" s="26"/>
      <c r="D28" s="41">
        <v>16161.475785246339</v>
      </c>
      <c r="E28" s="41">
        <v>7852.0886144140277</v>
      </c>
      <c r="F28" s="41">
        <v>471.63342964784317</v>
      </c>
      <c r="G28" s="41">
        <v>3889.9500559857775</v>
      </c>
      <c r="H28" s="41">
        <v>0</v>
      </c>
      <c r="I28" s="41">
        <v>930.65809399765533</v>
      </c>
      <c r="J28" s="41">
        <v>325.71138988899605</v>
      </c>
      <c r="K28" s="41">
        <v>38.75</v>
      </c>
      <c r="L28" s="41">
        <v>0</v>
      </c>
      <c r="M28" s="41">
        <v>0</v>
      </c>
      <c r="N28" s="41">
        <v>0</v>
      </c>
      <c r="O28" s="41">
        <v>132.64163614163613</v>
      </c>
      <c r="P28" s="41">
        <v>15.399999999999999</v>
      </c>
      <c r="Q28" s="41">
        <v>542.10560474418503</v>
      </c>
      <c r="R28" s="41">
        <v>1962.5369604262066</v>
      </c>
      <c r="S28" s="41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</row>
    <row r="29" spans="1:35" s="31" customFormat="1" ht="13.35" customHeight="1" x14ac:dyDescent="0.2">
      <c r="A29" s="52" t="s">
        <v>194</v>
      </c>
      <c r="B29" s="26" t="s">
        <v>212</v>
      </c>
      <c r="C29" s="26"/>
      <c r="D29" s="41">
        <v>2144.5922304519841</v>
      </c>
      <c r="E29" s="41">
        <v>622.33214207116487</v>
      </c>
      <c r="F29" s="41">
        <v>83.920422690354698</v>
      </c>
      <c r="G29" s="41">
        <v>706.96178214046597</v>
      </c>
      <c r="H29" s="41">
        <v>0</v>
      </c>
      <c r="I29" s="41">
        <v>337.00115509143274</v>
      </c>
      <c r="J29" s="41">
        <v>20.470456887667471</v>
      </c>
      <c r="K29" s="41">
        <v>0</v>
      </c>
      <c r="L29" s="41">
        <v>0</v>
      </c>
      <c r="M29" s="41">
        <v>0</v>
      </c>
      <c r="N29" s="41">
        <v>0</v>
      </c>
      <c r="O29" s="41">
        <v>7.0384615384615383</v>
      </c>
      <c r="P29" s="41">
        <v>5.7272727272727275</v>
      </c>
      <c r="Q29" s="41">
        <v>12.600000000000001</v>
      </c>
      <c r="R29" s="41">
        <v>348.54053730516205</v>
      </c>
      <c r="S29" s="41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</row>
    <row r="30" spans="1:35" s="31" customFormat="1" x14ac:dyDescent="0.2">
      <c r="A30" s="52" t="s">
        <v>195</v>
      </c>
      <c r="B30" s="26" t="s">
        <v>210</v>
      </c>
      <c r="C30" s="26"/>
      <c r="D30" s="41">
        <v>2818.1702131465258</v>
      </c>
      <c r="E30" s="22">
        <v>1122.0642634855844</v>
      </c>
      <c r="F30" s="22">
        <v>92.891791646207366</v>
      </c>
      <c r="G30" s="22">
        <v>828.79946310494404</v>
      </c>
      <c r="H30" s="22">
        <v>3</v>
      </c>
      <c r="I30" s="22">
        <v>156.31031579568563</v>
      </c>
      <c r="J30" s="22">
        <v>61.019490485789319</v>
      </c>
      <c r="K30" s="22">
        <v>3.3333333333333335</v>
      </c>
      <c r="L30" s="22">
        <v>0</v>
      </c>
      <c r="M30" s="22">
        <v>0</v>
      </c>
      <c r="N30" s="22">
        <v>0</v>
      </c>
      <c r="O30" s="22">
        <v>38.19047619047619</v>
      </c>
      <c r="P30" s="22">
        <v>16.7</v>
      </c>
      <c r="Q30" s="22">
        <v>115.23378022420762</v>
      </c>
      <c r="R30" s="22">
        <v>380.62729888029219</v>
      </c>
      <c r="S30" s="22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</row>
    <row r="31" spans="1:35" s="31" customFormat="1" ht="22.5" x14ac:dyDescent="0.2">
      <c r="A31" s="52" t="s">
        <v>196</v>
      </c>
      <c r="B31" s="26" t="s">
        <v>211</v>
      </c>
      <c r="C31" s="26"/>
      <c r="D31" s="41">
        <v>854.35038339295193</v>
      </c>
      <c r="E31" s="22">
        <v>397.82428128885249</v>
      </c>
      <c r="F31" s="22">
        <v>168.2282291778096</v>
      </c>
      <c r="G31" s="22">
        <v>158.07998183993465</v>
      </c>
      <c r="H31" s="22">
        <v>1</v>
      </c>
      <c r="I31" s="22">
        <v>50.32078116669696</v>
      </c>
      <c r="J31" s="22">
        <v>2</v>
      </c>
      <c r="K31" s="22">
        <v>0</v>
      </c>
      <c r="L31" s="22">
        <v>0</v>
      </c>
      <c r="M31" s="22">
        <v>0</v>
      </c>
      <c r="N31" s="22">
        <v>0</v>
      </c>
      <c r="O31" s="22">
        <v>17.81111111111111</v>
      </c>
      <c r="P31" s="22">
        <v>0</v>
      </c>
      <c r="Q31" s="22">
        <v>30.042746962354265</v>
      </c>
      <c r="R31" s="22">
        <v>29.043251846193026</v>
      </c>
      <c r="S31" s="22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</row>
    <row r="32" spans="1:35" s="31" customFormat="1" ht="12" customHeight="1" x14ac:dyDescent="0.2">
      <c r="A32" s="52" t="s">
        <v>197</v>
      </c>
      <c r="B32" s="26" t="s">
        <v>338</v>
      </c>
      <c r="C32" s="26"/>
      <c r="D32" s="41">
        <v>16.770961902547601</v>
      </c>
      <c r="E32" s="22">
        <v>5.8768907563025214</v>
      </c>
      <c r="F32" s="22">
        <v>0</v>
      </c>
      <c r="G32" s="22">
        <v>4.9304347826086961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5.9636363636363638</v>
      </c>
      <c r="S32" s="22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</row>
    <row r="33" spans="1:35" s="31" customFormat="1" x14ac:dyDescent="0.2">
      <c r="A33" s="3" t="s">
        <v>201</v>
      </c>
      <c r="B33" s="43"/>
      <c r="C33" s="43"/>
      <c r="D33" s="41">
        <v>661.63604510147434</v>
      </c>
      <c r="E33" s="22">
        <v>103.15668638976945</v>
      </c>
      <c r="F33" s="22">
        <v>72.730551478297343</v>
      </c>
      <c r="G33" s="22">
        <v>59.613911428954509</v>
      </c>
      <c r="H33" s="22">
        <v>7</v>
      </c>
      <c r="I33" s="22">
        <v>82.332801806588691</v>
      </c>
      <c r="J33" s="22">
        <v>49</v>
      </c>
      <c r="K33" s="22">
        <v>18</v>
      </c>
      <c r="L33" s="22">
        <v>5</v>
      </c>
      <c r="M33" s="22">
        <v>1</v>
      </c>
      <c r="N33" s="22">
        <v>4</v>
      </c>
      <c r="O33" s="22">
        <v>23.142857142857142</v>
      </c>
      <c r="P33" s="22">
        <v>43</v>
      </c>
      <c r="Q33" s="22">
        <v>104.03312393537958</v>
      </c>
      <c r="R33" s="22">
        <v>89.626112919627701</v>
      </c>
      <c r="S33" s="22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</row>
    <row r="34" spans="1:35" s="31" customFormat="1" ht="1.5" customHeight="1" x14ac:dyDescent="0.2">
      <c r="A34" s="136"/>
      <c r="B34" s="30"/>
      <c r="C34" s="30"/>
      <c r="D34" s="173"/>
      <c r="E34" s="123"/>
      <c r="F34" s="123"/>
      <c r="G34" s="123"/>
      <c r="H34" s="123"/>
      <c r="I34" s="123"/>
      <c r="J34" s="123"/>
      <c r="K34" s="123"/>
      <c r="L34" s="123"/>
      <c r="M34" s="123"/>
      <c r="N34" s="123"/>
      <c r="O34" s="123"/>
      <c r="P34" s="123"/>
      <c r="Q34" s="123"/>
      <c r="R34" s="1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</row>
    <row r="35" spans="1:35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</row>
  </sheetData>
  <customSheetViews>
    <customSheetView guid="{09C079DF-E626-4084-A2F6-C76BFDAA1A4F}" showGridLines="0" topLeftCell="B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8:B8"/>
    <mergeCell ref="A5:R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2" orientation="landscape" r:id="rId2"/>
  <headerFooter alignWithMargins="0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36">
    <tabColor theme="2" tint="-0.749992370372631"/>
    <pageSetUpPr fitToPage="1"/>
  </sheetPr>
  <dimension ref="A1:AK35"/>
  <sheetViews>
    <sheetView showGridLines="0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8.85546875" style="5" customWidth="1"/>
    <col min="5" max="5" width="9.140625" style="1" bestFit="1" customWidth="1"/>
    <col min="6" max="6" width="7.140625" style="1" bestFit="1" customWidth="1"/>
    <col min="7" max="7" width="8.42578125" style="1" customWidth="1"/>
    <col min="8" max="12" width="9.28515625" style="1" customWidth="1"/>
    <col min="13" max="13" width="8.140625" style="1" customWidth="1"/>
    <col min="14" max="14" width="8.7109375" style="1" customWidth="1"/>
    <col min="15" max="16" width="7.28515625" style="1" customWidth="1"/>
    <col min="17" max="17" width="10.28515625" style="1" customWidth="1"/>
    <col min="18" max="18" width="8.140625" style="1" customWidth="1"/>
    <col min="19" max="20" width="9.140625" style="5"/>
    <col min="21" max="21" width="7.42578125" style="5" customWidth="1"/>
    <col min="22" max="16384" width="9.140625" style="5"/>
  </cols>
  <sheetData>
    <row r="1" spans="1:37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385</v>
      </c>
    </row>
    <row r="2" spans="1:37" ht="11.1" customHeight="1" x14ac:dyDescent="0.2"/>
    <row r="3" spans="1:37" s="6" customFormat="1" ht="12" customHeight="1" x14ac:dyDescent="0.2">
      <c r="A3" s="47" t="s">
        <v>221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37" s="6" customFormat="1" ht="11.1" customHeight="1" x14ac:dyDescent="0.2">
      <c r="A4" s="48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37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  <c r="P5" s="247"/>
      <c r="Q5" s="247"/>
      <c r="R5" s="247"/>
    </row>
    <row r="6" spans="1:37" ht="11.1" customHeight="1" x14ac:dyDescent="0.2">
      <c r="A6" s="33" t="s">
        <v>59</v>
      </c>
      <c r="B6" s="46"/>
      <c r="C6" s="54"/>
      <c r="E6" s="5"/>
      <c r="F6" s="5"/>
      <c r="G6" s="5"/>
      <c r="H6" s="5"/>
      <c r="I6" s="5"/>
      <c r="J6" s="5"/>
      <c r="K6" s="9"/>
      <c r="L6" s="9"/>
      <c r="M6" s="5"/>
      <c r="N6" s="5"/>
      <c r="O6" s="5"/>
      <c r="P6" s="5"/>
      <c r="Q6" s="5"/>
      <c r="R6" s="114"/>
    </row>
    <row r="7" spans="1:37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5"/>
    </row>
    <row r="8" spans="1:37" ht="59.25" customHeight="1" x14ac:dyDescent="0.2">
      <c r="A8" s="246" t="s">
        <v>165</v>
      </c>
      <c r="B8" s="246"/>
      <c r="C8" s="49"/>
      <c r="D8" s="57" t="s">
        <v>1</v>
      </c>
      <c r="E8" s="185" t="s">
        <v>44</v>
      </c>
      <c r="F8" s="185" t="s">
        <v>278</v>
      </c>
      <c r="G8" s="184" t="s">
        <v>107</v>
      </c>
      <c r="H8" s="184" t="s">
        <v>144</v>
      </c>
      <c r="I8" s="184" t="s">
        <v>115</v>
      </c>
      <c r="J8" s="184" t="s">
        <v>279</v>
      </c>
      <c r="K8" s="185" t="s">
        <v>280</v>
      </c>
      <c r="L8" s="185" t="s">
        <v>81</v>
      </c>
      <c r="M8" s="185" t="s">
        <v>45</v>
      </c>
      <c r="N8" s="185" t="s">
        <v>281</v>
      </c>
      <c r="O8" s="184" t="s">
        <v>46</v>
      </c>
      <c r="P8" s="185" t="s">
        <v>47</v>
      </c>
      <c r="Q8" s="185" t="s">
        <v>612</v>
      </c>
      <c r="R8" s="57" t="s">
        <v>282</v>
      </c>
    </row>
    <row r="9" spans="1:37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14"/>
    </row>
    <row r="10" spans="1:37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5"/>
    </row>
    <row r="11" spans="1:37" ht="13.5" customHeight="1" x14ac:dyDescent="0.2">
      <c r="A11" s="51"/>
      <c r="B11" s="44" t="s">
        <v>9</v>
      </c>
      <c r="C11" s="44"/>
      <c r="D11" s="41">
        <v>193354.00000000588</v>
      </c>
      <c r="E11" s="41">
        <v>96375.999999993903</v>
      </c>
      <c r="F11" s="41">
        <v>8589.9999999999782</v>
      </c>
      <c r="G11" s="41">
        <v>41221.999999999374</v>
      </c>
      <c r="H11" s="41">
        <v>391</v>
      </c>
      <c r="I11" s="41">
        <v>10980.000000000113</v>
      </c>
      <c r="J11" s="41">
        <v>3637.0000000000009</v>
      </c>
      <c r="K11" s="41">
        <v>373</v>
      </c>
      <c r="L11" s="41">
        <v>30</v>
      </c>
      <c r="M11" s="41">
        <v>26</v>
      </c>
      <c r="N11" s="41">
        <v>27</v>
      </c>
      <c r="O11" s="41">
        <v>1193.9999999999993</v>
      </c>
      <c r="P11" s="41">
        <v>514.00000000000011</v>
      </c>
      <c r="Q11" s="41">
        <v>7970.00000000003</v>
      </c>
      <c r="R11" s="41">
        <v>22023.999999999458</v>
      </c>
      <c r="S11" s="41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</row>
    <row r="12" spans="1:37" s="31" customFormat="1" x14ac:dyDescent="0.2">
      <c r="A12" s="52" t="s">
        <v>177</v>
      </c>
      <c r="B12" s="25" t="s">
        <v>166</v>
      </c>
      <c r="C12" s="25"/>
      <c r="D12" s="41">
        <v>8299.4377199089704</v>
      </c>
      <c r="E12" s="41">
        <v>4228.0946414636637</v>
      </c>
      <c r="F12" s="41">
        <v>546.40633619518212</v>
      </c>
      <c r="G12" s="41">
        <v>1932.2104790413548</v>
      </c>
      <c r="H12" s="41">
        <v>55.716577540106954</v>
      </c>
      <c r="I12" s="41">
        <v>455.02500592381807</v>
      </c>
      <c r="J12" s="41">
        <v>88.840515959146188</v>
      </c>
      <c r="K12" s="41">
        <v>13</v>
      </c>
      <c r="L12" s="41">
        <v>13</v>
      </c>
      <c r="M12" s="41">
        <v>5</v>
      </c>
      <c r="N12" s="41">
        <v>0</v>
      </c>
      <c r="O12" s="41">
        <v>22.514285714285716</v>
      </c>
      <c r="P12" s="41">
        <v>13.5</v>
      </c>
      <c r="Q12" s="41">
        <v>178.12649751068915</v>
      </c>
      <c r="R12" s="41">
        <v>748.0033805607261</v>
      </c>
      <c r="S12" s="41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</row>
    <row r="13" spans="1:37" s="31" customFormat="1" x14ac:dyDescent="0.2">
      <c r="A13" s="52" t="s">
        <v>178</v>
      </c>
      <c r="B13" s="25" t="s">
        <v>202</v>
      </c>
      <c r="C13" s="25"/>
      <c r="D13" s="41">
        <v>978.44666465182377</v>
      </c>
      <c r="E13" s="41">
        <v>462.05290452764814</v>
      </c>
      <c r="F13" s="41">
        <v>59.384176037868841</v>
      </c>
      <c r="G13" s="41">
        <v>194.44134422190831</v>
      </c>
      <c r="H13" s="41">
        <v>4.5</v>
      </c>
      <c r="I13" s="41">
        <v>91.294634474844088</v>
      </c>
      <c r="J13" s="41">
        <v>11.046747967479675</v>
      </c>
      <c r="K13" s="41">
        <v>0</v>
      </c>
      <c r="L13" s="41">
        <v>1</v>
      </c>
      <c r="M13" s="41">
        <v>0</v>
      </c>
      <c r="N13" s="41">
        <v>0</v>
      </c>
      <c r="O13" s="41">
        <v>4.5</v>
      </c>
      <c r="P13" s="41">
        <v>1</v>
      </c>
      <c r="Q13" s="41">
        <v>67.102976883713353</v>
      </c>
      <c r="R13" s="41">
        <v>82.123880538362357</v>
      </c>
      <c r="S13" s="41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</row>
    <row r="14" spans="1:37" s="31" customFormat="1" x14ac:dyDescent="0.2">
      <c r="A14" s="52" t="s">
        <v>179</v>
      </c>
      <c r="B14" s="25" t="s">
        <v>167</v>
      </c>
      <c r="C14" s="25"/>
      <c r="D14" s="41">
        <v>53126.898630383374</v>
      </c>
      <c r="E14" s="41">
        <v>28765.227726223871</v>
      </c>
      <c r="F14" s="41">
        <v>2157.9144423042271</v>
      </c>
      <c r="G14" s="41">
        <v>9164.8032952126014</v>
      </c>
      <c r="H14" s="41">
        <v>183.27941176470591</v>
      </c>
      <c r="I14" s="41">
        <v>2948.448478423657</v>
      </c>
      <c r="J14" s="41">
        <v>1101.0623409811833</v>
      </c>
      <c r="K14" s="41">
        <v>66.5</v>
      </c>
      <c r="L14" s="41">
        <v>1</v>
      </c>
      <c r="M14" s="41">
        <v>5.6666666666666661</v>
      </c>
      <c r="N14" s="41">
        <v>10</v>
      </c>
      <c r="O14" s="41">
        <v>395.65940170940172</v>
      </c>
      <c r="P14" s="41">
        <v>92.290476190476198</v>
      </c>
      <c r="Q14" s="41">
        <v>2374.0291924240164</v>
      </c>
      <c r="R14" s="41">
        <v>5861.0171984814997</v>
      </c>
      <c r="S14" s="41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</row>
    <row r="15" spans="1:37" s="31" customFormat="1" x14ac:dyDescent="0.2">
      <c r="A15" s="52" t="s">
        <v>180</v>
      </c>
      <c r="B15" s="26" t="s">
        <v>203</v>
      </c>
      <c r="C15" s="26"/>
      <c r="D15" s="41">
        <v>167.71189067571746</v>
      </c>
      <c r="E15" s="41">
        <v>128.54189509825497</v>
      </c>
      <c r="F15" s="41">
        <v>11.391989111413572</v>
      </c>
      <c r="G15" s="41">
        <v>15.136304338389342</v>
      </c>
      <c r="H15" s="41">
        <v>0</v>
      </c>
      <c r="I15" s="41">
        <v>5.3617021276595747</v>
      </c>
      <c r="J15" s="41">
        <v>7.28</v>
      </c>
      <c r="K15" s="41">
        <v>0</v>
      </c>
      <c r="L15" s="41">
        <v>0</v>
      </c>
      <c r="M15" s="41">
        <v>0</v>
      </c>
      <c r="N15" s="41">
        <v>0</v>
      </c>
      <c r="O15" s="41">
        <v>0</v>
      </c>
      <c r="P15" s="41">
        <v>0</v>
      </c>
      <c r="Q15" s="41">
        <v>0</v>
      </c>
      <c r="R15" s="41">
        <v>0</v>
      </c>
      <c r="S15" s="41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</row>
    <row r="16" spans="1:37" s="31" customFormat="1" ht="22.5" x14ac:dyDescent="0.2">
      <c r="A16" s="52" t="s">
        <v>181</v>
      </c>
      <c r="B16" s="26" t="s">
        <v>173</v>
      </c>
      <c r="C16" s="26"/>
      <c r="D16" s="41">
        <v>2681.438849347011</v>
      </c>
      <c r="E16" s="41">
        <v>1383.2968234978664</v>
      </c>
      <c r="F16" s="41">
        <v>88.093593027796288</v>
      </c>
      <c r="G16" s="41">
        <v>592.35479279806464</v>
      </c>
      <c r="H16" s="41">
        <v>1</v>
      </c>
      <c r="I16" s="41">
        <v>154.68308509306786</v>
      </c>
      <c r="J16" s="41">
        <v>37.470456887667474</v>
      </c>
      <c r="K16" s="41">
        <v>0</v>
      </c>
      <c r="L16" s="41">
        <v>0</v>
      </c>
      <c r="M16" s="41">
        <v>0</v>
      </c>
      <c r="N16" s="41">
        <v>0</v>
      </c>
      <c r="O16" s="41">
        <v>7.982905982905983</v>
      </c>
      <c r="P16" s="41">
        <v>1</v>
      </c>
      <c r="Q16" s="41">
        <v>114.64584316560175</v>
      </c>
      <c r="R16" s="41">
        <v>300.91134889403713</v>
      </c>
      <c r="S16" s="41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</row>
    <row r="17" spans="1:35" s="31" customFormat="1" x14ac:dyDescent="0.2">
      <c r="A17" s="52" t="s">
        <v>182</v>
      </c>
      <c r="B17" s="26" t="s">
        <v>168</v>
      </c>
      <c r="C17" s="26"/>
      <c r="D17" s="41">
        <v>23862.258029253997</v>
      </c>
      <c r="E17" s="41">
        <v>11893.000549642495</v>
      </c>
      <c r="F17" s="41">
        <v>1514.4000860934859</v>
      </c>
      <c r="G17" s="41">
        <v>4809.3588204604966</v>
      </c>
      <c r="H17" s="41">
        <v>34.522727272727273</v>
      </c>
      <c r="I17" s="41">
        <v>1693.0678719258426</v>
      </c>
      <c r="J17" s="41">
        <v>230.31697854834036</v>
      </c>
      <c r="K17" s="41">
        <v>33.166666666666671</v>
      </c>
      <c r="L17" s="41">
        <v>1</v>
      </c>
      <c r="M17" s="41">
        <v>0</v>
      </c>
      <c r="N17" s="41">
        <v>5</v>
      </c>
      <c r="O17" s="41">
        <v>136.98446275946273</v>
      </c>
      <c r="P17" s="41">
        <v>94.746320346320374</v>
      </c>
      <c r="Q17" s="41">
        <v>1240.5429120895881</v>
      </c>
      <c r="R17" s="41">
        <v>2176.1506334487308</v>
      </c>
      <c r="S17" s="41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</row>
    <row r="18" spans="1:35" s="31" customFormat="1" ht="22.5" x14ac:dyDescent="0.2">
      <c r="A18" s="52" t="s">
        <v>183</v>
      </c>
      <c r="B18" s="26" t="s">
        <v>169</v>
      </c>
      <c r="C18" s="26"/>
      <c r="D18" s="41">
        <v>30414.050701023956</v>
      </c>
      <c r="E18" s="41">
        <v>14834.443476920982</v>
      </c>
      <c r="F18" s="41">
        <v>1184.8194016286491</v>
      </c>
      <c r="G18" s="41">
        <v>7420.037059719356</v>
      </c>
      <c r="H18" s="41">
        <v>59.173796791443849</v>
      </c>
      <c r="I18" s="41">
        <v>1699.0919114260764</v>
      </c>
      <c r="J18" s="41">
        <v>451.02694825369963</v>
      </c>
      <c r="K18" s="41">
        <v>88.333333333333314</v>
      </c>
      <c r="L18" s="41">
        <v>0</v>
      </c>
      <c r="M18" s="41">
        <v>8.1666666666666661</v>
      </c>
      <c r="N18" s="41">
        <v>1</v>
      </c>
      <c r="O18" s="41">
        <v>182.21581196581195</v>
      </c>
      <c r="P18" s="41">
        <v>87.500865800865796</v>
      </c>
      <c r="Q18" s="41">
        <v>1086.2621303811036</v>
      </c>
      <c r="R18" s="41">
        <v>3311.9792981364367</v>
      </c>
      <c r="S18" s="41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</row>
    <row r="19" spans="1:35" s="31" customFormat="1" x14ac:dyDescent="0.2">
      <c r="A19" s="52" t="s">
        <v>184</v>
      </c>
      <c r="B19" s="26" t="s">
        <v>170</v>
      </c>
      <c r="C19" s="26"/>
      <c r="D19" s="41">
        <v>11411.727109946807</v>
      </c>
      <c r="E19" s="41">
        <v>5535.8509689774601</v>
      </c>
      <c r="F19" s="41">
        <v>444.20780231885567</v>
      </c>
      <c r="G19" s="41">
        <v>2768.761130211125</v>
      </c>
      <c r="H19" s="41">
        <v>7.6363636363636367</v>
      </c>
      <c r="I19" s="41">
        <v>633.25702257115984</v>
      </c>
      <c r="J19" s="41">
        <v>75.89554511820009</v>
      </c>
      <c r="K19" s="41">
        <v>20.916666666666668</v>
      </c>
      <c r="L19" s="41">
        <v>0</v>
      </c>
      <c r="M19" s="41">
        <v>3.5</v>
      </c>
      <c r="N19" s="41">
        <v>5.5</v>
      </c>
      <c r="O19" s="41">
        <v>65.438461538461539</v>
      </c>
      <c r="P19" s="41">
        <v>56.052380952380958</v>
      </c>
      <c r="Q19" s="41">
        <v>487.37851035680688</v>
      </c>
      <c r="R19" s="41">
        <v>1307.3322575993111</v>
      </c>
      <c r="S19" s="41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</row>
    <row r="20" spans="1:35" s="31" customFormat="1" x14ac:dyDescent="0.2">
      <c r="A20" s="52" t="s">
        <v>185</v>
      </c>
      <c r="B20" s="26" t="s">
        <v>171</v>
      </c>
      <c r="C20" s="26"/>
      <c r="D20" s="41">
        <v>11800.776933709396</v>
      </c>
      <c r="E20" s="41">
        <v>5841.8292326300425</v>
      </c>
      <c r="F20" s="41">
        <v>590.49034172804613</v>
      </c>
      <c r="G20" s="41">
        <v>2290.3929977538905</v>
      </c>
      <c r="H20" s="41">
        <v>11.90909090909091</v>
      </c>
      <c r="I20" s="41">
        <v>642.14871324043906</v>
      </c>
      <c r="J20" s="41">
        <v>781.00731488026452</v>
      </c>
      <c r="K20" s="41">
        <v>5</v>
      </c>
      <c r="L20" s="41">
        <v>14</v>
      </c>
      <c r="M20" s="41">
        <v>0</v>
      </c>
      <c r="N20" s="41">
        <v>0</v>
      </c>
      <c r="O20" s="41">
        <v>73.44047619047619</v>
      </c>
      <c r="P20" s="41">
        <v>11.370129870129871</v>
      </c>
      <c r="Q20" s="41">
        <v>453.94082064446735</v>
      </c>
      <c r="R20" s="41">
        <v>1085.2478158625092</v>
      </c>
      <c r="S20" s="41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</row>
    <row r="21" spans="1:35" s="31" customFormat="1" x14ac:dyDescent="0.2">
      <c r="A21" s="52" t="s">
        <v>186</v>
      </c>
      <c r="B21" s="26" t="s">
        <v>204</v>
      </c>
      <c r="C21" s="26"/>
      <c r="D21" s="41">
        <v>959.48709771412791</v>
      </c>
      <c r="E21" s="41">
        <v>416.7191516661498</v>
      </c>
      <c r="F21" s="41">
        <v>32.585662743936126</v>
      </c>
      <c r="G21" s="41">
        <v>336.1599315521982</v>
      </c>
      <c r="H21" s="41">
        <v>0</v>
      </c>
      <c r="I21" s="41">
        <v>31.207855973813423</v>
      </c>
      <c r="J21" s="41">
        <v>9.6730769230769234</v>
      </c>
      <c r="K21" s="41">
        <v>0</v>
      </c>
      <c r="L21" s="41">
        <v>0</v>
      </c>
      <c r="M21" s="41">
        <v>0</v>
      </c>
      <c r="N21" s="41">
        <v>0</v>
      </c>
      <c r="O21" s="41">
        <v>6.7</v>
      </c>
      <c r="P21" s="41">
        <v>4.6428571428571432</v>
      </c>
      <c r="Q21" s="41">
        <v>17.640117994100294</v>
      </c>
      <c r="R21" s="41">
        <v>104.15844371799703</v>
      </c>
      <c r="S21" s="41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</row>
    <row r="22" spans="1:35" s="31" customFormat="1" x14ac:dyDescent="0.2">
      <c r="A22" s="52" t="s">
        <v>187</v>
      </c>
      <c r="B22" s="26" t="s">
        <v>205</v>
      </c>
      <c r="C22" s="26"/>
      <c r="D22" s="41">
        <v>655.96770013386936</v>
      </c>
      <c r="E22" s="41">
        <v>271.89111184954282</v>
      </c>
      <c r="F22" s="41">
        <v>44.106445368743607</v>
      </c>
      <c r="G22" s="41">
        <v>205.47745519276867</v>
      </c>
      <c r="H22" s="41">
        <v>0</v>
      </c>
      <c r="I22" s="41">
        <v>28.403926936628309</v>
      </c>
      <c r="J22" s="41">
        <v>5.5</v>
      </c>
      <c r="K22" s="41">
        <v>0</v>
      </c>
      <c r="L22" s="41">
        <v>0</v>
      </c>
      <c r="M22" s="41">
        <v>0</v>
      </c>
      <c r="N22" s="41">
        <v>0</v>
      </c>
      <c r="O22" s="41">
        <v>7</v>
      </c>
      <c r="P22" s="41">
        <v>1</v>
      </c>
      <c r="Q22" s="41">
        <v>10.030555555555555</v>
      </c>
      <c r="R22" s="41">
        <v>82.558205230630392</v>
      </c>
      <c r="S22" s="41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</row>
    <row r="23" spans="1:35" s="31" customFormat="1" x14ac:dyDescent="0.2">
      <c r="A23" s="52" t="s">
        <v>188</v>
      </c>
      <c r="B23" s="26" t="s">
        <v>206</v>
      </c>
      <c r="C23" s="26"/>
      <c r="D23" s="41">
        <v>728.08046430161812</v>
      </c>
      <c r="E23" s="41">
        <v>243.54017079298143</v>
      </c>
      <c r="F23" s="41">
        <v>72.115717243873732</v>
      </c>
      <c r="G23" s="41">
        <v>251.14154917904463</v>
      </c>
      <c r="H23" s="41">
        <v>0</v>
      </c>
      <c r="I23" s="41">
        <v>25.818680279826054</v>
      </c>
      <c r="J23" s="41">
        <v>4.9230769230769234</v>
      </c>
      <c r="K23" s="41">
        <v>0</v>
      </c>
      <c r="L23" s="41">
        <v>0</v>
      </c>
      <c r="M23" s="41">
        <v>0</v>
      </c>
      <c r="N23" s="41">
        <v>0</v>
      </c>
      <c r="O23" s="41">
        <v>5.333333333333333</v>
      </c>
      <c r="P23" s="41">
        <v>0</v>
      </c>
      <c r="Q23" s="41">
        <v>32.347919412540008</v>
      </c>
      <c r="R23" s="41">
        <v>92.860017136942076</v>
      </c>
      <c r="S23" s="41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</row>
    <row r="24" spans="1:35" s="31" customFormat="1" x14ac:dyDescent="0.2">
      <c r="A24" s="52" t="s">
        <v>189</v>
      </c>
      <c r="B24" s="26" t="s">
        <v>209</v>
      </c>
      <c r="C24" s="26"/>
      <c r="D24" s="41">
        <v>2413.1505091759027</v>
      </c>
      <c r="E24" s="41">
        <v>1038.3486409507277</v>
      </c>
      <c r="F24" s="41">
        <v>125.82953684078504</v>
      </c>
      <c r="G24" s="41">
        <v>605.05999929686391</v>
      </c>
      <c r="H24" s="41">
        <v>1</v>
      </c>
      <c r="I24" s="41">
        <v>114.04317303592339</v>
      </c>
      <c r="J24" s="41">
        <v>16.421618204804044</v>
      </c>
      <c r="K24" s="41">
        <v>0</v>
      </c>
      <c r="L24" s="41">
        <v>0</v>
      </c>
      <c r="M24" s="41">
        <v>0</v>
      </c>
      <c r="N24" s="41">
        <v>0</v>
      </c>
      <c r="O24" s="41">
        <v>6.7</v>
      </c>
      <c r="P24" s="41">
        <v>12.954545454545455</v>
      </c>
      <c r="Q24" s="41">
        <v>73.125355690963403</v>
      </c>
      <c r="R24" s="41">
        <v>419.66763970128574</v>
      </c>
      <c r="S24" s="41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</row>
    <row r="25" spans="1:35" s="31" customFormat="1" ht="12.75" customHeight="1" x14ac:dyDescent="0.2">
      <c r="A25" s="52" t="s">
        <v>190</v>
      </c>
      <c r="B25" s="26" t="s">
        <v>207</v>
      </c>
      <c r="C25" s="26"/>
      <c r="D25" s="41">
        <v>13663.199535294791</v>
      </c>
      <c r="E25" s="41">
        <v>7034.7560750289958</v>
      </c>
      <c r="F25" s="41">
        <v>490.40493635131901</v>
      </c>
      <c r="G25" s="41">
        <v>3116.3046178289437</v>
      </c>
      <c r="H25" s="41">
        <v>22.62566844919786</v>
      </c>
      <c r="I25" s="41">
        <v>506.20423388773338</v>
      </c>
      <c r="J25" s="41">
        <v>296.57914448622489</v>
      </c>
      <c r="K25" s="41">
        <v>78.833333333333329</v>
      </c>
      <c r="L25" s="41">
        <v>0</v>
      </c>
      <c r="M25" s="41">
        <v>0</v>
      </c>
      <c r="N25" s="41">
        <v>5.5</v>
      </c>
      <c r="O25" s="41">
        <v>45.663461538461533</v>
      </c>
      <c r="P25" s="41">
        <v>52.615151515151517</v>
      </c>
      <c r="Q25" s="41">
        <v>454.19837256480889</v>
      </c>
      <c r="R25" s="41">
        <v>1559.5145403105769</v>
      </c>
      <c r="S25" s="41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</row>
    <row r="26" spans="1:35" s="31" customFormat="1" ht="12.75" customHeight="1" x14ac:dyDescent="0.2">
      <c r="A26" s="52" t="s">
        <v>191</v>
      </c>
      <c r="B26" s="26" t="s">
        <v>174</v>
      </c>
      <c r="C26" s="26"/>
      <c r="D26" s="41">
        <v>8555.8733172271732</v>
      </c>
      <c r="E26" s="41">
        <v>3677.3533172135449</v>
      </c>
      <c r="F26" s="41">
        <v>280.86359020016965</v>
      </c>
      <c r="G26" s="41">
        <v>1554.9195098988141</v>
      </c>
      <c r="H26" s="41">
        <v>6.6363636363636367</v>
      </c>
      <c r="I26" s="41">
        <v>349.07208158350397</v>
      </c>
      <c r="J26" s="41">
        <v>66.742679127155128</v>
      </c>
      <c r="K26" s="41">
        <v>26.166666666666664</v>
      </c>
      <c r="L26" s="41">
        <v>0</v>
      </c>
      <c r="M26" s="41">
        <v>3.6666666666666665</v>
      </c>
      <c r="N26" s="41">
        <v>0</v>
      </c>
      <c r="O26" s="41">
        <v>1</v>
      </c>
      <c r="P26" s="41">
        <v>46.5</v>
      </c>
      <c r="Q26" s="41">
        <v>568.19567776352949</v>
      </c>
      <c r="R26" s="41">
        <v>1974.7567644707262</v>
      </c>
      <c r="S26" s="41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</row>
    <row r="27" spans="1:35" s="31" customFormat="1" ht="12.75" customHeight="1" x14ac:dyDescent="0.2">
      <c r="A27" s="52" t="s">
        <v>192</v>
      </c>
      <c r="B27" s="26" t="s">
        <v>172</v>
      </c>
      <c r="C27" s="26"/>
      <c r="D27" s="41">
        <v>2101.4992280100623</v>
      </c>
      <c r="E27" s="41">
        <v>854.7104351098717</v>
      </c>
      <c r="F27" s="41">
        <v>128.58151816514754</v>
      </c>
      <c r="G27" s="41">
        <v>532.10508401145887</v>
      </c>
      <c r="H27" s="41">
        <v>0</v>
      </c>
      <c r="I27" s="41">
        <v>136.24847523794367</v>
      </c>
      <c r="J27" s="41">
        <v>57.012218477227549</v>
      </c>
      <c r="K27" s="41">
        <v>0</v>
      </c>
      <c r="L27" s="41">
        <v>0</v>
      </c>
      <c r="M27" s="41">
        <v>0</v>
      </c>
      <c r="N27" s="41">
        <v>0</v>
      </c>
      <c r="O27" s="41">
        <v>35.042857142857144</v>
      </c>
      <c r="P27" s="41">
        <v>1</v>
      </c>
      <c r="Q27" s="41">
        <v>81.417861696389664</v>
      </c>
      <c r="R27" s="41">
        <v>275.38077816916086</v>
      </c>
      <c r="S27" s="41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</row>
    <row r="28" spans="1:35" s="31" customFormat="1" x14ac:dyDescent="0.2">
      <c r="A28" s="52" t="s">
        <v>193</v>
      </c>
      <c r="B28" s="26" t="s">
        <v>208</v>
      </c>
      <c r="C28" s="26"/>
      <c r="D28" s="41">
        <v>15667.475785246335</v>
      </c>
      <c r="E28" s="41">
        <v>7655.0886144140268</v>
      </c>
      <c r="F28" s="41">
        <v>456.63342964784317</v>
      </c>
      <c r="G28" s="41">
        <v>3780.9500559857761</v>
      </c>
      <c r="H28" s="41">
        <v>0</v>
      </c>
      <c r="I28" s="41">
        <v>898.65809399765567</v>
      </c>
      <c r="J28" s="41">
        <v>316.71138988899611</v>
      </c>
      <c r="K28" s="41">
        <v>37.75</v>
      </c>
      <c r="L28" s="41">
        <v>0</v>
      </c>
      <c r="M28" s="41">
        <v>0</v>
      </c>
      <c r="N28" s="41">
        <v>0</v>
      </c>
      <c r="O28" s="41">
        <v>130.64163614163613</v>
      </c>
      <c r="P28" s="41">
        <v>15.399999999999999</v>
      </c>
      <c r="Q28" s="41">
        <v>525.10560474418514</v>
      </c>
      <c r="R28" s="41">
        <v>1850.5369604262066</v>
      </c>
      <c r="S28" s="41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</row>
    <row r="29" spans="1:35" s="31" customFormat="1" ht="13.35" customHeight="1" x14ac:dyDescent="0.2">
      <c r="A29" s="52" t="s">
        <v>194</v>
      </c>
      <c r="B29" s="26" t="s">
        <v>212</v>
      </c>
      <c r="C29" s="26"/>
      <c r="D29" s="41">
        <v>1994.592230451985</v>
      </c>
      <c r="E29" s="41">
        <v>583.33214207116487</v>
      </c>
      <c r="F29" s="41">
        <v>82.920422690354698</v>
      </c>
      <c r="G29" s="41">
        <v>632.9617821404662</v>
      </c>
      <c r="H29" s="41">
        <v>0</v>
      </c>
      <c r="I29" s="41">
        <v>316.00115509143268</v>
      </c>
      <c r="J29" s="41">
        <v>16.470456887667471</v>
      </c>
      <c r="K29" s="41">
        <v>0</v>
      </c>
      <c r="L29" s="41">
        <v>0</v>
      </c>
      <c r="M29" s="41">
        <v>0</v>
      </c>
      <c r="N29" s="41">
        <v>0</v>
      </c>
      <c r="O29" s="41">
        <v>7.0384615384615383</v>
      </c>
      <c r="P29" s="41">
        <v>5.7272727272727275</v>
      </c>
      <c r="Q29" s="41">
        <v>10.600000000000001</v>
      </c>
      <c r="R29" s="41">
        <v>339.54053730516205</v>
      </c>
      <c r="S29" s="41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</row>
    <row r="30" spans="1:35" s="31" customFormat="1" x14ac:dyDescent="0.2">
      <c r="A30" s="52" t="s">
        <v>195</v>
      </c>
      <c r="B30" s="26" t="s">
        <v>210</v>
      </c>
      <c r="C30" s="26"/>
      <c r="D30" s="41">
        <v>2747.1702131465263</v>
      </c>
      <c r="E30" s="22">
        <v>1088.0642634855842</v>
      </c>
      <c r="F30" s="22">
        <v>91.891791646207366</v>
      </c>
      <c r="G30" s="22">
        <v>806.79946310494415</v>
      </c>
      <c r="H30" s="22">
        <v>3</v>
      </c>
      <c r="I30" s="22">
        <v>155.31031579568563</v>
      </c>
      <c r="J30" s="22">
        <v>61.019490485789319</v>
      </c>
      <c r="K30" s="22">
        <v>3.3333333333333335</v>
      </c>
      <c r="L30" s="22">
        <v>0</v>
      </c>
      <c r="M30" s="22">
        <v>0</v>
      </c>
      <c r="N30" s="22">
        <v>0</v>
      </c>
      <c r="O30" s="22">
        <v>38.19047619047619</v>
      </c>
      <c r="P30" s="22">
        <v>16.7</v>
      </c>
      <c r="Q30" s="22">
        <v>113.23378022420762</v>
      </c>
      <c r="R30" s="22">
        <v>369.62729888029224</v>
      </c>
      <c r="S30" s="22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</row>
    <row r="31" spans="1:35" s="31" customFormat="1" ht="22.5" x14ac:dyDescent="0.2">
      <c r="A31" s="52" t="s">
        <v>196</v>
      </c>
      <c r="B31" s="26" t="s">
        <v>211</v>
      </c>
      <c r="C31" s="26"/>
      <c r="D31" s="41">
        <v>823.35038339295193</v>
      </c>
      <c r="E31" s="22">
        <v>383.82428128885255</v>
      </c>
      <c r="F31" s="22">
        <v>165.2282291778096</v>
      </c>
      <c r="G31" s="22">
        <v>152.07998183993465</v>
      </c>
      <c r="H31" s="22">
        <v>0</v>
      </c>
      <c r="I31" s="22">
        <v>48.32078116669696</v>
      </c>
      <c r="J31" s="22">
        <v>2</v>
      </c>
      <c r="K31" s="22">
        <v>0</v>
      </c>
      <c r="L31" s="22">
        <v>0</v>
      </c>
      <c r="M31" s="22">
        <v>0</v>
      </c>
      <c r="N31" s="22">
        <v>0</v>
      </c>
      <c r="O31" s="22">
        <v>17.81111111111111</v>
      </c>
      <c r="P31" s="22">
        <v>0</v>
      </c>
      <c r="Q31" s="22">
        <v>28.042746962354265</v>
      </c>
      <c r="R31" s="22">
        <v>26.043251846193026</v>
      </c>
      <c r="S31" s="22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</row>
    <row r="32" spans="1:35" s="31" customFormat="1" ht="12" customHeight="1" x14ac:dyDescent="0.2">
      <c r="A32" s="52" t="s">
        <v>197</v>
      </c>
      <c r="B32" s="26" t="s">
        <v>338</v>
      </c>
      <c r="C32" s="26"/>
      <c r="D32" s="41">
        <v>16.770961902547601</v>
      </c>
      <c r="E32" s="22">
        <v>5.8768907563025214</v>
      </c>
      <c r="F32" s="22">
        <v>0</v>
      </c>
      <c r="G32" s="22">
        <v>4.9304347826086961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5.9636363636363638</v>
      </c>
      <c r="S32" s="22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</row>
    <row r="33" spans="1:35" s="31" customFormat="1" x14ac:dyDescent="0.2">
      <c r="A33" s="3" t="s">
        <v>201</v>
      </c>
      <c r="B33" s="43"/>
      <c r="C33" s="43"/>
      <c r="D33" s="41">
        <v>284.63604510147439</v>
      </c>
      <c r="E33" s="22">
        <v>50.156686389769447</v>
      </c>
      <c r="F33" s="22">
        <v>21.730551478297336</v>
      </c>
      <c r="G33" s="22">
        <v>55.613911428954509</v>
      </c>
      <c r="H33" s="22">
        <v>0</v>
      </c>
      <c r="I33" s="22">
        <v>48.332801806588691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2">
        <v>4.1428571428571432</v>
      </c>
      <c r="P33" s="22">
        <v>0</v>
      </c>
      <c r="Q33" s="22">
        <v>54.033123935379578</v>
      </c>
      <c r="R33" s="22">
        <v>50.626112919627708</v>
      </c>
      <c r="S33" s="22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</row>
    <row r="34" spans="1:35" s="31" customFormat="1" ht="1.5" customHeight="1" x14ac:dyDescent="0.2">
      <c r="A34" s="136"/>
      <c r="B34" s="30"/>
      <c r="C34" s="30"/>
      <c r="D34" s="173"/>
      <c r="E34" s="123"/>
      <c r="F34" s="123"/>
      <c r="G34" s="123"/>
      <c r="H34" s="123"/>
      <c r="I34" s="123"/>
      <c r="J34" s="123"/>
      <c r="K34" s="123"/>
      <c r="L34" s="123"/>
      <c r="M34" s="123"/>
      <c r="N34" s="123"/>
      <c r="O34" s="123"/>
      <c r="P34" s="123"/>
      <c r="Q34" s="123"/>
      <c r="R34" s="1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</row>
    <row r="35" spans="1:35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</row>
  </sheetData>
  <customSheetViews>
    <customSheetView guid="{09C079DF-E626-4084-A2F6-C76BFDAA1A4F}" showGridLines="0" topLeftCell="B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2" orientation="landscape" r:id="rId2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48">
    <tabColor rgb="FF92D050"/>
    <pageSetUpPr autoPageBreaks="0" fitToPage="1"/>
  </sheetPr>
  <dimension ref="A1:BR35"/>
  <sheetViews>
    <sheetView showGridLines="0" topLeftCell="A4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6" width="13.5703125" style="5" customWidth="1"/>
    <col min="7" max="7" width="14.7109375" style="5" customWidth="1"/>
    <col min="8" max="19" width="6.140625" style="5" customWidth="1"/>
    <col min="20" max="20" width="9.140625" style="5"/>
    <col min="21" max="21" width="7.42578125" style="5" customWidth="1"/>
    <col min="22" max="16384" width="9.140625" style="5"/>
  </cols>
  <sheetData>
    <row r="1" spans="1:31" s="23" customFormat="1" ht="11.1" customHeight="1" x14ac:dyDescent="0.2">
      <c r="A1" s="13"/>
      <c r="B1" s="13"/>
      <c r="C1" s="13"/>
      <c r="D1" s="24"/>
      <c r="E1" s="24"/>
      <c r="F1" s="16" t="s">
        <v>498</v>
      </c>
    </row>
    <row r="2" spans="1:31" ht="11.1" customHeight="1" x14ac:dyDescent="0.2">
      <c r="A2" s="12"/>
      <c r="B2" s="12"/>
      <c r="C2" s="12"/>
      <c r="D2" s="12"/>
      <c r="E2" s="12"/>
      <c r="F2" s="12"/>
    </row>
    <row r="3" spans="1:31" s="6" customFormat="1" ht="12" customHeight="1" x14ac:dyDescent="0.2">
      <c r="A3" s="47" t="s">
        <v>263</v>
      </c>
      <c r="B3" s="12"/>
      <c r="C3" s="12"/>
      <c r="D3" s="12"/>
      <c r="E3" s="12"/>
      <c r="F3" s="12"/>
    </row>
    <row r="4" spans="1:31" s="6" customFormat="1" ht="11.1" customHeight="1" x14ac:dyDescent="0.2">
      <c r="A4" s="48"/>
      <c r="B4" s="12"/>
      <c r="C4" s="12"/>
      <c r="D4" s="12"/>
      <c r="E4" s="12"/>
      <c r="F4" s="12"/>
    </row>
    <row r="5" spans="1:31" s="6" customFormat="1" ht="11.1" customHeight="1" x14ac:dyDescent="0.2">
      <c r="A5" s="247">
        <v>2014</v>
      </c>
      <c r="B5" s="247"/>
      <c r="C5" s="247"/>
      <c r="D5" s="247"/>
      <c r="E5" s="247"/>
      <c r="F5" s="247"/>
    </row>
    <row r="6" spans="1:31" s="6" customFormat="1" ht="11.1" customHeight="1" x14ac:dyDescent="0.2">
      <c r="A6" s="102" t="s">
        <v>20</v>
      </c>
      <c r="B6" s="121"/>
      <c r="C6" s="101"/>
      <c r="D6" s="124"/>
      <c r="E6" s="124"/>
      <c r="F6" s="124"/>
    </row>
    <row r="7" spans="1:31" s="120" customFormat="1" ht="1.5" customHeight="1" x14ac:dyDescent="0.2">
      <c r="A7" s="77"/>
      <c r="B7" s="117"/>
      <c r="C7" s="118"/>
    </row>
    <row r="8" spans="1:31" s="50" customFormat="1" ht="27" customHeight="1" x14ac:dyDescent="0.2">
      <c r="A8" s="246" t="s">
        <v>165</v>
      </c>
      <c r="B8" s="246"/>
      <c r="C8" s="49"/>
      <c r="D8" s="57" t="s">
        <v>1</v>
      </c>
      <c r="E8" s="184" t="s">
        <v>62</v>
      </c>
      <c r="F8" s="57" t="s">
        <v>63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</row>
    <row r="9" spans="1:31" s="60" customFormat="1" ht="1.5" customHeight="1" x14ac:dyDescent="0.2">
      <c r="A9" s="110"/>
      <c r="B9" s="110"/>
      <c r="C9" s="110"/>
      <c r="D9" s="111"/>
      <c r="E9" s="111"/>
      <c r="F9" s="111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</row>
    <row r="10" spans="1:31" s="60" customFormat="1" ht="1.5" customHeight="1" x14ac:dyDescent="0.2">
      <c r="A10" s="59"/>
      <c r="B10" s="59"/>
      <c r="C10" s="59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</row>
    <row r="11" spans="1:31" s="13" customFormat="1" ht="13.5" customHeight="1" x14ac:dyDescent="0.2">
      <c r="A11" s="51"/>
      <c r="B11" s="44" t="s">
        <v>9</v>
      </c>
      <c r="C11" s="44"/>
      <c r="D11" s="41">
        <v>4071</v>
      </c>
      <c r="E11" s="41">
        <v>3995</v>
      </c>
      <c r="F11" s="41">
        <v>76</v>
      </c>
      <c r="G11" s="17"/>
    </row>
    <row r="12" spans="1:31" s="13" customFormat="1" ht="13.5" customHeight="1" x14ac:dyDescent="0.2">
      <c r="A12" s="52" t="s">
        <v>177</v>
      </c>
      <c r="B12" s="25" t="s">
        <v>166</v>
      </c>
      <c r="C12" s="25"/>
      <c r="D12" s="41">
        <v>28</v>
      </c>
      <c r="E12" s="41">
        <v>28</v>
      </c>
      <c r="F12" s="41">
        <v>0</v>
      </c>
      <c r="G12" s="17"/>
      <c r="N12" s="17"/>
    </row>
    <row r="13" spans="1:31" s="13" customFormat="1" ht="13.5" customHeight="1" x14ac:dyDescent="0.2">
      <c r="A13" s="52" t="s">
        <v>178</v>
      </c>
      <c r="B13" s="25" t="s">
        <v>202</v>
      </c>
      <c r="C13" s="25"/>
      <c r="D13" s="41">
        <v>0</v>
      </c>
      <c r="E13" s="41">
        <v>0</v>
      </c>
      <c r="F13" s="41">
        <v>0</v>
      </c>
      <c r="G13" s="17"/>
    </row>
    <row r="14" spans="1:31" s="13" customFormat="1" ht="13.5" customHeight="1" x14ac:dyDescent="0.2">
      <c r="A14" s="52" t="s">
        <v>179</v>
      </c>
      <c r="B14" s="25" t="s">
        <v>167</v>
      </c>
      <c r="C14" s="25"/>
      <c r="D14" s="41">
        <v>369</v>
      </c>
      <c r="E14" s="41">
        <v>360</v>
      </c>
      <c r="F14" s="41">
        <v>9</v>
      </c>
      <c r="G14" s="17"/>
    </row>
    <row r="15" spans="1:31" s="13" customFormat="1" ht="13.5" customHeight="1" x14ac:dyDescent="0.2">
      <c r="A15" s="52" t="s">
        <v>180</v>
      </c>
      <c r="B15" s="26" t="s">
        <v>203</v>
      </c>
      <c r="C15" s="26"/>
      <c r="D15" s="41">
        <v>4</v>
      </c>
      <c r="E15" s="41">
        <v>4</v>
      </c>
      <c r="F15" s="41">
        <v>0</v>
      </c>
      <c r="G15" s="17"/>
    </row>
    <row r="16" spans="1:31" s="13" customFormat="1" ht="25.5" customHeight="1" x14ac:dyDescent="0.2">
      <c r="A16" s="52" t="s">
        <v>181</v>
      </c>
      <c r="B16" s="26" t="s">
        <v>173</v>
      </c>
      <c r="C16" s="26"/>
      <c r="D16" s="41">
        <v>2</v>
      </c>
      <c r="E16" s="41">
        <v>2</v>
      </c>
      <c r="F16" s="41">
        <v>0</v>
      </c>
      <c r="G16" s="17"/>
    </row>
    <row r="17" spans="1:70" s="13" customFormat="1" ht="13.5" customHeight="1" x14ac:dyDescent="0.2">
      <c r="A17" s="52" t="s">
        <v>182</v>
      </c>
      <c r="B17" s="26" t="s">
        <v>168</v>
      </c>
      <c r="C17" s="26"/>
      <c r="D17" s="41">
        <v>2485</v>
      </c>
      <c r="E17" s="41">
        <v>2471</v>
      </c>
      <c r="F17" s="41">
        <v>14</v>
      </c>
      <c r="G17" s="17"/>
    </row>
    <row r="18" spans="1:70" s="13" customFormat="1" ht="25.5" customHeight="1" x14ac:dyDescent="0.2">
      <c r="A18" s="52" t="s">
        <v>183</v>
      </c>
      <c r="B18" s="26" t="s">
        <v>169</v>
      </c>
      <c r="C18" s="26"/>
      <c r="D18" s="41">
        <v>64</v>
      </c>
      <c r="E18" s="41">
        <v>59</v>
      </c>
      <c r="F18" s="41">
        <v>5</v>
      </c>
      <c r="G18" s="17"/>
    </row>
    <row r="19" spans="1:70" s="13" customFormat="1" ht="13.5" customHeight="1" x14ac:dyDescent="0.2">
      <c r="A19" s="52" t="s">
        <v>184</v>
      </c>
      <c r="B19" s="26" t="s">
        <v>170</v>
      </c>
      <c r="C19" s="26"/>
      <c r="D19" s="41">
        <v>503</v>
      </c>
      <c r="E19" s="41">
        <v>476</v>
      </c>
      <c r="F19" s="41">
        <v>27</v>
      </c>
      <c r="G19" s="17"/>
    </row>
    <row r="20" spans="1:70" s="13" customFormat="1" ht="13.5" customHeight="1" x14ac:dyDescent="0.2">
      <c r="A20" s="52" t="s">
        <v>185</v>
      </c>
      <c r="B20" s="26" t="s">
        <v>171</v>
      </c>
      <c r="C20" s="26"/>
      <c r="D20" s="41">
        <v>5</v>
      </c>
      <c r="E20" s="41">
        <v>3</v>
      </c>
      <c r="F20" s="41">
        <v>2</v>
      </c>
      <c r="G20" s="17"/>
    </row>
    <row r="21" spans="1:70" s="13" customFormat="1" ht="13.5" customHeight="1" x14ac:dyDescent="0.2">
      <c r="A21" s="52" t="s">
        <v>186</v>
      </c>
      <c r="B21" s="26" t="s">
        <v>204</v>
      </c>
      <c r="C21" s="26"/>
      <c r="D21" s="41">
        <v>9</v>
      </c>
      <c r="E21" s="41">
        <v>6</v>
      </c>
      <c r="F21" s="41">
        <v>3</v>
      </c>
      <c r="G21" s="17"/>
    </row>
    <row r="22" spans="1:70" s="12" customFormat="1" ht="13.5" customHeight="1" x14ac:dyDescent="0.2">
      <c r="A22" s="52" t="s">
        <v>187</v>
      </c>
      <c r="B22" s="26" t="s">
        <v>205</v>
      </c>
      <c r="C22" s="26"/>
      <c r="D22" s="41">
        <v>3</v>
      </c>
      <c r="E22" s="41">
        <v>3</v>
      </c>
      <c r="F22" s="41">
        <v>0</v>
      </c>
      <c r="G22" s="17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</row>
    <row r="23" spans="1:70" s="12" customFormat="1" ht="13.5" customHeight="1" x14ac:dyDescent="0.2">
      <c r="A23" s="52" t="s">
        <v>188</v>
      </c>
      <c r="B23" s="26" t="s">
        <v>206</v>
      </c>
      <c r="C23" s="26"/>
      <c r="D23" s="41">
        <v>8</v>
      </c>
      <c r="E23" s="41">
        <v>7</v>
      </c>
      <c r="F23" s="41">
        <v>1</v>
      </c>
      <c r="G23" s="17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</row>
    <row r="24" spans="1:70" s="12" customFormat="1" ht="13.5" customHeight="1" x14ac:dyDescent="0.2">
      <c r="A24" s="52" t="s">
        <v>189</v>
      </c>
      <c r="B24" s="26" t="s">
        <v>209</v>
      </c>
      <c r="C24" s="26"/>
      <c r="D24" s="41">
        <v>60</v>
      </c>
      <c r="E24" s="41">
        <v>55</v>
      </c>
      <c r="F24" s="41">
        <v>5</v>
      </c>
      <c r="G24" s="17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</row>
    <row r="25" spans="1:70" s="12" customFormat="1" ht="12.75" customHeight="1" x14ac:dyDescent="0.2">
      <c r="A25" s="52" t="s">
        <v>190</v>
      </c>
      <c r="B25" s="26" t="s">
        <v>207</v>
      </c>
      <c r="C25" s="26"/>
      <c r="D25" s="41">
        <v>506</v>
      </c>
      <c r="E25" s="41">
        <v>500</v>
      </c>
      <c r="F25" s="41">
        <v>6</v>
      </c>
      <c r="G25" s="17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</row>
    <row r="26" spans="1:70" s="12" customFormat="1" ht="12.75" customHeight="1" x14ac:dyDescent="0.2">
      <c r="A26" s="52" t="s">
        <v>191</v>
      </c>
      <c r="B26" s="26" t="s">
        <v>174</v>
      </c>
      <c r="C26" s="26"/>
      <c r="D26" s="41">
        <v>2</v>
      </c>
      <c r="E26" s="41">
        <v>2</v>
      </c>
      <c r="F26" s="41">
        <v>0</v>
      </c>
      <c r="G26" s="17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</row>
    <row r="27" spans="1:70" s="12" customFormat="1" ht="12.75" customHeight="1" x14ac:dyDescent="0.2">
      <c r="A27" s="52" t="s">
        <v>192</v>
      </c>
      <c r="B27" s="26" t="s">
        <v>172</v>
      </c>
      <c r="C27" s="26"/>
      <c r="D27" s="41">
        <v>4</v>
      </c>
      <c r="E27" s="41">
        <v>3</v>
      </c>
      <c r="F27" s="41">
        <v>1</v>
      </c>
      <c r="G27" s="17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</row>
    <row r="28" spans="1:70" s="12" customFormat="1" ht="13.5" customHeight="1" x14ac:dyDescent="0.2">
      <c r="A28" s="52" t="s">
        <v>193</v>
      </c>
      <c r="B28" s="26" t="s">
        <v>208</v>
      </c>
      <c r="C28" s="26"/>
      <c r="D28" s="41">
        <v>2</v>
      </c>
      <c r="E28" s="41">
        <v>1</v>
      </c>
      <c r="F28" s="41">
        <v>1</v>
      </c>
      <c r="G28" s="17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</row>
    <row r="29" spans="1:70" s="12" customFormat="1" ht="13.35" customHeight="1" x14ac:dyDescent="0.2">
      <c r="A29" s="52" t="s">
        <v>194</v>
      </c>
      <c r="B29" s="26" t="s">
        <v>212</v>
      </c>
      <c r="C29" s="26"/>
      <c r="D29" s="41">
        <v>13</v>
      </c>
      <c r="E29" s="41">
        <v>12</v>
      </c>
      <c r="F29" s="41">
        <v>1</v>
      </c>
      <c r="G29" s="17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</row>
    <row r="30" spans="1:70" s="12" customFormat="1" ht="13.5" customHeight="1" x14ac:dyDescent="0.2">
      <c r="A30" s="52" t="s">
        <v>195</v>
      </c>
      <c r="B30" s="26" t="s">
        <v>210</v>
      </c>
      <c r="C30" s="26"/>
      <c r="D30" s="41">
        <v>2</v>
      </c>
      <c r="E30" s="41">
        <v>1</v>
      </c>
      <c r="F30" s="41">
        <v>1</v>
      </c>
      <c r="G30" s="17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</row>
    <row r="31" spans="1:70" s="12" customFormat="1" ht="25.5" customHeight="1" x14ac:dyDescent="0.2">
      <c r="A31" s="52" t="s">
        <v>196</v>
      </c>
      <c r="B31" s="26" t="s">
        <v>211</v>
      </c>
      <c r="C31" s="26"/>
      <c r="D31" s="41">
        <v>1</v>
      </c>
      <c r="E31" s="41">
        <v>1</v>
      </c>
      <c r="F31" s="41">
        <v>0</v>
      </c>
      <c r="G31" s="17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</row>
    <row r="32" spans="1:70" s="12" customFormat="1" ht="13.5" customHeight="1" x14ac:dyDescent="0.2">
      <c r="A32" s="52" t="s">
        <v>197</v>
      </c>
      <c r="B32" s="26" t="s">
        <v>338</v>
      </c>
      <c r="C32" s="26"/>
      <c r="D32" s="41"/>
      <c r="E32" s="41">
        <v>0</v>
      </c>
      <c r="F32" s="41">
        <v>0</v>
      </c>
      <c r="G32" s="17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</row>
    <row r="33" spans="1:70" s="12" customFormat="1" ht="13.5" customHeight="1" x14ac:dyDescent="0.2">
      <c r="A33" s="53" t="s">
        <v>145</v>
      </c>
      <c r="B33" s="45"/>
      <c r="C33" s="45"/>
      <c r="D33" s="41">
        <v>1</v>
      </c>
      <c r="E33" s="41">
        <v>1</v>
      </c>
      <c r="F33" s="41">
        <v>0</v>
      </c>
      <c r="G33" s="17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</row>
    <row r="34" spans="1:70" ht="1.5" customHeight="1" x14ac:dyDescent="0.2">
      <c r="A34" s="101"/>
      <c r="B34" s="114"/>
      <c r="C34" s="114"/>
      <c r="D34" s="114"/>
      <c r="E34" s="114"/>
      <c r="F34" s="114"/>
      <c r="G34" s="17"/>
    </row>
    <row r="35" spans="1:70" x14ac:dyDescent="0.2">
      <c r="D35" s="28"/>
      <c r="E35" s="28"/>
      <c r="F35" s="28"/>
      <c r="G35" s="28"/>
    </row>
  </sheetData>
  <customSheetViews>
    <customSheetView guid="{09C079DF-E626-4084-A2F6-C76BFDAA1A4F}" showGridLines="0" fitToPage="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F5"/>
  </mergeCells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37">
    <tabColor theme="2" tint="-0.749992370372631"/>
    <pageSetUpPr fitToPage="1"/>
  </sheetPr>
  <dimension ref="A1:AK35"/>
  <sheetViews>
    <sheetView showGridLines="0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8.85546875" style="5" customWidth="1"/>
    <col min="5" max="5" width="9.140625" style="1" bestFit="1" customWidth="1"/>
    <col min="6" max="6" width="7.140625" style="1" bestFit="1" customWidth="1"/>
    <col min="7" max="7" width="8.42578125" style="1" customWidth="1"/>
    <col min="8" max="12" width="9.28515625" style="1" customWidth="1"/>
    <col min="13" max="13" width="8.140625" style="1" customWidth="1"/>
    <col min="14" max="14" width="8.7109375" style="1" customWidth="1"/>
    <col min="15" max="16" width="7.28515625" style="1" customWidth="1"/>
    <col min="17" max="17" width="10.28515625" style="1" customWidth="1"/>
    <col min="18" max="18" width="8.140625" style="1" customWidth="1"/>
    <col min="19" max="20" width="9.140625" style="5"/>
    <col min="21" max="21" width="7.42578125" style="5" customWidth="1"/>
    <col min="22" max="16384" width="9.140625" style="5"/>
  </cols>
  <sheetData>
    <row r="1" spans="1:37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384</v>
      </c>
    </row>
    <row r="2" spans="1:37" ht="11.1" customHeight="1" x14ac:dyDescent="0.2"/>
    <row r="3" spans="1:37" s="6" customFormat="1" ht="12" customHeight="1" x14ac:dyDescent="0.2">
      <c r="A3" s="47" t="s">
        <v>220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37" s="6" customFormat="1" ht="11.1" customHeight="1" x14ac:dyDescent="0.2">
      <c r="A4" s="48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37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  <c r="P5" s="247"/>
      <c r="Q5" s="247"/>
      <c r="R5" s="247"/>
    </row>
    <row r="6" spans="1:37" ht="11.1" customHeight="1" x14ac:dyDescent="0.2">
      <c r="A6" s="33" t="s">
        <v>335</v>
      </c>
      <c r="B6" s="46"/>
      <c r="C6" s="54"/>
      <c r="E6" s="5"/>
      <c r="F6" s="5"/>
      <c r="G6" s="5"/>
      <c r="H6" s="5"/>
      <c r="I6" s="5"/>
      <c r="J6" s="5"/>
      <c r="K6" s="9"/>
      <c r="L6" s="9"/>
      <c r="M6" s="5"/>
      <c r="N6" s="5"/>
      <c r="O6" s="5"/>
      <c r="P6" s="5"/>
      <c r="Q6" s="5"/>
      <c r="R6" s="114"/>
    </row>
    <row r="7" spans="1:37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5"/>
    </row>
    <row r="8" spans="1:37" ht="59.25" customHeight="1" x14ac:dyDescent="0.2">
      <c r="A8" s="246" t="s">
        <v>165</v>
      </c>
      <c r="B8" s="246"/>
      <c r="C8" s="49"/>
      <c r="D8" s="57" t="s">
        <v>1</v>
      </c>
      <c r="E8" s="185" t="s">
        <v>44</v>
      </c>
      <c r="F8" s="185" t="s">
        <v>278</v>
      </c>
      <c r="G8" s="184" t="s">
        <v>107</v>
      </c>
      <c r="H8" s="184" t="s">
        <v>144</v>
      </c>
      <c r="I8" s="184" t="s">
        <v>115</v>
      </c>
      <c r="J8" s="184" t="s">
        <v>279</v>
      </c>
      <c r="K8" s="185" t="s">
        <v>280</v>
      </c>
      <c r="L8" s="185" t="s">
        <v>81</v>
      </c>
      <c r="M8" s="185" t="s">
        <v>45</v>
      </c>
      <c r="N8" s="185" t="s">
        <v>281</v>
      </c>
      <c r="O8" s="184" t="s">
        <v>46</v>
      </c>
      <c r="P8" s="185" t="s">
        <v>47</v>
      </c>
      <c r="Q8" s="185" t="s">
        <v>612</v>
      </c>
      <c r="R8" s="57" t="s">
        <v>282</v>
      </c>
    </row>
    <row r="9" spans="1:37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14"/>
    </row>
    <row r="10" spans="1:37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5"/>
    </row>
    <row r="11" spans="1:37" ht="13.5" customHeight="1" x14ac:dyDescent="0.2">
      <c r="A11" s="51"/>
      <c r="B11" s="44" t="s">
        <v>9</v>
      </c>
      <c r="C11" s="44"/>
      <c r="D11" s="41">
        <v>160</v>
      </c>
      <c r="E11" s="41">
        <v>0</v>
      </c>
      <c r="F11" s="41">
        <v>3</v>
      </c>
      <c r="G11" s="41">
        <v>0</v>
      </c>
      <c r="H11" s="41">
        <v>22</v>
      </c>
      <c r="I11" s="41">
        <v>62</v>
      </c>
      <c r="J11" s="41">
        <v>5</v>
      </c>
      <c r="K11" s="41">
        <v>1</v>
      </c>
      <c r="L11" s="41">
        <v>18</v>
      </c>
      <c r="M11" s="41">
        <v>0</v>
      </c>
      <c r="N11" s="41">
        <v>0</v>
      </c>
      <c r="O11" s="41">
        <v>6</v>
      </c>
      <c r="P11" s="41">
        <v>38</v>
      </c>
      <c r="Q11" s="41">
        <v>0</v>
      </c>
      <c r="R11" s="41">
        <v>5</v>
      </c>
      <c r="S11" s="41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</row>
    <row r="12" spans="1:37" s="31" customFormat="1" x14ac:dyDescent="0.2">
      <c r="A12" s="52" t="s">
        <v>177</v>
      </c>
      <c r="B12" s="25" t="s">
        <v>166</v>
      </c>
      <c r="C12" s="25"/>
      <c r="D12" s="41">
        <v>25</v>
      </c>
      <c r="E12" s="41">
        <v>0</v>
      </c>
      <c r="F12" s="41">
        <v>0</v>
      </c>
      <c r="G12" s="41">
        <v>0</v>
      </c>
      <c r="H12" s="41">
        <v>5</v>
      </c>
      <c r="I12" s="41">
        <v>6</v>
      </c>
      <c r="J12" s="41">
        <v>0</v>
      </c>
      <c r="K12" s="41">
        <v>0</v>
      </c>
      <c r="L12" s="41">
        <v>13</v>
      </c>
      <c r="M12" s="41">
        <v>0</v>
      </c>
      <c r="N12" s="41">
        <v>0</v>
      </c>
      <c r="O12" s="41">
        <v>0</v>
      </c>
      <c r="P12" s="41">
        <v>0</v>
      </c>
      <c r="Q12" s="41">
        <v>0</v>
      </c>
      <c r="R12" s="41">
        <v>1</v>
      </c>
      <c r="S12" s="41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</row>
    <row r="13" spans="1:37" s="31" customFormat="1" x14ac:dyDescent="0.2">
      <c r="A13" s="52" t="s">
        <v>178</v>
      </c>
      <c r="B13" s="25" t="s">
        <v>202</v>
      </c>
      <c r="C13" s="25"/>
      <c r="D13" s="41">
        <v>6</v>
      </c>
      <c r="E13" s="41">
        <v>0</v>
      </c>
      <c r="F13" s="41">
        <v>0</v>
      </c>
      <c r="G13" s="41">
        <v>0</v>
      </c>
      <c r="H13" s="41">
        <v>3</v>
      </c>
      <c r="I13" s="41">
        <v>1</v>
      </c>
      <c r="J13" s="41">
        <v>0</v>
      </c>
      <c r="K13" s="41">
        <v>0</v>
      </c>
      <c r="L13" s="41">
        <v>1</v>
      </c>
      <c r="M13" s="41">
        <v>0</v>
      </c>
      <c r="N13" s="41">
        <v>0</v>
      </c>
      <c r="O13" s="41">
        <v>0</v>
      </c>
      <c r="P13" s="41">
        <v>1</v>
      </c>
      <c r="Q13" s="41">
        <v>0</v>
      </c>
      <c r="R13" s="41">
        <v>0</v>
      </c>
      <c r="S13" s="41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</row>
    <row r="14" spans="1:37" s="31" customFormat="1" x14ac:dyDescent="0.2">
      <c r="A14" s="52" t="s">
        <v>179</v>
      </c>
      <c r="B14" s="25" t="s">
        <v>167</v>
      </c>
      <c r="C14" s="25"/>
      <c r="D14" s="41">
        <v>25</v>
      </c>
      <c r="E14" s="41">
        <v>0</v>
      </c>
      <c r="F14" s="41">
        <v>1</v>
      </c>
      <c r="G14" s="41">
        <v>0</v>
      </c>
      <c r="H14" s="41">
        <v>2</v>
      </c>
      <c r="I14" s="41">
        <v>12</v>
      </c>
      <c r="J14" s="41">
        <v>2</v>
      </c>
      <c r="K14" s="41">
        <v>0</v>
      </c>
      <c r="L14" s="41">
        <v>1</v>
      </c>
      <c r="M14" s="41">
        <v>0</v>
      </c>
      <c r="N14" s="41">
        <v>0</v>
      </c>
      <c r="O14" s="41">
        <v>2</v>
      </c>
      <c r="P14" s="41">
        <v>4</v>
      </c>
      <c r="Q14" s="41">
        <v>0</v>
      </c>
      <c r="R14" s="41">
        <v>1</v>
      </c>
      <c r="S14" s="41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</row>
    <row r="15" spans="1:37" s="31" customFormat="1" x14ac:dyDescent="0.2">
      <c r="A15" s="52" t="s">
        <v>180</v>
      </c>
      <c r="B15" s="26" t="s">
        <v>203</v>
      </c>
      <c r="C15" s="26"/>
      <c r="D15" s="41">
        <v>0</v>
      </c>
      <c r="E15" s="41">
        <v>0</v>
      </c>
      <c r="F15" s="41">
        <v>0</v>
      </c>
      <c r="G15" s="41">
        <v>0</v>
      </c>
      <c r="H15" s="41">
        <v>0</v>
      </c>
      <c r="I15" s="41">
        <v>0</v>
      </c>
      <c r="J15" s="41">
        <v>0</v>
      </c>
      <c r="K15" s="41">
        <v>0</v>
      </c>
      <c r="L15" s="41">
        <v>0</v>
      </c>
      <c r="M15" s="41">
        <v>0</v>
      </c>
      <c r="N15" s="41">
        <v>0</v>
      </c>
      <c r="O15" s="41">
        <v>0</v>
      </c>
      <c r="P15" s="41">
        <v>0</v>
      </c>
      <c r="Q15" s="41">
        <v>0</v>
      </c>
      <c r="R15" s="41">
        <v>0</v>
      </c>
      <c r="S15" s="41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</row>
    <row r="16" spans="1:37" s="31" customFormat="1" ht="22.5" x14ac:dyDescent="0.2">
      <c r="A16" s="52" t="s">
        <v>181</v>
      </c>
      <c r="B16" s="26" t="s">
        <v>173</v>
      </c>
      <c r="C16" s="26"/>
      <c r="D16" s="41">
        <v>3</v>
      </c>
      <c r="E16" s="41">
        <v>0</v>
      </c>
      <c r="F16" s="41">
        <v>0</v>
      </c>
      <c r="G16" s="41">
        <v>0</v>
      </c>
      <c r="H16" s="41">
        <v>1</v>
      </c>
      <c r="I16" s="41">
        <v>1</v>
      </c>
      <c r="J16" s="41">
        <v>0</v>
      </c>
      <c r="K16" s="41">
        <v>0</v>
      </c>
      <c r="L16" s="41">
        <v>0</v>
      </c>
      <c r="M16" s="41">
        <v>0</v>
      </c>
      <c r="N16" s="41">
        <v>0</v>
      </c>
      <c r="O16" s="41">
        <v>0</v>
      </c>
      <c r="P16" s="41">
        <v>1</v>
      </c>
      <c r="Q16" s="41">
        <v>0</v>
      </c>
      <c r="R16" s="41">
        <v>0</v>
      </c>
      <c r="S16" s="41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</row>
    <row r="17" spans="1:35" s="31" customFormat="1" x14ac:dyDescent="0.2">
      <c r="A17" s="52" t="s">
        <v>182</v>
      </c>
      <c r="B17" s="26" t="s">
        <v>168</v>
      </c>
      <c r="C17" s="26"/>
      <c r="D17" s="41">
        <v>43</v>
      </c>
      <c r="E17" s="41">
        <v>0</v>
      </c>
      <c r="F17" s="41">
        <v>1</v>
      </c>
      <c r="G17" s="41">
        <v>0</v>
      </c>
      <c r="H17" s="41">
        <v>4</v>
      </c>
      <c r="I17" s="41">
        <v>14</v>
      </c>
      <c r="J17" s="41">
        <v>1</v>
      </c>
      <c r="K17" s="41">
        <v>1</v>
      </c>
      <c r="L17" s="41">
        <v>1</v>
      </c>
      <c r="M17" s="41">
        <v>0</v>
      </c>
      <c r="N17" s="41">
        <v>0</v>
      </c>
      <c r="O17" s="41">
        <v>3</v>
      </c>
      <c r="P17" s="41">
        <v>17</v>
      </c>
      <c r="Q17" s="41">
        <v>0</v>
      </c>
      <c r="R17" s="41">
        <v>1</v>
      </c>
      <c r="S17" s="41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</row>
    <row r="18" spans="1:35" s="31" customFormat="1" ht="22.5" x14ac:dyDescent="0.2">
      <c r="A18" s="52" t="s">
        <v>183</v>
      </c>
      <c r="B18" s="26" t="s">
        <v>169</v>
      </c>
      <c r="C18" s="26"/>
      <c r="D18" s="41">
        <v>14</v>
      </c>
      <c r="E18" s="41">
        <v>0</v>
      </c>
      <c r="F18" s="41">
        <v>0</v>
      </c>
      <c r="G18" s="41">
        <v>0</v>
      </c>
      <c r="H18" s="41">
        <v>1</v>
      </c>
      <c r="I18" s="41">
        <v>6</v>
      </c>
      <c r="J18" s="41">
        <v>2</v>
      </c>
      <c r="K18" s="41">
        <v>0</v>
      </c>
      <c r="L18" s="41">
        <v>0</v>
      </c>
      <c r="M18" s="41">
        <v>0</v>
      </c>
      <c r="N18" s="41">
        <v>0</v>
      </c>
      <c r="O18" s="41">
        <v>1</v>
      </c>
      <c r="P18" s="41">
        <v>4</v>
      </c>
      <c r="Q18" s="41">
        <v>0</v>
      </c>
      <c r="R18" s="41">
        <v>0</v>
      </c>
      <c r="S18" s="41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</row>
    <row r="19" spans="1:35" s="31" customFormat="1" x14ac:dyDescent="0.2">
      <c r="A19" s="52" t="s">
        <v>184</v>
      </c>
      <c r="B19" s="26" t="s">
        <v>170</v>
      </c>
      <c r="C19" s="26"/>
      <c r="D19" s="41">
        <v>18</v>
      </c>
      <c r="E19" s="41">
        <v>0</v>
      </c>
      <c r="F19" s="41">
        <v>0</v>
      </c>
      <c r="G19" s="41">
        <v>0</v>
      </c>
      <c r="H19" s="41">
        <v>3</v>
      </c>
      <c r="I19" s="41">
        <v>8</v>
      </c>
      <c r="J19" s="41">
        <v>0</v>
      </c>
      <c r="K19" s="41">
        <v>0</v>
      </c>
      <c r="L19" s="41">
        <v>1</v>
      </c>
      <c r="M19" s="41">
        <v>0</v>
      </c>
      <c r="N19" s="41">
        <v>0</v>
      </c>
      <c r="O19" s="41">
        <v>0</v>
      </c>
      <c r="P19" s="41">
        <v>4</v>
      </c>
      <c r="Q19" s="41">
        <v>0</v>
      </c>
      <c r="R19" s="41">
        <v>2</v>
      </c>
      <c r="S19" s="41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</row>
    <row r="20" spans="1:35" s="31" customFormat="1" x14ac:dyDescent="0.2">
      <c r="A20" s="52" t="s">
        <v>185</v>
      </c>
      <c r="B20" s="26" t="s">
        <v>171</v>
      </c>
      <c r="C20" s="26"/>
      <c r="D20" s="41">
        <v>3</v>
      </c>
      <c r="E20" s="41">
        <v>0</v>
      </c>
      <c r="F20" s="41">
        <v>0</v>
      </c>
      <c r="G20" s="41">
        <v>0</v>
      </c>
      <c r="H20" s="41">
        <v>0</v>
      </c>
      <c r="I20" s="41">
        <v>1</v>
      </c>
      <c r="J20" s="41">
        <v>0</v>
      </c>
      <c r="K20" s="41">
        <v>0</v>
      </c>
      <c r="L20" s="41">
        <v>1</v>
      </c>
      <c r="M20" s="41">
        <v>0</v>
      </c>
      <c r="N20" s="41">
        <v>0</v>
      </c>
      <c r="O20" s="41">
        <v>0</v>
      </c>
      <c r="P20" s="41">
        <v>1</v>
      </c>
      <c r="Q20" s="41">
        <v>0</v>
      </c>
      <c r="R20" s="41">
        <v>0</v>
      </c>
      <c r="S20" s="41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</row>
    <row r="21" spans="1:35" s="31" customFormat="1" x14ac:dyDescent="0.2">
      <c r="A21" s="52" t="s">
        <v>186</v>
      </c>
      <c r="B21" s="26" t="s">
        <v>204</v>
      </c>
      <c r="C21" s="26"/>
      <c r="D21" s="41">
        <v>1</v>
      </c>
      <c r="E21" s="41">
        <v>0</v>
      </c>
      <c r="F21" s="41">
        <v>0</v>
      </c>
      <c r="G21" s="41">
        <v>0</v>
      </c>
      <c r="H21" s="41">
        <v>0</v>
      </c>
      <c r="I21" s="41">
        <v>1</v>
      </c>
      <c r="J21" s="41">
        <v>0</v>
      </c>
      <c r="K21" s="41">
        <v>0</v>
      </c>
      <c r="L21" s="41">
        <v>0</v>
      </c>
      <c r="M21" s="41">
        <v>0</v>
      </c>
      <c r="N21" s="41">
        <v>0</v>
      </c>
      <c r="O21" s="41">
        <v>0</v>
      </c>
      <c r="P21" s="41">
        <v>0</v>
      </c>
      <c r="Q21" s="41">
        <v>0</v>
      </c>
      <c r="R21" s="41">
        <v>0</v>
      </c>
      <c r="S21" s="41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</row>
    <row r="22" spans="1:35" s="31" customFormat="1" x14ac:dyDescent="0.2">
      <c r="A22" s="52" t="s">
        <v>187</v>
      </c>
      <c r="B22" s="26" t="s">
        <v>205</v>
      </c>
      <c r="C22" s="26"/>
      <c r="D22" s="41">
        <v>1</v>
      </c>
      <c r="E22" s="41">
        <v>0</v>
      </c>
      <c r="F22" s="41">
        <v>0</v>
      </c>
      <c r="G22" s="41">
        <v>0</v>
      </c>
      <c r="H22" s="41">
        <v>0</v>
      </c>
      <c r="I22" s="41">
        <v>0</v>
      </c>
      <c r="J22" s="41">
        <v>0</v>
      </c>
      <c r="K22" s="41">
        <v>0</v>
      </c>
      <c r="L22" s="41">
        <v>0</v>
      </c>
      <c r="M22" s="41">
        <v>0</v>
      </c>
      <c r="N22" s="41">
        <v>0</v>
      </c>
      <c r="O22" s="41">
        <v>0</v>
      </c>
      <c r="P22" s="41">
        <v>1</v>
      </c>
      <c r="Q22" s="41">
        <v>0</v>
      </c>
      <c r="R22" s="41">
        <v>0</v>
      </c>
      <c r="S22" s="41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</row>
    <row r="23" spans="1:35" s="31" customFormat="1" x14ac:dyDescent="0.2">
      <c r="A23" s="52" t="s">
        <v>188</v>
      </c>
      <c r="B23" s="26" t="s">
        <v>206</v>
      </c>
      <c r="C23" s="26"/>
      <c r="D23" s="41">
        <v>0</v>
      </c>
      <c r="E23" s="41">
        <v>0</v>
      </c>
      <c r="F23" s="41">
        <v>0</v>
      </c>
      <c r="G23" s="41">
        <v>0</v>
      </c>
      <c r="H23" s="41">
        <v>0</v>
      </c>
      <c r="I23" s="41">
        <v>0</v>
      </c>
      <c r="J23" s="41">
        <v>0</v>
      </c>
      <c r="K23" s="41">
        <v>0</v>
      </c>
      <c r="L23" s="41">
        <v>0</v>
      </c>
      <c r="M23" s="41">
        <v>0</v>
      </c>
      <c r="N23" s="41">
        <v>0</v>
      </c>
      <c r="O23" s="41">
        <v>0</v>
      </c>
      <c r="P23" s="41">
        <v>0</v>
      </c>
      <c r="Q23" s="41">
        <v>0</v>
      </c>
      <c r="R23" s="41">
        <v>0</v>
      </c>
      <c r="S23" s="41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</row>
    <row r="24" spans="1:35" s="31" customFormat="1" x14ac:dyDescent="0.2">
      <c r="A24" s="52" t="s">
        <v>189</v>
      </c>
      <c r="B24" s="26" t="s">
        <v>209</v>
      </c>
      <c r="C24" s="26"/>
      <c r="D24" s="41">
        <v>2</v>
      </c>
      <c r="E24" s="41">
        <v>0</v>
      </c>
      <c r="F24" s="41">
        <v>0</v>
      </c>
      <c r="G24" s="41">
        <v>0</v>
      </c>
      <c r="H24" s="41">
        <v>1</v>
      </c>
      <c r="I24" s="41">
        <v>1</v>
      </c>
      <c r="J24" s="41">
        <v>0</v>
      </c>
      <c r="K24" s="41">
        <v>0</v>
      </c>
      <c r="L24" s="41">
        <v>0</v>
      </c>
      <c r="M24" s="41">
        <v>0</v>
      </c>
      <c r="N24" s="41">
        <v>0</v>
      </c>
      <c r="O24" s="41">
        <v>0</v>
      </c>
      <c r="P24" s="41">
        <v>0</v>
      </c>
      <c r="Q24" s="41">
        <v>0</v>
      </c>
      <c r="R24" s="41">
        <v>0</v>
      </c>
      <c r="S24" s="41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</row>
    <row r="25" spans="1:35" s="31" customFormat="1" ht="12.75" customHeight="1" x14ac:dyDescent="0.2">
      <c r="A25" s="52" t="s">
        <v>190</v>
      </c>
      <c r="B25" s="26" t="s">
        <v>207</v>
      </c>
      <c r="C25" s="26"/>
      <c r="D25" s="41">
        <v>13</v>
      </c>
      <c r="E25" s="41">
        <v>0</v>
      </c>
      <c r="F25" s="41">
        <v>0</v>
      </c>
      <c r="G25" s="41">
        <v>0</v>
      </c>
      <c r="H25" s="41">
        <v>2</v>
      </c>
      <c r="I25" s="41">
        <v>9</v>
      </c>
      <c r="J25" s="41">
        <v>0</v>
      </c>
      <c r="K25" s="41">
        <v>0</v>
      </c>
      <c r="L25" s="41">
        <v>0</v>
      </c>
      <c r="M25" s="41">
        <v>0</v>
      </c>
      <c r="N25" s="41">
        <v>0</v>
      </c>
      <c r="O25" s="41">
        <v>0</v>
      </c>
      <c r="P25" s="41">
        <v>2</v>
      </c>
      <c r="Q25" s="41">
        <v>0</v>
      </c>
      <c r="R25" s="41">
        <v>0</v>
      </c>
      <c r="S25" s="41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</row>
    <row r="26" spans="1:35" s="31" customFormat="1" ht="12.75" customHeight="1" x14ac:dyDescent="0.2">
      <c r="A26" s="52" t="s">
        <v>191</v>
      </c>
      <c r="B26" s="26" t="s">
        <v>174</v>
      </c>
      <c r="C26" s="26"/>
      <c r="D26" s="41">
        <v>2</v>
      </c>
      <c r="E26" s="41">
        <v>0</v>
      </c>
      <c r="F26" s="41">
        <v>1</v>
      </c>
      <c r="G26" s="41">
        <v>0</v>
      </c>
      <c r="H26" s="41">
        <v>0</v>
      </c>
      <c r="I26" s="41">
        <v>1</v>
      </c>
      <c r="J26" s="41">
        <v>0</v>
      </c>
      <c r="K26" s="41">
        <v>0</v>
      </c>
      <c r="L26" s="41">
        <v>0</v>
      </c>
      <c r="M26" s="41">
        <v>0</v>
      </c>
      <c r="N26" s="41">
        <v>0</v>
      </c>
      <c r="O26" s="41">
        <v>0</v>
      </c>
      <c r="P26" s="41">
        <v>0</v>
      </c>
      <c r="Q26" s="41">
        <v>0</v>
      </c>
      <c r="R26" s="41">
        <v>0</v>
      </c>
      <c r="S26" s="41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</row>
    <row r="27" spans="1:35" s="31" customFormat="1" ht="12.75" customHeight="1" x14ac:dyDescent="0.2">
      <c r="A27" s="52" t="s">
        <v>192</v>
      </c>
      <c r="B27" s="26" t="s">
        <v>172</v>
      </c>
      <c r="C27" s="26"/>
      <c r="D27" s="41">
        <v>1</v>
      </c>
      <c r="E27" s="41">
        <v>0</v>
      </c>
      <c r="F27" s="41">
        <v>0</v>
      </c>
      <c r="G27" s="41">
        <v>0</v>
      </c>
      <c r="H27" s="41">
        <v>0</v>
      </c>
      <c r="I27" s="41">
        <v>0</v>
      </c>
      <c r="J27" s="41">
        <v>0</v>
      </c>
      <c r="K27" s="41">
        <v>0</v>
      </c>
      <c r="L27" s="41">
        <v>0</v>
      </c>
      <c r="M27" s="41">
        <v>0</v>
      </c>
      <c r="N27" s="41">
        <v>0</v>
      </c>
      <c r="O27" s="41">
        <v>0</v>
      </c>
      <c r="P27" s="41">
        <v>1</v>
      </c>
      <c r="Q27" s="41">
        <v>0</v>
      </c>
      <c r="R27" s="41">
        <v>0</v>
      </c>
      <c r="S27" s="41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</row>
    <row r="28" spans="1:35" s="31" customFormat="1" x14ac:dyDescent="0.2">
      <c r="A28" s="52" t="s">
        <v>193</v>
      </c>
      <c r="B28" s="26" t="s">
        <v>208</v>
      </c>
      <c r="C28" s="26"/>
      <c r="D28" s="41">
        <v>1</v>
      </c>
      <c r="E28" s="41">
        <v>0</v>
      </c>
      <c r="F28" s="41">
        <v>0</v>
      </c>
      <c r="G28" s="41">
        <v>0</v>
      </c>
      <c r="H28" s="41">
        <v>0</v>
      </c>
      <c r="I28" s="41">
        <v>0</v>
      </c>
      <c r="J28" s="41">
        <v>0</v>
      </c>
      <c r="K28" s="41">
        <v>0</v>
      </c>
      <c r="L28" s="41">
        <v>0</v>
      </c>
      <c r="M28" s="41">
        <v>0</v>
      </c>
      <c r="N28" s="41">
        <v>0</v>
      </c>
      <c r="O28" s="41">
        <v>0</v>
      </c>
      <c r="P28" s="41">
        <v>1</v>
      </c>
      <c r="Q28" s="41">
        <v>0</v>
      </c>
      <c r="R28" s="41">
        <v>0</v>
      </c>
      <c r="S28" s="41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</row>
    <row r="29" spans="1:35" s="31" customFormat="1" ht="13.35" customHeight="1" x14ac:dyDescent="0.2">
      <c r="A29" s="52" t="s">
        <v>194</v>
      </c>
      <c r="B29" s="26" t="s">
        <v>212</v>
      </c>
      <c r="C29" s="26"/>
      <c r="D29" s="41">
        <v>0</v>
      </c>
      <c r="E29" s="41">
        <v>0</v>
      </c>
      <c r="F29" s="41">
        <v>0</v>
      </c>
      <c r="G29" s="41">
        <v>0</v>
      </c>
      <c r="H29" s="41">
        <v>0</v>
      </c>
      <c r="I29" s="41">
        <v>0</v>
      </c>
      <c r="J29" s="41">
        <v>0</v>
      </c>
      <c r="K29" s="41">
        <v>0</v>
      </c>
      <c r="L29" s="41">
        <v>0</v>
      </c>
      <c r="M29" s="41">
        <v>0</v>
      </c>
      <c r="N29" s="41">
        <v>0</v>
      </c>
      <c r="O29" s="41">
        <v>0</v>
      </c>
      <c r="P29" s="41">
        <v>0</v>
      </c>
      <c r="Q29" s="41">
        <v>0</v>
      </c>
      <c r="R29" s="41">
        <v>0</v>
      </c>
      <c r="S29" s="41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</row>
    <row r="30" spans="1:35" s="31" customFormat="1" x14ac:dyDescent="0.2">
      <c r="A30" s="52" t="s">
        <v>195</v>
      </c>
      <c r="B30" s="26" t="s">
        <v>210</v>
      </c>
      <c r="C30" s="26"/>
      <c r="D30" s="41">
        <v>2</v>
      </c>
      <c r="E30" s="22">
        <v>0</v>
      </c>
      <c r="F30" s="22">
        <v>0</v>
      </c>
      <c r="G30" s="22">
        <v>0</v>
      </c>
      <c r="H30" s="22">
        <v>0</v>
      </c>
      <c r="I30" s="22">
        <v>1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2">
        <v>0</v>
      </c>
      <c r="P30" s="22">
        <v>1</v>
      </c>
      <c r="Q30" s="22">
        <v>0</v>
      </c>
      <c r="R30" s="22">
        <v>0</v>
      </c>
      <c r="S30" s="22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</row>
    <row r="31" spans="1:35" s="31" customFormat="1" ht="22.5" x14ac:dyDescent="0.2">
      <c r="A31" s="52" t="s">
        <v>196</v>
      </c>
      <c r="B31" s="26" t="s">
        <v>211</v>
      </c>
      <c r="C31" s="26"/>
      <c r="D31" s="41">
        <v>0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2">
        <v>0</v>
      </c>
      <c r="P31" s="22">
        <v>0</v>
      </c>
      <c r="Q31" s="22">
        <v>0</v>
      </c>
      <c r="R31" s="22">
        <v>0</v>
      </c>
      <c r="S31" s="22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</row>
    <row r="32" spans="1:35" s="31" customFormat="1" ht="12" customHeight="1" x14ac:dyDescent="0.2">
      <c r="A32" s="52" t="s">
        <v>197</v>
      </c>
      <c r="B32" s="26" t="s">
        <v>338</v>
      </c>
      <c r="C32" s="26"/>
      <c r="D32" s="41"/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</row>
    <row r="33" spans="1:35" s="31" customFormat="1" x14ac:dyDescent="0.2">
      <c r="A33" s="3" t="s">
        <v>201</v>
      </c>
      <c r="B33" s="43"/>
      <c r="C33" s="43"/>
      <c r="D33" s="41">
        <v>0</v>
      </c>
      <c r="E33" s="22">
        <v>0</v>
      </c>
      <c r="F33" s="22">
        <v>0</v>
      </c>
      <c r="G33" s="22">
        <v>0</v>
      </c>
      <c r="H33" s="22">
        <v>0</v>
      </c>
      <c r="I33" s="22"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</row>
    <row r="34" spans="1:35" s="31" customFormat="1" ht="1.5" customHeight="1" x14ac:dyDescent="0.2">
      <c r="A34" s="136"/>
      <c r="B34" s="30"/>
      <c r="C34" s="30"/>
      <c r="D34" s="173">
        <v>972.60201511335026</v>
      </c>
      <c r="E34" s="123">
        <v>720.60201511335015</v>
      </c>
      <c r="F34" s="123">
        <v>26</v>
      </c>
      <c r="G34" s="123"/>
      <c r="H34" s="123"/>
      <c r="I34" s="123"/>
      <c r="J34" s="123"/>
      <c r="K34" s="123">
        <v>121.60201511335012</v>
      </c>
      <c r="L34" s="123"/>
      <c r="M34" s="123"/>
      <c r="N34" s="123"/>
      <c r="O34" s="123"/>
      <c r="P34" s="123"/>
      <c r="Q34" s="123"/>
      <c r="R34" s="1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</row>
    <row r="35" spans="1:35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</row>
  </sheetData>
  <customSheetViews>
    <customSheetView guid="{09C079DF-E626-4084-A2F6-C76BFDAA1A4F}" showGridLines="0" topLeftCell="B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2" orientation="landscape" r:id="rId2"/>
  <headerFooter alignWithMargins="0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38">
    <tabColor theme="2" tint="-0.749992370372631"/>
    <pageSetUpPr fitToPage="1"/>
  </sheetPr>
  <dimension ref="A1:AK35"/>
  <sheetViews>
    <sheetView showGridLines="0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8.85546875" style="5" customWidth="1"/>
    <col min="5" max="5" width="9.140625" style="1" bestFit="1" customWidth="1"/>
    <col min="6" max="6" width="7.140625" style="1" bestFit="1" customWidth="1"/>
    <col min="7" max="7" width="8.42578125" style="1" customWidth="1"/>
    <col min="8" max="12" width="9.28515625" style="1" customWidth="1"/>
    <col min="13" max="13" width="8.140625" style="1" customWidth="1"/>
    <col min="14" max="14" width="8.7109375" style="1" customWidth="1"/>
    <col min="15" max="16" width="7.28515625" style="1" customWidth="1"/>
    <col min="17" max="17" width="10.28515625" style="1" customWidth="1"/>
    <col min="18" max="18" width="8.140625" style="1" customWidth="1"/>
    <col min="19" max="20" width="9.140625" style="5"/>
    <col min="21" max="21" width="7.42578125" style="5" customWidth="1"/>
    <col min="22" max="16384" width="9.140625" style="5"/>
  </cols>
  <sheetData>
    <row r="1" spans="1:37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383</v>
      </c>
    </row>
    <row r="2" spans="1:37" ht="11.1" customHeight="1" x14ac:dyDescent="0.2"/>
    <row r="3" spans="1:37" s="6" customFormat="1" ht="12" customHeight="1" x14ac:dyDescent="0.2">
      <c r="A3" s="47" t="s">
        <v>220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37" s="6" customFormat="1" ht="11.1" customHeight="1" x14ac:dyDescent="0.2">
      <c r="A4" s="48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37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  <c r="P5" s="247"/>
      <c r="Q5" s="247"/>
      <c r="R5" s="247"/>
    </row>
    <row r="6" spans="1:37" ht="11.1" customHeight="1" x14ac:dyDescent="0.2">
      <c r="A6" s="33" t="s">
        <v>59</v>
      </c>
      <c r="B6" s="46"/>
      <c r="C6" s="54"/>
      <c r="E6" s="5"/>
      <c r="F6" s="5"/>
      <c r="G6" s="5"/>
      <c r="H6" s="5"/>
      <c r="I6" s="5"/>
      <c r="J6" s="5"/>
      <c r="K6" s="9"/>
      <c r="L6" s="9"/>
      <c r="M6" s="5"/>
      <c r="N6" s="5"/>
      <c r="O6" s="5"/>
      <c r="P6" s="5"/>
      <c r="Q6" s="5"/>
      <c r="R6" s="114"/>
    </row>
    <row r="7" spans="1:37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5"/>
    </row>
    <row r="8" spans="1:37" ht="59.25" customHeight="1" x14ac:dyDescent="0.2">
      <c r="A8" s="246" t="s">
        <v>165</v>
      </c>
      <c r="B8" s="246"/>
      <c r="C8" s="49"/>
      <c r="D8" s="57" t="s">
        <v>1</v>
      </c>
      <c r="E8" s="185" t="s">
        <v>44</v>
      </c>
      <c r="F8" s="185" t="s">
        <v>278</v>
      </c>
      <c r="G8" s="184" t="s">
        <v>107</v>
      </c>
      <c r="H8" s="184" t="s">
        <v>144</v>
      </c>
      <c r="I8" s="184" t="s">
        <v>115</v>
      </c>
      <c r="J8" s="184" t="s">
        <v>279</v>
      </c>
      <c r="K8" s="185" t="s">
        <v>280</v>
      </c>
      <c r="L8" s="185" t="s">
        <v>81</v>
      </c>
      <c r="M8" s="185" t="s">
        <v>45</v>
      </c>
      <c r="N8" s="185" t="s">
        <v>281</v>
      </c>
      <c r="O8" s="184" t="s">
        <v>46</v>
      </c>
      <c r="P8" s="185" t="s">
        <v>47</v>
      </c>
      <c r="Q8" s="185" t="s">
        <v>612</v>
      </c>
      <c r="R8" s="57" t="s">
        <v>282</v>
      </c>
    </row>
    <row r="9" spans="1:37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14"/>
    </row>
    <row r="10" spans="1:37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5"/>
    </row>
    <row r="11" spans="1:37" ht="13.5" customHeight="1" x14ac:dyDescent="0.2">
      <c r="A11" s="51"/>
      <c r="B11" s="44" t="s">
        <v>9</v>
      </c>
      <c r="C11" s="44"/>
      <c r="D11" s="41">
        <v>138</v>
      </c>
      <c r="E11" s="41">
        <v>0</v>
      </c>
      <c r="F11" s="41">
        <v>2</v>
      </c>
      <c r="G11" s="41">
        <v>0</v>
      </c>
      <c r="H11" s="41">
        <v>19</v>
      </c>
      <c r="I11" s="41">
        <v>53</v>
      </c>
      <c r="J11" s="41">
        <v>5</v>
      </c>
      <c r="K11" s="41">
        <v>1</v>
      </c>
      <c r="L11" s="41">
        <v>17</v>
      </c>
      <c r="M11" s="41">
        <v>0</v>
      </c>
      <c r="N11" s="41">
        <v>0</v>
      </c>
      <c r="O11" s="41">
        <v>5</v>
      </c>
      <c r="P11" s="41">
        <v>33</v>
      </c>
      <c r="Q11" s="41">
        <v>0</v>
      </c>
      <c r="R11" s="41">
        <v>3</v>
      </c>
      <c r="S11" s="41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</row>
    <row r="12" spans="1:37" s="31" customFormat="1" x14ac:dyDescent="0.2">
      <c r="A12" s="52" t="s">
        <v>177</v>
      </c>
      <c r="B12" s="25" t="s">
        <v>166</v>
      </c>
      <c r="C12" s="25"/>
      <c r="D12" s="41">
        <v>24</v>
      </c>
      <c r="E12" s="41">
        <v>0</v>
      </c>
      <c r="F12" s="41">
        <v>0</v>
      </c>
      <c r="G12" s="41">
        <v>0</v>
      </c>
      <c r="H12" s="41">
        <v>4</v>
      </c>
      <c r="I12" s="41">
        <v>6</v>
      </c>
      <c r="J12" s="41">
        <v>0</v>
      </c>
      <c r="K12" s="41">
        <v>0</v>
      </c>
      <c r="L12" s="41">
        <v>13</v>
      </c>
      <c r="M12" s="41">
        <v>0</v>
      </c>
      <c r="N12" s="41">
        <v>0</v>
      </c>
      <c r="O12" s="41">
        <v>0</v>
      </c>
      <c r="P12" s="41">
        <v>0</v>
      </c>
      <c r="Q12" s="41">
        <v>0</v>
      </c>
      <c r="R12" s="41">
        <v>1</v>
      </c>
      <c r="S12" s="41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</row>
    <row r="13" spans="1:37" s="31" customFormat="1" x14ac:dyDescent="0.2">
      <c r="A13" s="52" t="s">
        <v>178</v>
      </c>
      <c r="B13" s="25" t="s">
        <v>202</v>
      </c>
      <c r="C13" s="25"/>
      <c r="D13" s="41">
        <v>6</v>
      </c>
      <c r="E13" s="41">
        <v>0</v>
      </c>
      <c r="F13" s="41">
        <v>0</v>
      </c>
      <c r="G13" s="41">
        <v>0</v>
      </c>
      <c r="H13" s="41">
        <v>3</v>
      </c>
      <c r="I13" s="41">
        <v>1</v>
      </c>
      <c r="J13" s="41">
        <v>0</v>
      </c>
      <c r="K13" s="41">
        <v>0</v>
      </c>
      <c r="L13" s="41">
        <v>1</v>
      </c>
      <c r="M13" s="41">
        <v>0</v>
      </c>
      <c r="N13" s="41">
        <v>0</v>
      </c>
      <c r="O13" s="41">
        <v>0</v>
      </c>
      <c r="P13" s="41">
        <v>1</v>
      </c>
      <c r="Q13" s="41">
        <v>0</v>
      </c>
      <c r="R13" s="41">
        <v>0</v>
      </c>
      <c r="S13" s="41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</row>
    <row r="14" spans="1:37" s="31" customFormat="1" x14ac:dyDescent="0.2">
      <c r="A14" s="52" t="s">
        <v>179</v>
      </c>
      <c r="B14" s="25" t="s">
        <v>167</v>
      </c>
      <c r="C14" s="25"/>
      <c r="D14" s="41">
        <v>21</v>
      </c>
      <c r="E14" s="41">
        <v>0</v>
      </c>
      <c r="F14" s="41">
        <v>0</v>
      </c>
      <c r="G14" s="41">
        <v>0</v>
      </c>
      <c r="H14" s="41">
        <v>2</v>
      </c>
      <c r="I14" s="41">
        <v>11</v>
      </c>
      <c r="J14" s="41">
        <v>2</v>
      </c>
      <c r="K14" s="41">
        <v>0</v>
      </c>
      <c r="L14" s="41">
        <v>1</v>
      </c>
      <c r="M14" s="41">
        <v>0</v>
      </c>
      <c r="N14" s="41">
        <v>0</v>
      </c>
      <c r="O14" s="41">
        <v>1</v>
      </c>
      <c r="P14" s="41">
        <v>4</v>
      </c>
      <c r="Q14" s="41">
        <v>0</v>
      </c>
      <c r="R14" s="41">
        <v>0</v>
      </c>
      <c r="S14" s="41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</row>
    <row r="15" spans="1:37" s="31" customFormat="1" x14ac:dyDescent="0.2">
      <c r="A15" s="52" t="s">
        <v>180</v>
      </c>
      <c r="B15" s="26" t="s">
        <v>203</v>
      </c>
      <c r="C15" s="26"/>
      <c r="D15" s="41">
        <v>0</v>
      </c>
      <c r="E15" s="41">
        <v>0</v>
      </c>
      <c r="F15" s="41">
        <v>0</v>
      </c>
      <c r="G15" s="41">
        <v>0</v>
      </c>
      <c r="H15" s="41">
        <v>0</v>
      </c>
      <c r="I15" s="41">
        <v>0</v>
      </c>
      <c r="J15" s="41">
        <v>0</v>
      </c>
      <c r="K15" s="41">
        <v>0</v>
      </c>
      <c r="L15" s="41">
        <v>0</v>
      </c>
      <c r="M15" s="41">
        <v>0</v>
      </c>
      <c r="N15" s="41">
        <v>0</v>
      </c>
      <c r="O15" s="41">
        <v>0</v>
      </c>
      <c r="P15" s="41">
        <v>0</v>
      </c>
      <c r="Q15" s="41">
        <v>0</v>
      </c>
      <c r="R15" s="41">
        <v>0</v>
      </c>
      <c r="S15" s="41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</row>
    <row r="16" spans="1:37" s="31" customFormat="1" ht="22.5" x14ac:dyDescent="0.2">
      <c r="A16" s="52" t="s">
        <v>181</v>
      </c>
      <c r="B16" s="26" t="s">
        <v>173</v>
      </c>
      <c r="C16" s="26"/>
      <c r="D16" s="41">
        <v>3</v>
      </c>
      <c r="E16" s="41">
        <v>0</v>
      </c>
      <c r="F16" s="41">
        <v>0</v>
      </c>
      <c r="G16" s="41">
        <v>0</v>
      </c>
      <c r="H16" s="41">
        <v>1</v>
      </c>
      <c r="I16" s="41">
        <v>1</v>
      </c>
      <c r="J16" s="41">
        <v>0</v>
      </c>
      <c r="K16" s="41">
        <v>0</v>
      </c>
      <c r="L16" s="41">
        <v>0</v>
      </c>
      <c r="M16" s="41">
        <v>0</v>
      </c>
      <c r="N16" s="41">
        <v>0</v>
      </c>
      <c r="O16" s="41">
        <v>0</v>
      </c>
      <c r="P16" s="41">
        <v>1</v>
      </c>
      <c r="Q16" s="41">
        <v>0</v>
      </c>
      <c r="R16" s="41">
        <v>0</v>
      </c>
      <c r="S16" s="41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</row>
    <row r="17" spans="1:35" s="31" customFormat="1" x14ac:dyDescent="0.2">
      <c r="A17" s="52" t="s">
        <v>182</v>
      </c>
      <c r="B17" s="26" t="s">
        <v>168</v>
      </c>
      <c r="C17" s="26"/>
      <c r="D17" s="41">
        <v>36</v>
      </c>
      <c r="E17" s="41">
        <v>0</v>
      </c>
      <c r="F17" s="41">
        <v>1</v>
      </c>
      <c r="G17" s="41">
        <v>0</v>
      </c>
      <c r="H17" s="41">
        <v>4</v>
      </c>
      <c r="I17" s="41">
        <v>11</v>
      </c>
      <c r="J17" s="41">
        <v>1</v>
      </c>
      <c r="K17" s="41">
        <v>1</v>
      </c>
      <c r="L17" s="41">
        <v>1</v>
      </c>
      <c r="M17" s="41">
        <v>0</v>
      </c>
      <c r="N17" s="41">
        <v>0</v>
      </c>
      <c r="O17" s="41">
        <v>3</v>
      </c>
      <c r="P17" s="41">
        <v>14</v>
      </c>
      <c r="Q17" s="41">
        <v>0</v>
      </c>
      <c r="R17" s="41">
        <v>0</v>
      </c>
      <c r="S17" s="41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</row>
    <row r="18" spans="1:35" s="31" customFormat="1" ht="22.5" x14ac:dyDescent="0.2">
      <c r="A18" s="52" t="s">
        <v>183</v>
      </c>
      <c r="B18" s="26" t="s">
        <v>169</v>
      </c>
      <c r="C18" s="26"/>
      <c r="D18" s="41">
        <v>12</v>
      </c>
      <c r="E18" s="41">
        <v>0</v>
      </c>
      <c r="F18" s="41">
        <v>0</v>
      </c>
      <c r="G18" s="41">
        <v>0</v>
      </c>
      <c r="H18" s="41">
        <v>1</v>
      </c>
      <c r="I18" s="41">
        <v>4</v>
      </c>
      <c r="J18" s="41">
        <v>2</v>
      </c>
      <c r="K18" s="41">
        <v>0</v>
      </c>
      <c r="L18" s="41">
        <v>0</v>
      </c>
      <c r="M18" s="41">
        <v>0</v>
      </c>
      <c r="N18" s="41">
        <v>0</v>
      </c>
      <c r="O18" s="41">
        <v>1</v>
      </c>
      <c r="P18" s="41">
        <v>4</v>
      </c>
      <c r="Q18" s="41">
        <v>0</v>
      </c>
      <c r="R18" s="41">
        <v>0</v>
      </c>
      <c r="S18" s="41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</row>
    <row r="19" spans="1:35" s="31" customFormat="1" x14ac:dyDescent="0.2">
      <c r="A19" s="52" t="s">
        <v>184</v>
      </c>
      <c r="B19" s="26" t="s">
        <v>170</v>
      </c>
      <c r="C19" s="26"/>
      <c r="D19" s="41">
        <v>11</v>
      </c>
      <c r="E19" s="41">
        <v>0</v>
      </c>
      <c r="F19" s="41">
        <v>0</v>
      </c>
      <c r="G19" s="41">
        <v>0</v>
      </c>
      <c r="H19" s="41">
        <v>1</v>
      </c>
      <c r="I19" s="41">
        <v>6</v>
      </c>
      <c r="J19" s="41">
        <v>0</v>
      </c>
      <c r="K19" s="41">
        <v>0</v>
      </c>
      <c r="L19" s="41">
        <v>0</v>
      </c>
      <c r="M19" s="41">
        <v>0</v>
      </c>
      <c r="N19" s="41">
        <v>0</v>
      </c>
      <c r="O19" s="41">
        <v>0</v>
      </c>
      <c r="P19" s="41">
        <v>2</v>
      </c>
      <c r="Q19" s="41">
        <v>0</v>
      </c>
      <c r="R19" s="41">
        <v>2</v>
      </c>
      <c r="S19" s="41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</row>
    <row r="20" spans="1:35" s="31" customFormat="1" x14ac:dyDescent="0.2">
      <c r="A20" s="52" t="s">
        <v>185</v>
      </c>
      <c r="B20" s="26" t="s">
        <v>171</v>
      </c>
      <c r="C20" s="26"/>
      <c r="D20" s="41">
        <v>3</v>
      </c>
      <c r="E20" s="41">
        <v>0</v>
      </c>
      <c r="F20" s="41">
        <v>0</v>
      </c>
      <c r="G20" s="41">
        <v>0</v>
      </c>
      <c r="H20" s="41">
        <v>0</v>
      </c>
      <c r="I20" s="41">
        <v>1</v>
      </c>
      <c r="J20" s="41">
        <v>0</v>
      </c>
      <c r="K20" s="41">
        <v>0</v>
      </c>
      <c r="L20" s="41">
        <v>1</v>
      </c>
      <c r="M20" s="41">
        <v>0</v>
      </c>
      <c r="N20" s="41">
        <v>0</v>
      </c>
      <c r="O20" s="41">
        <v>0</v>
      </c>
      <c r="P20" s="41">
        <v>1</v>
      </c>
      <c r="Q20" s="41">
        <v>0</v>
      </c>
      <c r="R20" s="41">
        <v>0</v>
      </c>
      <c r="S20" s="41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</row>
    <row r="21" spans="1:35" s="31" customFormat="1" x14ac:dyDescent="0.2">
      <c r="A21" s="52" t="s">
        <v>186</v>
      </c>
      <c r="B21" s="26" t="s">
        <v>204</v>
      </c>
      <c r="C21" s="26"/>
      <c r="D21" s="41">
        <v>1</v>
      </c>
      <c r="E21" s="41">
        <v>0</v>
      </c>
      <c r="F21" s="41">
        <v>0</v>
      </c>
      <c r="G21" s="41">
        <v>0</v>
      </c>
      <c r="H21" s="41">
        <v>0</v>
      </c>
      <c r="I21" s="41">
        <v>1</v>
      </c>
      <c r="J21" s="41">
        <v>0</v>
      </c>
      <c r="K21" s="41">
        <v>0</v>
      </c>
      <c r="L21" s="41">
        <v>0</v>
      </c>
      <c r="M21" s="41">
        <v>0</v>
      </c>
      <c r="N21" s="41">
        <v>0</v>
      </c>
      <c r="O21" s="41">
        <v>0</v>
      </c>
      <c r="P21" s="41">
        <v>0</v>
      </c>
      <c r="Q21" s="41">
        <v>0</v>
      </c>
      <c r="R21" s="41">
        <v>0</v>
      </c>
      <c r="S21" s="41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</row>
    <row r="22" spans="1:35" s="31" customFormat="1" x14ac:dyDescent="0.2">
      <c r="A22" s="52" t="s">
        <v>187</v>
      </c>
      <c r="B22" s="26" t="s">
        <v>205</v>
      </c>
      <c r="C22" s="26"/>
      <c r="D22" s="41">
        <v>1</v>
      </c>
      <c r="E22" s="41">
        <v>0</v>
      </c>
      <c r="F22" s="41">
        <v>0</v>
      </c>
      <c r="G22" s="41">
        <v>0</v>
      </c>
      <c r="H22" s="41">
        <v>0</v>
      </c>
      <c r="I22" s="41">
        <v>0</v>
      </c>
      <c r="J22" s="41">
        <v>0</v>
      </c>
      <c r="K22" s="41">
        <v>0</v>
      </c>
      <c r="L22" s="41">
        <v>0</v>
      </c>
      <c r="M22" s="41">
        <v>0</v>
      </c>
      <c r="N22" s="41">
        <v>0</v>
      </c>
      <c r="O22" s="41">
        <v>0</v>
      </c>
      <c r="P22" s="41">
        <v>1</v>
      </c>
      <c r="Q22" s="41">
        <v>0</v>
      </c>
      <c r="R22" s="41">
        <v>0</v>
      </c>
      <c r="S22" s="41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</row>
    <row r="23" spans="1:35" s="31" customFormat="1" x14ac:dyDescent="0.2">
      <c r="A23" s="52" t="s">
        <v>188</v>
      </c>
      <c r="B23" s="26" t="s">
        <v>206</v>
      </c>
      <c r="C23" s="26"/>
      <c r="D23" s="41">
        <v>0</v>
      </c>
      <c r="E23" s="41">
        <v>0</v>
      </c>
      <c r="F23" s="41">
        <v>0</v>
      </c>
      <c r="G23" s="41">
        <v>0</v>
      </c>
      <c r="H23" s="41">
        <v>0</v>
      </c>
      <c r="I23" s="41">
        <v>0</v>
      </c>
      <c r="J23" s="41">
        <v>0</v>
      </c>
      <c r="K23" s="41">
        <v>0</v>
      </c>
      <c r="L23" s="41">
        <v>0</v>
      </c>
      <c r="M23" s="41">
        <v>0</v>
      </c>
      <c r="N23" s="41">
        <v>0</v>
      </c>
      <c r="O23" s="41">
        <v>0</v>
      </c>
      <c r="P23" s="41">
        <v>0</v>
      </c>
      <c r="Q23" s="41">
        <v>0</v>
      </c>
      <c r="R23" s="41">
        <v>0</v>
      </c>
      <c r="S23" s="41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</row>
    <row r="24" spans="1:35" s="31" customFormat="1" x14ac:dyDescent="0.2">
      <c r="A24" s="52" t="s">
        <v>189</v>
      </c>
      <c r="B24" s="26" t="s">
        <v>209</v>
      </c>
      <c r="C24" s="26"/>
      <c r="D24" s="41">
        <v>2</v>
      </c>
      <c r="E24" s="41">
        <v>0</v>
      </c>
      <c r="F24" s="41">
        <v>0</v>
      </c>
      <c r="G24" s="41">
        <v>0</v>
      </c>
      <c r="H24" s="41">
        <v>1</v>
      </c>
      <c r="I24" s="41">
        <v>1</v>
      </c>
      <c r="J24" s="41">
        <v>0</v>
      </c>
      <c r="K24" s="41">
        <v>0</v>
      </c>
      <c r="L24" s="41">
        <v>0</v>
      </c>
      <c r="M24" s="41">
        <v>0</v>
      </c>
      <c r="N24" s="41">
        <v>0</v>
      </c>
      <c r="O24" s="41">
        <v>0</v>
      </c>
      <c r="P24" s="41">
        <v>0</v>
      </c>
      <c r="Q24" s="41">
        <v>0</v>
      </c>
      <c r="R24" s="41">
        <v>0</v>
      </c>
      <c r="S24" s="41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</row>
    <row r="25" spans="1:35" s="31" customFormat="1" ht="12.75" customHeight="1" x14ac:dyDescent="0.2">
      <c r="A25" s="52" t="s">
        <v>190</v>
      </c>
      <c r="B25" s="26" t="s">
        <v>207</v>
      </c>
      <c r="C25" s="26"/>
      <c r="D25" s="41">
        <v>13</v>
      </c>
      <c r="E25" s="41">
        <v>0</v>
      </c>
      <c r="F25" s="41">
        <v>0</v>
      </c>
      <c r="G25" s="41">
        <v>0</v>
      </c>
      <c r="H25" s="41">
        <v>2</v>
      </c>
      <c r="I25" s="41">
        <v>9</v>
      </c>
      <c r="J25" s="41">
        <v>0</v>
      </c>
      <c r="K25" s="41">
        <v>0</v>
      </c>
      <c r="L25" s="41">
        <v>0</v>
      </c>
      <c r="M25" s="41">
        <v>0</v>
      </c>
      <c r="N25" s="41">
        <v>0</v>
      </c>
      <c r="O25" s="41">
        <v>0</v>
      </c>
      <c r="P25" s="41">
        <v>2</v>
      </c>
      <c r="Q25" s="41">
        <v>0</v>
      </c>
      <c r="R25" s="41">
        <v>0</v>
      </c>
      <c r="S25" s="41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</row>
    <row r="26" spans="1:35" s="31" customFormat="1" ht="12.75" customHeight="1" x14ac:dyDescent="0.2">
      <c r="A26" s="52" t="s">
        <v>191</v>
      </c>
      <c r="B26" s="26" t="s">
        <v>174</v>
      </c>
      <c r="C26" s="26"/>
      <c r="D26" s="41">
        <v>1</v>
      </c>
      <c r="E26" s="41">
        <v>0</v>
      </c>
      <c r="F26" s="41">
        <v>1</v>
      </c>
      <c r="G26" s="41">
        <v>0</v>
      </c>
      <c r="H26" s="41">
        <v>0</v>
      </c>
      <c r="I26" s="41">
        <v>0</v>
      </c>
      <c r="J26" s="41">
        <v>0</v>
      </c>
      <c r="K26" s="41">
        <v>0</v>
      </c>
      <c r="L26" s="41">
        <v>0</v>
      </c>
      <c r="M26" s="41">
        <v>0</v>
      </c>
      <c r="N26" s="41">
        <v>0</v>
      </c>
      <c r="O26" s="41">
        <v>0</v>
      </c>
      <c r="P26" s="41">
        <v>0</v>
      </c>
      <c r="Q26" s="41">
        <v>0</v>
      </c>
      <c r="R26" s="41">
        <v>0</v>
      </c>
      <c r="S26" s="41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</row>
    <row r="27" spans="1:35" s="31" customFormat="1" ht="12.75" customHeight="1" x14ac:dyDescent="0.2">
      <c r="A27" s="52" t="s">
        <v>192</v>
      </c>
      <c r="B27" s="26" t="s">
        <v>172</v>
      </c>
      <c r="C27" s="26"/>
      <c r="D27" s="41">
        <v>1</v>
      </c>
      <c r="E27" s="41">
        <v>0</v>
      </c>
      <c r="F27" s="41">
        <v>0</v>
      </c>
      <c r="G27" s="41">
        <v>0</v>
      </c>
      <c r="H27" s="41">
        <v>0</v>
      </c>
      <c r="I27" s="41">
        <v>0</v>
      </c>
      <c r="J27" s="41">
        <v>0</v>
      </c>
      <c r="K27" s="41">
        <v>0</v>
      </c>
      <c r="L27" s="41">
        <v>0</v>
      </c>
      <c r="M27" s="41">
        <v>0</v>
      </c>
      <c r="N27" s="41">
        <v>0</v>
      </c>
      <c r="O27" s="41">
        <v>0</v>
      </c>
      <c r="P27" s="41">
        <v>1</v>
      </c>
      <c r="Q27" s="41">
        <v>0</v>
      </c>
      <c r="R27" s="41">
        <v>0</v>
      </c>
      <c r="S27" s="41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</row>
    <row r="28" spans="1:35" s="31" customFormat="1" x14ac:dyDescent="0.2">
      <c r="A28" s="52" t="s">
        <v>193</v>
      </c>
      <c r="B28" s="26" t="s">
        <v>208</v>
      </c>
      <c r="C28" s="26"/>
      <c r="D28" s="41">
        <v>1</v>
      </c>
      <c r="E28" s="41">
        <v>0</v>
      </c>
      <c r="F28" s="41">
        <v>0</v>
      </c>
      <c r="G28" s="41">
        <v>0</v>
      </c>
      <c r="H28" s="41">
        <v>0</v>
      </c>
      <c r="I28" s="41">
        <v>0</v>
      </c>
      <c r="J28" s="41">
        <v>0</v>
      </c>
      <c r="K28" s="41">
        <v>0</v>
      </c>
      <c r="L28" s="41">
        <v>0</v>
      </c>
      <c r="M28" s="41">
        <v>0</v>
      </c>
      <c r="N28" s="41">
        <v>0</v>
      </c>
      <c r="O28" s="41">
        <v>0</v>
      </c>
      <c r="P28" s="41">
        <v>1</v>
      </c>
      <c r="Q28" s="41">
        <v>0</v>
      </c>
      <c r="R28" s="41">
        <v>0</v>
      </c>
      <c r="S28" s="41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</row>
    <row r="29" spans="1:35" s="31" customFormat="1" ht="13.35" customHeight="1" x14ac:dyDescent="0.2">
      <c r="A29" s="52" t="s">
        <v>194</v>
      </c>
      <c r="B29" s="26" t="s">
        <v>212</v>
      </c>
      <c r="C29" s="26"/>
      <c r="D29" s="41">
        <v>0</v>
      </c>
      <c r="E29" s="41">
        <v>0</v>
      </c>
      <c r="F29" s="41">
        <v>0</v>
      </c>
      <c r="G29" s="41">
        <v>0</v>
      </c>
      <c r="H29" s="41">
        <v>0</v>
      </c>
      <c r="I29" s="41">
        <v>0</v>
      </c>
      <c r="J29" s="41">
        <v>0</v>
      </c>
      <c r="K29" s="41">
        <v>0</v>
      </c>
      <c r="L29" s="41">
        <v>0</v>
      </c>
      <c r="M29" s="41">
        <v>0</v>
      </c>
      <c r="N29" s="41">
        <v>0</v>
      </c>
      <c r="O29" s="41">
        <v>0</v>
      </c>
      <c r="P29" s="41">
        <v>0</v>
      </c>
      <c r="Q29" s="41">
        <v>0</v>
      </c>
      <c r="R29" s="41">
        <v>0</v>
      </c>
      <c r="S29" s="41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</row>
    <row r="30" spans="1:35" s="31" customFormat="1" x14ac:dyDescent="0.2">
      <c r="A30" s="52" t="s">
        <v>195</v>
      </c>
      <c r="B30" s="26" t="s">
        <v>210</v>
      </c>
      <c r="C30" s="26"/>
      <c r="D30" s="41">
        <v>2</v>
      </c>
      <c r="E30" s="22">
        <v>0</v>
      </c>
      <c r="F30" s="22">
        <v>0</v>
      </c>
      <c r="G30" s="22">
        <v>0</v>
      </c>
      <c r="H30" s="22">
        <v>0</v>
      </c>
      <c r="I30" s="22">
        <v>1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2">
        <v>0</v>
      </c>
      <c r="P30" s="22">
        <v>1</v>
      </c>
      <c r="Q30" s="22">
        <v>0</v>
      </c>
      <c r="R30" s="22">
        <v>0</v>
      </c>
      <c r="S30" s="22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</row>
    <row r="31" spans="1:35" s="31" customFormat="1" ht="22.5" x14ac:dyDescent="0.2">
      <c r="A31" s="52" t="s">
        <v>196</v>
      </c>
      <c r="B31" s="26" t="s">
        <v>211</v>
      </c>
      <c r="C31" s="26"/>
      <c r="D31" s="41">
        <v>0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2">
        <v>0</v>
      </c>
      <c r="P31" s="22">
        <v>0</v>
      </c>
      <c r="Q31" s="22">
        <v>0</v>
      </c>
      <c r="R31" s="22">
        <v>0</v>
      </c>
      <c r="S31" s="22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</row>
    <row r="32" spans="1:35" s="31" customFormat="1" ht="12" customHeight="1" x14ac:dyDescent="0.2">
      <c r="A32" s="52" t="s">
        <v>197</v>
      </c>
      <c r="B32" s="26" t="s">
        <v>338</v>
      </c>
      <c r="C32" s="26"/>
      <c r="D32" s="41"/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</row>
    <row r="33" spans="1:35" s="31" customFormat="1" x14ac:dyDescent="0.2">
      <c r="A33" s="3" t="s">
        <v>201</v>
      </c>
      <c r="B33" s="43"/>
      <c r="C33" s="43"/>
      <c r="D33" s="41">
        <v>0</v>
      </c>
      <c r="E33" s="22">
        <v>0</v>
      </c>
      <c r="F33" s="22">
        <v>0</v>
      </c>
      <c r="G33" s="22">
        <v>0</v>
      </c>
      <c r="H33" s="22">
        <v>0</v>
      </c>
      <c r="I33" s="22"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</row>
    <row r="34" spans="1:35" s="31" customFormat="1" ht="1.5" customHeight="1" x14ac:dyDescent="0.2">
      <c r="A34" s="136"/>
      <c r="B34" s="30"/>
      <c r="C34" s="30"/>
      <c r="D34" s="173"/>
      <c r="E34" s="123"/>
      <c r="F34" s="123"/>
      <c r="G34" s="123"/>
      <c r="H34" s="123"/>
      <c r="I34" s="123"/>
      <c r="J34" s="123"/>
      <c r="K34" s="123"/>
      <c r="L34" s="123"/>
      <c r="M34" s="123"/>
      <c r="N34" s="123"/>
      <c r="O34" s="123"/>
      <c r="P34" s="123"/>
      <c r="Q34" s="123"/>
      <c r="R34" s="1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</row>
    <row r="35" spans="1:35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</row>
  </sheetData>
  <customSheetViews>
    <customSheetView guid="{09C079DF-E626-4084-A2F6-C76BFDAA1A4F}" showGridLines="0" topLeftCell="B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2" orientation="landscape" r:id="rId2"/>
  <headerFooter alignWithMargins="0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39">
    <tabColor theme="2" tint="-0.749992370372631"/>
    <pageSetUpPr fitToPage="1"/>
  </sheetPr>
  <dimension ref="A1:AK35"/>
  <sheetViews>
    <sheetView showGridLines="0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8.85546875" style="5" customWidth="1"/>
    <col min="5" max="5" width="9.140625" style="1" bestFit="1" customWidth="1"/>
    <col min="6" max="6" width="7.140625" style="1" bestFit="1" customWidth="1"/>
    <col min="7" max="7" width="8.42578125" style="1" customWidth="1"/>
    <col min="8" max="12" width="9.28515625" style="1" customWidth="1"/>
    <col min="13" max="13" width="8.140625" style="1" customWidth="1"/>
    <col min="14" max="14" width="8.7109375" style="1" customWidth="1"/>
    <col min="15" max="16" width="7.28515625" style="1" customWidth="1"/>
    <col min="17" max="17" width="10.28515625" style="1" customWidth="1"/>
    <col min="18" max="18" width="8.140625" style="1" customWidth="1"/>
    <col min="19" max="20" width="9.140625" style="5"/>
    <col min="21" max="21" width="7.42578125" style="5" customWidth="1"/>
    <col min="22" max="16384" width="9.140625" style="5"/>
  </cols>
  <sheetData>
    <row r="1" spans="1:37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382</v>
      </c>
    </row>
    <row r="2" spans="1:37" ht="11.1" customHeight="1" x14ac:dyDescent="0.2"/>
    <row r="3" spans="1:37" s="6" customFormat="1" ht="12" customHeight="1" x14ac:dyDescent="0.2">
      <c r="A3" s="47" t="s">
        <v>219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37" s="6" customFormat="1" ht="11.1" customHeight="1" x14ac:dyDescent="0.2">
      <c r="A4" s="48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37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  <c r="P5" s="247"/>
      <c r="Q5" s="247"/>
      <c r="R5" s="247"/>
    </row>
    <row r="6" spans="1:37" ht="11.1" customHeight="1" x14ac:dyDescent="0.2">
      <c r="A6" s="33" t="s">
        <v>335</v>
      </c>
      <c r="B6" s="46"/>
      <c r="C6" s="54"/>
      <c r="E6" s="5"/>
      <c r="F6" s="5"/>
      <c r="G6" s="5"/>
      <c r="H6" s="5"/>
      <c r="I6" s="5"/>
      <c r="J6" s="5"/>
      <c r="K6" s="9"/>
      <c r="L6" s="9"/>
      <c r="M6" s="5"/>
      <c r="N6" s="5"/>
      <c r="O6" s="5"/>
      <c r="P6" s="5"/>
      <c r="Q6" s="5"/>
      <c r="R6" s="114"/>
    </row>
    <row r="7" spans="1:37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5"/>
    </row>
    <row r="8" spans="1:37" ht="59.25" customHeight="1" x14ac:dyDescent="0.2">
      <c r="A8" s="246" t="s">
        <v>165</v>
      </c>
      <c r="B8" s="246"/>
      <c r="C8" s="49"/>
      <c r="D8" s="57" t="s">
        <v>1</v>
      </c>
      <c r="E8" s="185" t="s">
        <v>44</v>
      </c>
      <c r="F8" s="185" t="s">
        <v>278</v>
      </c>
      <c r="G8" s="184" t="s">
        <v>107</v>
      </c>
      <c r="H8" s="184" t="s">
        <v>144</v>
      </c>
      <c r="I8" s="184" t="s">
        <v>115</v>
      </c>
      <c r="J8" s="184" t="s">
        <v>279</v>
      </c>
      <c r="K8" s="185" t="s">
        <v>280</v>
      </c>
      <c r="L8" s="185" t="s">
        <v>81</v>
      </c>
      <c r="M8" s="185" t="s">
        <v>45</v>
      </c>
      <c r="N8" s="185" t="s">
        <v>281</v>
      </c>
      <c r="O8" s="184" t="s">
        <v>46</v>
      </c>
      <c r="P8" s="185" t="s">
        <v>47</v>
      </c>
      <c r="Q8" s="185" t="s">
        <v>612</v>
      </c>
      <c r="R8" s="57" t="s">
        <v>282</v>
      </c>
    </row>
    <row r="9" spans="1:37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14"/>
    </row>
    <row r="10" spans="1:37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5"/>
    </row>
    <row r="11" spans="1:37" ht="13.5" customHeight="1" x14ac:dyDescent="0.2">
      <c r="A11" s="51"/>
      <c r="B11" s="44" t="s">
        <v>9</v>
      </c>
      <c r="C11" s="44"/>
      <c r="D11" s="41">
        <v>203388.00000000937</v>
      </c>
      <c r="E11" s="41">
        <v>100714.99999999268</v>
      </c>
      <c r="F11" s="41">
        <v>9316.0000000000127</v>
      </c>
      <c r="G11" s="41">
        <v>43360.999999999069</v>
      </c>
      <c r="H11" s="41">
        <v>405.99999999999989</v>
      </c>
      <c r="I11" s="41">
        <v>11593.000000000136</v>
      </c>
      <c r="J11" s="41">
        <v>3830.0000000000009</v>
      </c>
      <c r="K11" s="41">
        <v>397</v>
      </c>
      <c r="L11" s="41">
        <v>19</v>
      </c>
      <c r="M11" s="41">
        <v>39</v>
      </c>
      <c r="N11" s="41">
        <v>33</v>
      </c>
      <c r="O11" s="41">
        <v>1251.9999999999993</v>
      </c>
      <c r="P11" s="41">
        <v>552</v>
      </c>
      <c r="Q11" s="41">
        <v>8322.0000000000273</v>
      </c>
      <c r="R11" s="41">
        <v>23552.999999999374</v>
      </c>
      <c r="S11" s="41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</row>
    <row r="12" spans="1:37" s="31" customFormat="1" x14ac:dyDescent="0.2">
      <c r="A12" s="52" t="s">
        <v>177</v>
      </c>
      <c r="B12" s="25" t="s">
        <v>166</v>
      </c>
      <c r="C12" s="25"/>
      <c r="D12" s="41">
        <v>8578.4377199089813</v>
      </c>
      <c r="E12" s="41">
        <v>4387.094641463661</v>
      </c>
      <c r="F12" s="41">
        <v>577.40633619518223</v>
      </c>
      <c r="G12" s="41">
        <v>1988.2104790413546</v>
      </c>
      <c r="H12" s="41">
        <v>51.716577540106954</v>
      </c>
      <c r="I12" s="41">
        <v>458.02500592381813</v>
      </c>
      <c r="J12" s="41">
        <v>90.840515959146188</v>
      </c>
      <c r="K12" s="41">
        <v>13</v>
      </c>
      <c r="L12" s="41">
        <v>0</v>
      </c>
      <c r="M12" s="41">
        <v>5</v>
      </c>
      <c r="N12" s="41">
        <v>0</v>
      </c>
      <c r="O12" s="41">
        <v>22.514285714285716</v>
      </c>
      <c r="P12" s="41">
        <v>14.5</v>
      </c>
      <c r="Q12" s="41">
        <v>180.12649751068915</v>
      </c>
      <c r="R12" s="41">
        <v>790.0033805607261</v>
      </c>
      <c r="S12" s="41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</row>
    <row r="13" spans="1:37" s="31" customFormat="1" x14ac:dyDescent="0.2">
      <c r="A13" s="52" t="s">
        <v>178</v>
      </c>
      <c r="B13" s="25" t="s">
        <v>202</v>
      </c>
      <c r="C13" s="25"/>
      <c r="D13" s="41">
        <v>980.44666465182377</v>
      </c>
      <c r="E13" s="41">
        <v>467.05290452764814</v>
      </c>
      <c r="F13" s="41">
        <v>59.384176037868841</v>
      </c>
      <c r="G13" s="41">
        <v>194.44134422190831</v>
      </c>
      <c r="H13" s="41">
        <v>2.5</v>
      </c>
      <c r="I13" s="41">
        <v>91.294634474844088</v>
      </c>
      <c r="J13" s="41">
        <v>11.046747967479675</v>
      </c>
      <c r="K13" s="41">
        <v>0</v>
      </c>
      <c r="L13" s="41">
        <v>0</v>
      </c>
      <c r="M13" s="41">
        <v>0</v>
      </c>
      <c r="N13" s="41">
        <v>0</v>
      </c>
      <c r="O13" s="41">
        <v>4.5</v>
      </c>
      <c r="P13" s="41">
        <v>0</v>
      </c>
      <c r="Q13" s="41">
        <v>67.102976883713353</v>
      </c>
      <c r="R13" s="41">
        <v>83.123880538362357</v>
      </c>
      <c r="S13" s="41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</row>
    <row r="14" spans="1:37" s="31" customFormat="1" x14ac:dyDescent="0.2">
      <c r="A14" s="52" t="s">
        <v>179</v>
      </c>
      <c r="B14" s="25" t="s">
        <v>167</v>
      </c>
      <c r="C14" s="25"/>
      <c r="D14" s="41">
        <v>54047.898630383446</v>
      </c>
      <c r="E14" s="41">
        <v>29245.227726223824</v>
      </c>
      <c r="F14" s="41">
        <v>2207.9144423042271</v>
      </c>
      <c r="G14" s="41">
        <v>9321.8032952126014</v>
      </c>
      <c r="H14" s="41">
        <v>186.27941176470591</v>
      </c>
      <c r="I14" s="41">
        <v>2991.4484784236565</v>
      </c>
      <c r="J14" s="41">
        <v>1123.0623409811833</v>
      </c>
      <c r="K14" s="41">
        <v>69.5</v>
      </c>
      <c r="L14" s="41">
        <v>0</v>
      </c>
      <c r="M14" s="41">
        <v>5.6666666666666661</v>
      </c>
      <c r="N14" s="41">
        <v>10</v>
      </c>
      <c r="O14" s="41">
        <v>397.65940170940172</v>
      </c>
      <c r="P14" s="41">
        <v>88.290476190476198</v>
      </c>
      <c r="Q14" s="41">
        <v>2393.0291924240164</v>
      </c>
      <c r="R14" s="41">
        <v>6008.0171984814997</v>
      </c>
      <c r="S14" s="41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</row>
    <row r="15" spans="1:37" s="31" customFormat="1" x14ac:dyDescent="0.2">
      <c r="A15" s="52" t="s">
        <v>180</v>
      </c>
      <c r="B15" s="26" t="s">
        <v>203</v>
      </c>
      <c r="C15" s="26"/>
      <c r="D15" s="41">
        <v>237.71189067571748</v>
      </c>
      <c r="E15" s="41">
        <v>138.54189509825497</v>
      </c>
      <c r="F15" s="41">
        <v>13.391989111413572</v>
      </c>
      <c r="G15" s="41">
        <v>33.136304338389337</v>
      </c>
      <c r="H15" s="41">
        <v>0</v>
      </c>
      <c r="I15" s="41">
        <v>13.361702127659575</v>
      </c>
      <c r="J15" s="41">
        <v>8.2800000000000011</v>
      </c>
      <c r="K15" s="41">
        <v>0</v>
      </c>
      <c r="L15" s="41">
        <v>0</v>
      </c>
      <c r="M15" s="41">
        <v>0</v>
      </c>
      <c r="N15" s="41">
        <v>0</v>
      </c>
      <c r="O15" s="41">
        <v>1</v>
      </c>
      <c r="P15" s="41">
        <v>1</v>
      </c>
      <c r="Q15" s="41">
        <v>4</v>
      </c>
      <c r="R15" s="41">
        <v>25</v>
      </c>
      <c r="S15" s="41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</row>
    <row r="16" spans="1:37" s="31" customFormat="1" ht="22.5" x14ac:dyDescent="0.2">
      <c r="A16" s="52" t="s">
        <v>181</v>
      </c>
      <c r="B16" s="26" t="s">
        <v>173</v>
      </c>
      <c r="C16" s="26"/>
      <c r="D16" s="41">
        <v>2803.438849347011</v>
      </c>
      <c r="E16" s="41">
        <v>1434.2968234978671</v>
      </c>
      <c r="F16" s="41">
        <v>92.093593027796288</v>
      </c>
      <c r="G16" s="41">
        <v>609.35479279806464</v>
      </c>
      <c r="H16" s="41">
        <v>0</v>
      </c>
      <c r="I16" s="41">
        <v>157.68308509306786</v>
      </c>
      <c r="J16" s="41">
        <v>39.470456887667474</v>
      </c>
      <c r="K16" s="41">
        <v>0</v>
      </c>
      <c r="L16" s="41">
        <v>0</v>
      </c>
      <c r="M16" s="41">
        <v>0</v>
      </c>
      <c r="N16" s="41">
        <v>0</v>
      </c>
      <c r="O16" s="41">
        <v>7.982905982905983</v>
      </c>
      <c r="P16" s="41">
        <v>1</v>
      </c>
      <c r="Q16" s="41">
        <v>115.64584316560175</v>
      </c>
      <c r="R16" s="41">
        <v>345.91134889403713</v>
      </c>
      <c r="S16" s="41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</row>
    <row r="17" spans="1:35" s="31" customFormat="1" x14ac:dyDescent="0.2">
      <c r="A17" s="52" t="s">
        <v>182</v>
      </c>
      <c r="B17" s="26" t="s">
        <v>168</v>
      </c>
      <c r="C17" s="26"/>
      <c r="D17" s="41">
        <v>27266.258029253866</v>
      </c>
      <c r="E17" s="41">
        <v>13412.000549642518</v>
      </c>
      <c r="F17" s="41">
        <v>1848.4000860934896</v>
      </c>
      <c r="G17" s="41">
        <v>5520.3588204604985</v>
      </c>
      <c r="H17" s="41">
        <v>43.522727272727273</v>
      </c>
      <c r="I17" s="41">
        <v>1931.0678719258422</v>
      </c>
      <c r="J17" s="41">
        <v>261.31697854834033</v>
      </c>
      <c r="K17" s="41">
        <v>34.166666666666671</v>
      </c>
      <c r="L17" s="41">
        <v>1</v>
      </c>
      <c r="M17" s="41">
        <v>0</v>
      </c>
      <c r="N17" s="41">
        <v>5</v>
      </c>
      <c r="O17" s="41">
        <v>149.98446275946276</v>
      </c>
      <c r="P17" s="41">
        <v>90.746320346320374</v>
      </c>
      <c r="Q17" s="41">
        <v>1350.5429120895888</v>
      </c>
      <c r="R17" s="41">
        <v>2618.150633448734</v>
      </c>
      <c r="S17" s="41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</row>
    <row r="18" spans="1:35" s="31" customFormat="1" ht="22.5" x14ac:dyDescent="0.2">
      <c r="A18" s="52" t="s">
        <v>183</v>
      </c>
      <c r="B18" s="26" t="s">
        <v>169</v>
      </c>
      <c r="C18" s="26"/>
      <c r="D18" s="41">
        <v>31314.050701023942</v>
      </c>
      <c r="E18" s="41">
        <v>15261.443476920989</v>
      </c>
      <c r="F18" s="41">
        <v>1234.8194016286493</v>
      </c>
      <c r="G18" s="41">
        <v>7642.0370597193541</v>
      </c>
      <c r="H18" s="41">
        <v>60.173796791443849</v>
      </c>
      <c r="I18" s="41">
        <v>1743.0919114260766</v>
      </c>
      <c r="J18" s="41">
        <v>467.02694825369963</v>
      </c>
      <c r="K18" s="41">
        <v>88.333333333333314</v>
      </c>
      <c r="L18" s="41">
        <v>0</v>
      </c>
      <c r="M18" s="41">
        <v>8.1666666666666661</v>
      </c>
      <c r="N18" s="41">
        <v>1</v>
      </c>
      <c r="O18" s="41">
        <v>183.21581196581195</v>
      </c>
      <c r="P18" s="41">
        <v>87.500865800865796</v>
      </c>
      <c r="Q18" s="41">
        <v>1103.2621303811034</v>
      </c>
      <c r="R18" s="41">
        <v>3433.9792981364362</v>
      </c>
      <c r="S18" s="41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</row>
    <row r="19" spans="1:35" s="31" customFormat="1" x14ac:dyDescent="0.2">
      <c r="A19" s="52" t="s">
        <v>184</v>
      </c>
      <c r="B19" s="26" t="s">
        <v>170</v>
      </c>
      <c r="C19" s="26"/>
      <c r="D19" s="41">
        <v>12281.727109946823</v>
      </c>
      <c r="E19" s="41">
        <v>5835.8509689774592</v>
      </c>
      <c r="F19" s="41">
        <v>497.20780231885556</v>
      </c>
      <c r="G19" s="41">
        <v>2966.761130211125</v>
      </c>
      <c r="H19" s="41">
        <v>10.636363636363637</v>
      </c>
      <c r="I19" s="41">
        <v>695.25702257115984</v>
      </c>
      <c r="J19" s="41">
        <v>82.895545118200076</v>
      </c>
      <c r="K19" s="41">
        <v>21.916666666666668</v>
      </c>
      <c r="L19" s="41">
        <v>0</v>
      </c>
      <c r="M19" s="41">
        <v>15.5</v>
      </c>
      <c r="N19" s="41">
        <v>6.5</v>
      </c>
      <c r="O19" s="41">
        <v>71.438461538461539</v>
      </c>
      <c r="P19" s="41">
        <v>58.052380952380958</v>
      </c>
      <c r="Q19" s="41">
        <v>530.37851035680694</v>
      </c>
      <c r="R19" s="41">
        <v>1489.3322575993113</v>
      </c>
      <c r="S19" s="41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</row>
    <row r="20" spans="1:35" s="31" customFormat="1" x14ac:dyDescent="0.2">
      <c r="A20" s="52" t="s">
        <v>185</v>
      </c>
      <c r="B20" s="26" t="s">
        <v>171</v>
      </c>
      <c r="C20" s="26"/>
      <c r="D20" s="41">
        <v>12440.776933709403</v>
      </c>
      <c r="E20" s="41">
        <v>6138.8292326300407</v>
      </c>
      <c r="F20" s="41">
        <v>617.49034172804625</v>
      </c>
      <c r="G20" s="41">
        <v>2442.3929977538905</v>
      </c>
      <c r="H20" s="41">
        <v>11.90909090909091</v>
      </c>
      <c r="I20" s="41">
        <v>668.14871324043895</v>
      </c>
      <c r="J20" s="41">
        <v>816.00731488026452</v>
      </c>
      <c r="K20" s="41">
        <v>5</v>
      </c>
      <c r="L20" s="41">
        <v>13</v>
      </c>
      <c r="M20" s="41">
        <v>0</v>
      </c>
      <c r="N20" s="41">
        <v>0</v>
      </c>
      <c r="O20" s="41">
        <v>81.44047619047619</v>
      </c>
      <c r="P20" s="41">
        <v>10.370129870129871</v>
      </c>
      <c r="Q20" s="41">
        <v>463.94082064446729</v>
      </c>
      <c r="R20" s="41">
        <v>1172.2478158625092</v>
      </c>
      <c r="S20" s="41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</row>
    <row r="21" spans="1:35" s="31" customFormat="1" x14ac:dyDescent="0.2">
      <c r="A21" s="52" t="s">
        <v>186</v>
      </c>
      <c r="B21" s="26" t="s">
        <v>204</v>
      </c>
      <c r="C21" s="26"/>
      <c r="D21" s="41">
        <v>988.48709771412791</v>
      </c>
      <c r="E21" s="41">
        <v>436.71915166614974</v>
      </c>
      <c r="F21" s="41">
        <v>33.585662743936126</v>
      </c>
      <c r="G21" s="41">
        <v>343.15993155219826</v>
      </c>
      <c r="H21" s="41">
        <v>0</v>
      </c>
      <c r="I21" s="41">
        <v>31.207855973813423</v>
      </c>
      <c r="J21" s="41">
        <v>9.6730769230769234</v>
      </c>
      <c r="K21" s="41">
        <v>0</v>
      </c>
      <c r="L21" s="41">
        <v>0</v>
      </c>
      <c r="M21" s="41">
        <v>0</v>
      </c>
      <c r="N21" s="41">
        <v>0</v>
      </c>
      <c r="O21" s="41">
        <v>6.7</v>
      </c>
      <c r="P21" s="41">
        <v>4.6428571428571432</v>
      </c>
      <c r="Q21" s="41">
        <v>17.640117994100294</v>
      </c>
      <c r="R21" s="41">
        <v>105.15844371799703</v>
      </c>
      <c r="S21" s="41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</row>
    <row r="22" spans="1:35" s="31" customFormat="1" x14ac:dyDescent="0.2">
      <c r="A22" s="52" t="s">
        <v>187</v>
      </c>
      <c r="B22" s="26" t="s">
        <v>205</v>
      </c>
      <c r="C22" s="26"/>
      <c r="D22" s="41">
        <v>679.96770013386936</v>
      </c>
      <c r="E22" s="41">
        <v>284.89111184954277</v>
      </c>
      <c r="F22" s="41">
        <v>45.106445368743607</v>
      </c>
      <c r="G22" s="41">
        <v>209.47745519276867</v>
      </c>
      <c r="H22" s="41">
        <v>0</v>
      </c>
      <c r="I22" s="41">
        <v>28.403926936628309</v>
      </c>
      <c r="J22" s="41">
        <v>5.5</v>
      </c>
      <c r="K22" s="41">
        <v>0</v>
      </c>
      <c r="L22" s="41">
        <v>0</v>
      </c>
      <c r="M22" s="41">
        <v>0</v>
      </c>
      <c r="N22" s="41">
        <v>0</v>
      </c>
      <c r="O22" s="41">
        <v>7</v>
      </c>
      <c r="P22" s="41">
        <v>0</v>
      </c>
      <c r="Q22" s="41">
        <v>11.030555555555555</v>
      </c>
      <c r="R22" s="41">
        <v>88.558205230630392</v>
      </c>
      <c r="S22" s="41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</row>
    <row r="23" spans="1:35" s="31" customFormat="1" x14ac:dyDescent="0.2">
      <c r="A23" s="52" t="s">
        <v>188</v>
      </c>
      <c r="B23" s="26" t="s">
        <v>206</v>
      </c>
      <c r="C23" s="26"/>
      <c r="D23" s="41">
        <v>757.08046430161812</v>
      </c>
      <c r="E23" s="41">
        <v>255.54017079298143</v>
      </c>
      <c r="F23" s="41">
        <v>72.115717243873732</v>
      </c>
      <c r="G23" s="41">
        <v>258.14154917904455</v>
      </c>
      <c r="H23" s="41">
        <v>0</v>
      </c>
      <c r="I23" s="41">
        <v>28.818680279826054</v>
      </c>
      <c r="J23" s="41">
        <v>4.9230769230769234</v>
      </c>
      <c r="K23" s="41">
        <v>0</v>
      </c>
      <c r="L23" s="41">
        <v>0</v>
      </c>
      <c r="M23" s="41">
        <v>0</v>
      </c>
      <c r="N23" s="41">
        <v>0</v>
      </c>
      <c r="O23" s="41">
        <v>5.333333333333333</v>
      </c>
      <c r="P23" s="41">
        <v>0</v>
      </c>
      <c r="Q23" s="41">
        <v>32.347919412540008</v>
      </c>
      <c r="R23" s="41">
        <v>99.860017136942076</v>
      </c>
      <c r="S23" s="41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</row>
    <row r="24" spans="1:35" s="31" customFormat="1" x14ac:dyDescent="0.2">
      <c r="A24" s="52" t="s">
        <v>189</v>
      </c>
      <c r="B24" s="26" t="s">
        <v>209</v>
      </c>
      <c r="C24" s="26"/>
      <c r="D24" s="41">
        <v>2524.1505091759032</v>
      </c>
      <c r="E24" s="41">
        <v>1090.3486409507273</v>
      </c>
      <c r="F24" s="41">
        <v>136.82953684078507</v>
      </c>
      <c r="G24" s="41">
        <v>633.05999929686391</v>
      </c>
      <c r="H24" s="41">
        <v>0</v>
      </c>
      <c r="I24" s="41">
        <v>117.04317303592336</v>
      </c>
      <c r="J24" s="41">
        <v>16.421618204804044</v>
      </c>
      <c r="K24" s="41">
        <v>0</v>
      </c>
      <c r="L24" s="41">
        <v>0</v>
      </c>
      <c r="M24" s="41">
        <v>0</v>
      </c>
      <c r="N24" s="41">
        <v>0</v>
      </c>
      <c r="O24" s="41">
        <v>7.7</v>
      </c>
      <c r="P24" s="41">
        <v>13.954545454545453</v>
      </c>
      <c r="Q24" s="41">
        <v>74.125355690963403</v>
      </c>
      <c r="R24" s="41">
        <v>434.66763970128574</v>
      </c>
      <c r="S24" s="41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</row>
    <row r="25" spans="1:35" s="31" customFormat="1" ht="12.75" customHeight="1" x14ac:dyDescent="0.2">
      <c r="A25" s="52" t="s">
        <v>190</v>
      </c>
      <c r="B25" s="26" t="s">
        <v>207</v>
      </c>
      <c r="C25" s="26"/>
      <c r="D25" s="41">
        <v>14490.199535294803</v>
      </c>
      <c r="E25" s="41">
        <v>7415.7560750289967</v>
      </c>
      <c r="F25" s="41">
        <v>558.40493635131884</v>
      </c>
      <c r="G25" s="41">
        <v>3313.3046178289437</v>
      </c>
      <c r="H25" s="41">
        <v>21.62566844919786</v>
      </c>
      <c r="I25" s="41">
        <v>555.20423388773349</v>
      </c>
      <c r="J25" s="41">
        <v>307.57914448622495</v>
      </c>
      <c r="K25" s="41">
        <v>78.833333333333329</v>
      </c>
      <c r="L25" s="41">
        <v>0</v>
      </c>
      <c r="M25" s="41">
        <v>0</v>
      </c>
      <c r="N25" s="41">
        <v>6.5</v>
      </c>
      <c r="O25" s="41">
        <v>46.663461538461533</v>
      </c>
      <c r="P25" s="41">
        <v>53.615151515151517</v>
      </c>
      <c r="Q25" s="41">
        <v>500.19837256480901</v>
      </c>
      <c r="R25" s="41">
        <v>1632.5145403105764</v>
      </c>
      <c r="S25" s="41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</row>
    <row r="26" spans="1:35" s="31" customFormat="1" ht="12.75" customHeight="1" x14ac:dyDescent="0.2">
      <c r="A26" s="52" t="s">
        <v>191</v>
      </c>
      <c r="B26" s="26" t="s">
        <v>174</v>
      </c>
      <c r="C26" s="26"/>
      <c r="D26" s="41">
        <v>9125.8733172271623</v>
      </c>
      <c r="E26" s="41">
        <v>3905.3533172135453</v>
      </c>
      <c r="F26" s="41">
        <v>299.8635902001696</v>
      </c>
      <c r="G26" s="41">
        <v>1672.9195098988146</v>
      </c>
      <c r="H26" s="41">
        <v>6.6363636363636367</v>
      </c>
      <c r="I26" s="41">
        <v>385.07208158350397</v>
      </c>
      <c r="J26" s="41">
        <v>68.742679127155128</v>
      </c>
      <c r="K26" s="41">
        <v>26.166666666666664</v>
      </c>
      <c r="L26" s="41">
        <v>0</v>
      </c>
      <c r="M26" s="41">
        <v>3.6666666666666665</v>
      </c>
      <c r="N26" s="41">
        <v>0</v>
      </c>
      <c r="O26" s="41">
        <v>4</v>
      </c>
      <c r="P26" s="41">
        <v>48.5</v>
      </c>
      <c r="Q26" s="41">
        <v>583.19567776352937</v>
      </c>
      <c r="R26" s="41">
        <v>2121.7567644707269</v>
      </c>
      <c r="S26" s="41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</row>
    <row r="27" spans="1:35" s="31" customFormat="1" ht="12.75" customHeight="1" x14ac:dyDescent="0.2">
      <c r="A27" s="52" t="s">
        <v>192</v>
      </c>
      <c r="B27" s="26" t="s">
        <v>172</v>
      </c>
      <c r="C27" s="26"/>
      <c r="D27" s="41">
        <v>2217.4992280100623</v>
      </c>
      <c r="E27" s="41">
        <v>902.71043510987124</v>
      </c>
      <c r="F27" s="41">
        <v>132.58151816514754</v>
      </c>
      <c r="G27" s="41">
        <v>564.10508401145887</v>
      </c>
      <c r="H27" s="41">
        <v>0</v>
      </c>
      <c r="I27" s="41">
        <v>142.24847523794367</v>
      </c>
      <c r="J27" s="41">
        <v>59.012218477227549</v>
      </c>
      <c r="K27" s="41">
        <v>0</v>
      </c>
      <c r="L27" s="41">
        <v>0</v>
      </c>
      <c r="M27" s="41">
        <v>0</v>
      </c>
      <c r="N27" s="41">
        <v>0</v>
      </c>
      <c r="O27" s="41">
        <v>36.042857142857144</v>
      </c>
      <c r="P27" s="41">
        <v>1</v>
      </c>
      <c r="Q27" s="41">
        <v>91.417861696389679</v>
      </c>
      <c r="R27" s="41">
        <v>288.38077816916086</v>
      </c>
      <c r="S27" s="41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</row>
    <row r="28" spans="1:35" s="31" customFormat="1" x14ac:dyDescent="0.2">
      <c r="A28" s="52" t="s">
        <v>193</v>
      </c>
      <c r="B28" s="26" t="s">
        <v>208</v>
      </c>
      <c r="C28" s="26"/>
      <c r="D28" s="41">
        <v>16160.475785246339</v>
      </c>
      <c r="E28" s="41">
        <v>7852.0886144140277</v>
      </c>
      <c r="F28" s="41">
        <v>471.63342964784317</v>
      </c>
      <c r="G28" s="41">
        <v>3889.9500559857775</v>
      </c>
      <c r="H28" s="41">
        <v>0</v>
      </c>
      <c r="I28" s="41">
        <v>930.65809399765533</v>
      </c>
      <c r="J28" s="41">
        <v>325.71138988899605</v>
      </c>
      <c r="K28" s="41">
        <v>38.75</v>
      </c>
      <c r="L28" s="41">
        <v>0</v>
      </c>
      <c r="M28" s="41">
        <v>0</v>
      </c>
      <c r="N28" s="41">
        <v>0</v>
      </c>
      <c r="O28" s="41">
        <v>132.64163614163613</v>
      </c>
      <c r="P28" s="41">
        <v>14.399999999999999</v>
      </c>
      <c r="Q28" s="41">
        <v>542.10560474418503</v>
      </c>
      <c r="R28" s="41">
        <v>1962.5369604262066</v>
      </c>
      <c r="S28" s="41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</row>
    <row r="29" spans="1:35" s="31" customFormat="1" ht="13.35" customHeight="1" x14ac:dyDescent="0.2">
      <c r="A29" s="52" t="s">
        <v>194</v>
      </c>
      <c r="B29" s="26" t="s">
        <v>212</v>
      </c>
      <c r="C29" s="26"/>
      <c r="D29" s="41">
        <v>2144.5922304519841</v>
      </c>
      <c r="E29" s="41">
        <v>622.33214207116487</v>
      </c>
      <c r="F29" s="41">
        <v>83.920422690354698</v>
      </c>
      <c r="G29" s="41">
        <v>706.96178214046597</v>
      </c>
      <c r="H29" s="41">
        <v>0</v>
      </c>
      <c r="I29" s="41">
        <v>337.00115509143274</v>
      </c>
      <c r="J29" s="41">
        <v>20.470456887667471</v>
      </c>
      <c r="K29" s="41">
        <v>0</v>
      </c>
      <c r="L29" s="41">
        <v>0</v>
      </c>
      <c r="M29" s="41">
        <v>0</v>
      </c>
      <c r="N29" s="41">
        <v>0</v>
      </c>
      <c r="O29" s="41">
        <v>7.0384615384615383</v>
      </c>
      <c r="P29" s="41">
        <v>5.7272727272727275</v>
      </c>
      <c r="Q29" s="41">
        <v>12.600000000000001</v>
      </c>
      <c r="R29" s="41">
        <v>348.54053730516205</v>
      </c>
      <c r="S29" s="41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</row>
    <row r="30" spans="1:35" s="31" customFormat="1" x14ac:dyDescent="0.2">
      <c r="A30" s="52" t="s">
        <v>195</v>
      </c>
      <c r="B30" s="26" t="s">
        <v>210</v>
      </c>
      <c r="C30" s="26"/>
      <c r="D30" s="41">
        <v>2816.1702131465258</v>
      </c>
      <c r="E30" s="22">
        <v>1122.0642634855844</v>
      </c>
      <c r="F30" s="22">
        <v>92.891791646207366</v>
      </c>
      <c r="G30" s="22">
        <v>828.79946310494404</v>
      </c>
      <c r="H30" s="22">
        <v>3</v>
      </c>
      <c r="I30" s="22">
        <v>155.31031579568563</v>
      </c>
      <c r="J30" s="22">
        <v>61.019490485789319</v>
      </c>
      <c r="K30" s="22">
        <v>3.3333333333333335</v>
      </c>
      <c r="L30" s="22">
        <v>0</v>
      </c>
      <c r="M30" s="22">
        <v>0</v>
      </c>
      <c r="N30" s="22">
        <v>0</v>
      </c>
      <c r="O30" s="22">
        <v>38.19047619047619</v>
      </c>
      <c r="P30" s="22">
        <v>15.7</v>
      </c>
      <c r="Q30" s="22">
        <v>115.23378022420762</v>
      </c>
      <c r="R30" s="22">
        <v>380.62729888029219</v>
      </c>
      <c r="S30" s="22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</row>
    <row r="31" spans="1:35" s="31" customFormat="1" ht="22.5" x14ac:dyDescent="0.2">
      <c r="A31" s="52" t="s">
        <v>196</v>
      </c>
      <c r="B31" s="26" t="s">
        <v>211</v>
      </c>
      <c r="C31" s="26"/>
      <c r="D31" s="41">
        <v>854.35038339295193</v>
      </c>
      <c r="E31" s="22">
        <v>397.82428128885249</v>
      </c>
      <c r="F31" s="22">
        <v>168.2282291778096</v>
      </c>
      <c r="G31" s="22">
        <v>158.07998183993465</v>
      </c>
      <c r="H31" s="22">
        <v>1</v>
      </c>
      <c r="I31" s="22">
        <v>50.32078116669696</v>
      </c>
      <c r="J31" s="22">
        <v>2</v>
      </c>
      <c r="K31" s="22">
        <v>0</v>
      </c>
      <c r="L31" s="22">
        <v>0</v>
      </c>
      <c r="M31" s="22">
        <v>0</v>
      </c>
      <c r="N31" s="22">
        <v>0</v>
      </c>
      <c r="O31" s="22">
        <v>17.81111111111111</v>
      </c>
      <c r="P31" s="22">
        <v>0</v>
      </c>
      <c r="Q31" s="22">
        <v>30.042746962354265</v>
      </c>
      <c r="R31" s="22">
        <v>29.043251846193026</v>
      </c>
      <c r="S31" s="22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</row>
    <row r="32" spans="1:35" s="31" customFormat="1" ht="12" customHeight="1" x14ac:dyDescent="0.2">
      <c r="A32" s="52" t="s">
        <v>197</v>
      </c>
      <c r="B32" s="26" t="s">
        <v>338</v>
      </c>
      <c r="C32" s="26"/>
      <c r="D32" s="41">
        <v>16.770961902547601</v>
      </c>
      <c r="E32" s="22">
        <v>5.8768907563025214</v>
      </c>
      <c r="F32" s="22">
        <v>0</v>
      </c>
      <c r="G32" s="22">
        <v>4.9304347826086961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5.9636363636363638</v>
      </c>
      <c r="S32" s="22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</row>
    <row r="33" spans="1:35" s="31" customFormat="1" x14ac:dyDescent="0.2">
      <c r="A33" s="3" t="s">
        <v>201</v>
      </c>
      <c r="B33" s="43"/>
      <c r="C33" s="43"/>
      <c r="D33" s="41">
        <v>661.63604510147434</v>
      </c>
      <c r="E33" s="22">
        <v>103.15668638976945</v>
      </c>
      <c r="F33" s="22">
        <v>72.730551478297343</v>
      </c>
      <c r="G33" s="22">
        <v>59.613911428954509</v>
      </c>
      <c r="H33" s="22">
        <v>7</v>
      </c>
      <c r="I33" s="22">
        <v>82.332801806588691</v>
      </c>
      <c r="J33" s="22">
        <v>49</v>
      </c>
      <c r="K33" s="22">
        <v>18</v>
      </c>
      <c r="L33" s="22">
        <v>5</v>
      </c>
      <c r="M33" s="22">
        <v>1</v>
      </c>
      <c r="N33" s="22">
        <v>4</v>
      </c>
      <c r="O33" s="22">
        <v>23.142857142857142</v>
      </c>
      <c r="P33" s="22">
        <v>43</v>
      </c>
      <c r="Q33" s="22">
        <v>104.03312393537958</v>
      </c>
      <c r="R33" s="22">
        <v>89.626112919627701</v>
      </c>
      <c r="S33" s="22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</row>
    <row r="34" spans="1:35" s="31" customFormat="1" ht="1.5" customHeight="1" x14ac:dyDescent="0.2">
      <c r="A34" s="136"/>
      <c r="B34" s="30"/>
      <c r="C34" s="30"/>
      <c r="D34" s="173"/>
      <c r="E34" s="123"/>
      <c r="F34" s="123"/>
      <c r="G34" s="123"/>
      <c r="H34" s="123"/>
      <c r="I34" s="123"/>
      <c r="J34" s="123"/>
      <c r="K34" s="123"/>
      <c r="L34" s="123"/>
      <c r="M34" s="123"/>
      <c r="N34" s="123"/>
      <c r="O34" s="123"/>
      <c r="P34" s="123"/>
      <c r="Q34" s="1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</row>
    <row r="35" spans="1:35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05"/>
    </row>
  </sheetData>
  <customSheetViews>
    <customSheetView guid="{09C079DF-E626-4084-A2F6-C76BFDAA1A4F}" showGridLines="0" topLeftCell="B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2" orientation="landscape" r:id="rId2"/>
  <headerFooter alignWithMargins="0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40">
    <tabColor theme="2" tint="-0.749992370372631"/>
    <pageSetUpPr fitToPage="1"/>
  </sheetPr>
  <dimension ref="A1:AK35"/>
  <sheetViews>
    <sheetView showGridLines="0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8.85546875" style="5" customWidth="1"/>
    <col min="5" max="5" width="9.140625" style="1" bestFit="1" customWidth="1"/>
    <col min="6" max="6" width="7.140625" style="1" bestFit="1" customWidth="1"/>
    <col min="7" max="7" width="8.42578125" style="1" customWidth="1"/>
    <col min="8" max="12" width="9.28515625" style="1" customWidth="1"/>
    <col min="13" max="13" width="8.140625" style="1" customWidth="1"/>
    <col min="14" max="14" width="8.7109375" style="1" customWidth="1"/>
    <col min="15" max="16" width="7.28515625" style="1" customWidth="1"/>
    <col min="17" max="17" width="10.28515625" style="1" customWidth="1"/>
    <col min="18" max="18" width="8.140625" style="1" customWidth="1"/>
    <col min="19" max="20" width="9.140625" style="5"/>
    <col min="21" max="21" width="7.42578125" style="5" customWidth="1"/>
    <col min="22" max="16384" width="9.140625" style="5"/>
  </cols>
  <sheetData>
    <row r="1" spans="1:37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381</v>
      </c>
    </row>
    <row r="2" spans="1:37" ht="11.1" customHeight="1" x14ac:dyDescent="0.2"/>
    <row r="3" spans="1:37" s="6" customFormat="1" ht="12" customHeight="1" x14ac:dyDescent="0.2">
      <c r="A3" s="47" t="s">
        <v>219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37" s="6" customFormat="1" ht="11.1" customHeight="1" x14ac:dyDescent="0.2">
      <c r="A4" s="48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37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  <c r="P5" s="247"/>
      <c r="Q5" s="247"/>
      <c r="R5" s="247"/>
    </row>
    <row r="6" spans="1:37" ht="11.1" customHeight="1" x14ac:dyDescent="0.2">
      <c r="A6" s="33" t="s">
        <v>59</v>
      </c>
      <c r="B6" s="46"/>
      <c r="C6" s="54"/>
      <c r="E6" s="5"/>
      <c r="F6" s="5"/>
      <c r="G6" s="5"/>
      <c r="H6" s="5"/>
      <c r="I6" s="5"/>
      <c r="J6" s="5"/>
      <c r="K6" s="9"/>
      <c r="L6" s="9"/>
      <c r="M6" s="5"/>
      <c r="N6" s="5"/>
      <c r="O6" s="5"/>
      <c r="P6" s="5"/>
      <c r="Q6" s="5"/>
      <c r="R6" s="114"/>
    </row>
    <row r="7" spans="1:37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5"/>
    </row>
    <row r="8" spans="1:37" ht="59.25" customHeight="1" x14ac:dyDescent="0.2">
      <c r="A8" s="246" t="s">
        <v>165</v>
      </c>
      <c r="B8" s="246"/>
      <c r="C8" s="49"/>
      <c r="D8" s="57" t="s">
        <v>1</v>
      </c>
      <c r="E8" s="185" t="s">
        <v>44</v>
      </c>
      <c r="F8" s="185" t="s">
        <v>278</v>
      </c>
      <c r="G8" s="184" t="s">
        <v>107</v>
      </c>
      <c r="H8" s="184" t="s">
        <v>144</v>
      </c>
      <c r="I8" s="184" t="s">
        <v>115</v>
      </c>
      <c r="J8" s="184" t="s">
        <v>279</v>
      </c>
      <c r="K8" s="185" t="s">
        <v>280</v>
      </c>
      <c r="L8" s="185" t="s">
        <v>81</v>
      </c>
      <c r="M8" s="185" t="s">
        <v>45</v>
      </c>
      <c r="N8" s="185" t="s">
        <v>281</v>
      </c>
      <c r="O8" s="184" t="s">
        <v>46</v>
      </c>
      <c r="P8" s="185" t="s">
        <v>47</v>
      </c>
      <c r="Q8" s="185" t="s">
        <v>612</v>
      </c>
      <c r="R8" s="57" t="s">
        <v>282</v>
      </c>
    </row>
    <row r="9" spans="1:37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14"/>
    </row>
    <row r="10" spans="1:37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5"/>
    </row>
    <row r="11" spans="1:37" ht="13.5" customHeight="1" x14ac:dyDescent="0.2">
      <c r="A11" s="51"/>
      <c r="B11" s="44" t="s">
        <v>9</v>
      </c>
      <c r="C11" s="44"/>
      <c r="D11" s="41">
        <v>193216.00000000579</v>
      </c>
      <c r="E11" s="41">
        <v>96375.999999993903</v>
      </c>
      <c r="F11" s="41">
        <v>8587.9999999999782</v>
      </c>
      <c r="G11" s="41">
        <v>41221.999999999374</v>
      </c>
      <c r="H11" s="41">
        <v>371.99999999999989</v>
      </c>
      <c r="I11" s="41">
        <v>10927.000000000107</v>
      </c>
      <c r="J11" s="41">
        <v>3632.0000000000009</v>
      </c>
      <c r="K11" s="41">
        <v>372</v>
      </c>
      <c r="L11" s="41">
        <v>13</v>
      </c>
      <c r="M11" s="41">
        <v>26</v>
      </c>
      <c r="N11" s="41">
        <v>27</v>
      </c>
      <c r="O11" s="41">
        <v>1188.9999999999993</v>
      </c>
      <c r="P11" s="41">
        <v>481</v>
      </c>
      <c r="Q11" s="41">
        <v>7970.00000000003</v>
      </c>
      <c r="R11" s="41">
        <v>22020.999999999458</v>
      </c>
      <c r="S11" s="41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</row>
    <row r="12" spans="1:37" s="31" customFormat="1" x14ac:dyDescent="0.2">
      <c r="A12" s="52" t="s">
        <v>177</v>
      </c>
      <c r="B12" s="25" t="s">
        <v>166</v>
      </c>
      <c r="C12" s="25"/>
      <c r="D12" s="41">
        <v>8275.4377199089704</v>
      </c>
      <c r="E12" s="41">
        <v>4228.0946414636637</v>
      </c>
      <c r="F12" s="41">
        <v>546.40633619518212</v>
      </c>
      <c r="G12" s="41">
        <v>1932.2104790413548</v>
      </c>
      <c r="H12" s="41">
        <v>51.716577540106954</v>
      </c>
      <c r="I12" s="41">
        <v>449.02500592381807</v>
      </c>
      <c r="J12" s="41">
        <v>88.840515959146188</v>
      </c>
      <c r="K12" s="41">
        <v>13</v>
      </c>
      <c r="L12" s="41">
        <v>0</v>
      </c>
      <c r="M12" s="41">
        <v>5</v>
      </c>
      <c r="N12" s="41">
        <v>0</v>
      </c>
      <c r="O12" s="41">
        <v>22.514285714285716</v>
      </c>
      <c r="P12" s="41">
        <v>13.5</v>
      </c>
      <c r="Q12" s="41">
        <v>178.12649751068915</v>
      </c>
      <c r="R12" s="41">
        <v>747.0033805607261</v>
      </c>
      <c r="S12" s="41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</row>
    <row r="13" spans="1:37" s="31" customFormat="1" x14ac:dyDescent="0.2">
      <c r="A13" s="52" t="s">
        <v>178</v>
      </c>
      <c r="B13" s="25" t="s">
        <v>202</v>
      </c>
      <c r="C13" s="25"/>
      <c r="D13" s="41">
        <v>972.44666465182377</v>
      </c>
      <c r="E13" s="41">
        <v>462.05290452764814</v>
      </c>
      <c r="F13" s="41">
        <v>59.384176037868841</v>
      </c>
      <c r="G13" s="41">
        <v>194.44134422190831</v>
      </c>
      <c r="H13" s="41">
        <v>1.5</v>
      </c>
      <c r="I13" s="41">
        <v>90.294634474844088</v>
      </c>
      <c r="J13" s="41">
        <v>11.046747967479675</v>
      </c>
      <c r="K13" s="41">
        <v>0</v>
      </c>
      <c r="L13" s="41">
        <v>0</v>
      </c>
      <c r="M13" s="41">
        <v>0</v>
      </c>
      <c r="N13" s="41">
        <v>0</v>
      </c>
      <c r="O13" s="41">
        <v>4.5</v>
      </c>
      <c r="P13" s="41">
        <v>0</v>
      </c>
      <c r="Q13" s="41">
        <v>67.102976883713353</v>
      </c>
      <c r="R13" s="41">
        <v>82.123880538362357</v>
      </c>
      <c r="S13" s="41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</row>
    <row r="14" spans="1:37" s="31" customFormat="1" x14ac:dyDescent="0.2">
      <c r="A14" s="52" t="s">
        <v>179</v>
      </c>
      <c r="B14" s="25" t="s">
        <v>167</v>
      </c>
      <c r="C14" s="25"/>
      <c r="D14" s="41">
        <v>53105.898630383374</v>
      </c>
      <c r="E14" s="41">
        <v>28765.227726223871</v>
      </c>
      <c r="F14" s="41">
        <v>2157.9144423042271</v>
      </c>
      <c r="G14" s="41">
        <v>9164.8032952126014</v>
      </c>
      <c r="H14" s="41">
        <v>181.27941176470591</v>
      </c>
      <c r="I14" s="41">
        <v>2937.4484784236574</v>
      </c>
      <c r="J14" s="41">
        <v>1099.0623409811833</v>
      </c>
      <c r="K14" s="41">
        <v>66.5</v>
      </c>
      <c r="L14" s="41">
        <v>0</v>
      </c>
      <c r="M14" s="41">
        <v>5.6666666666666661</v>
      </c>
      <c r="N14" s="41">
        <v>10</v>
      </c>
      <c r="O14" s="41">
        <v>394.65940170940172</v>
      </c>
      <c r="P14" s="41">
        <v>88.290476190476198</v>
      </c>
      <c r="Q14" s="41">
        <v>2374.0291924240164</v>
      </c>
      <c r="R14" s="41">
        <v>5861.0171984814997</v>
      </c>
      <c r="S14" s="41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</row>
    <row r="15" spans="1:37" s="31" customFormat="1" x14ac:dyDescent="0.2">
      <c r="A15" s="52" t="s">
        <v>180</v>
      </c>
      <c r="B15" s="26" t="s">
        <v>203</v>
      </c>
      <c r="C15" s="26"/>
      <c r="D15" s="41">
        <v>167.71189067571746</v>
      </c>
      <c r="E15" s="41">
        <v>128.54189509825497</v>
      </c>
      <c r="F15" s="41">
        <v>11.391989111413572</v>
      </c>
      <c r="G15" s="41">
        <v>15.136304338389342</v>
      </c>
      <c r="H15" s="41">
        <v>0</v>
      </c>
      <c r="I15" s="41">
        <v>5.3617021276595747</v>
      </c>
      <c r="J15" s="41">
        <v>7.28</v>
      </c>
      <c r="K15" s="41">
        <v>0</v>
      </c>
      <c r="L15" s="41">
        <v>0</v>
      </c>
      <c r="M15" s="41">
        <v>0</v>
      </c>
      <c r="N15" s="41">
        <v>0</v>
      </c>
      <c r="O15" s="41">
        <v>0</v>
      </c>
      <c r="P15" s="41">
        <v>0</v>
      </c>
      <c r="Q15" s="41">
        <v>0</v>
      </c>
      <c r="R15" s="41">
        <v>0</v>
      </c>
      <c r="S15" s="41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</row>
    <row r="16" spans="1:37" s="31" customFormat="1" ht="22.5" x14ac:dyDescent="0.2">
      <c r="A16" s="52" t="s">
        <v>181</v>
      </c>
      <c r="B16" s="26" t="s">
        <v>173</v>
      </c>
      <c r="C16" s="26"/>
      <c r="D16" s="41">
        <v>2678.438849347011</v>
      </c>
      <c r="E16" s="41">
        <v>1383.2968234978664</v>
      </c>
      <c r="F16" s="41">
        <v>88.093593027796288</v>
      </c>
      <c r="G16" s="41">
        <v>592.35479279806464</v>
      </c>
      <c r="H16" s="41">
        <v>0</v>
      </c>
      <c r="I16" s="41">
        <v>153.68308509306786</v>
      </c>
      <c r="J16" s="41">
        <v>37.470456887667474</v>
      </c>
      <c r="K16" s="41">
        <v>0</v>
      </c>
      <c r="L16" s="41">
        <v>0</v>
      </c>
      <c r="M16" s="41">
        <v>0</v>
      </c>
      <c r="N16" s="41">
        <v>0</v>
      </c>
      <c r="O16" s="41">
        <v>7.982905982905983</v>
      </c>
      <c r="P16" s="41">
        <v>0</v>
      </c>
      <c r="Q16" s="41">
        <v>114.64584316560175</v>
      </c>
      <c r="R16" s="41">
        <v>300.91134889403713</v>
      </c>
      <c r="S16" s="41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</row>
    <row r="17" spans="1:35" s="31" customFormat="1" x14ac:dyDescent="0.2">
      <c r="A17" s="52" t="s">
        <v>182</v>
      </c>
      <c r="B17" s="26" t="s">
        <v>168</v>
      </c>
      <c r="C17" s="26"/>
      <c r="D17" s="41">
        <v>23826.258029254001</v>
      </c>
      <c r="E17" s="41">
        <v>11893.000549642495</v>
      </c>
      <c r="F17" s="41">
        <v>1513.4000860934859</v>
      </c>
      <c r="G17" s="41">
        <v>4809.3588204604966</v>
      </c>
      <c r="H17" s="41">
        <v>30.522727272727273</v>
      </c>
      <c r="I17" s="41">
        <v>1682.0678719258426</v>
      </c>
      <c r="J17" s="41">
        <v>229.31697854834036</v>
      </c>
      <c r="K17" s="41">
        <v>32.166666666666671</v>
      </c>
      <c r="L17" s="41">
        <v>0</v>
      </c>
      <c r="M17" s="41">
        <v>0</v>
      </c>
      <c r="N17" s="41">
        <v>5</v>
      </c>
      <c r="O17" s="41">
        <v>133.98446275946273</v>
      </c>
      <c r="P17" s="41">
        <v>80.74632034632036</v>
      </c>
      <c r="Q17" s="41">
        <v>1240.5429120895881</v>
      </c>
      <c r="R17" s="41">
        <v>2176.1506334487308</v>
      </c>
      <c r="S17" s="41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</row>
    <row r="18" spans="1:35" s="31" customFormat="1" ht="22.5" x14ac:dyDescent="0.2">
      <c r="A18" s="52" t="s">
        <v>183</v>
      </c>
      <c r="B18" s="26" t="s">
        <v>169</v>
      </c>
      <c r="C18" s="26"/>
      <c r="D18" s="41">
        <v>30402.050701023956</v>
      </c>
      <c r="E18" s="41">
        <v>14834.443476920982</v>
      </c>
      <c r="F18" s="41">
        <v>1184.8194016286491</v>
      </c>
      <c r="G18" s="41">
        <v>7420.037059719356</v>
      </c>
      <c r="H18" s="41">
        <v>58.173796791443849</v>
      </c>
      <c r="I18" s="41">
        <v>1695.0919114260766</v>
      </c>
      <c r="J18" s="41">
        <v>449.02694825369963</v>
      </c>
      <c r="K18" s="41">
        <v>88.333333333333314</v>
      </c>
      <c r="L18" s="41">
        <v>0</v>
      </c>
      <c r="M18" s="41">
        <v>8.1666666666666661</v>
      </c>
      <c r="N18" s="41">
        <v>1</v>
      </c>
      <c r="O18" s="41">
        <v>181.21581196581195</v>
      </c>
      <c r="P18" s="41">
        <v>83.500865800865796</v>
      </c>
      <c r="Q18" s="41">
        <v>1086.2621303811036</v>
      </c>
      <c r="R18" s="41">
        <v>3311.9792981364367</v>
      </c>
      <c r="S18" s="41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</row>
    <row r="19" spans="1:35" s="31" customFormat="1" x14ac:dyDescent="0.2">
      <c r="A19" s="52" t="s">
        <v>184</v>
      </c>
      <c r="B19" s="26" t="s">
        <v>170</v>
      </c>
      <c r="C19" s="26"/>
      <c r="D19" s="41">
        <v>11400.727109946807</v>
      </c>
      <c r="E19" s="41">
        <v>5535.8509689774601</v>
      </c>
      <c r="F19" s="41">
        <v>444.20780231885567</v>
      </c>
      <c r="G19" s="41">
        <v>2768.761130211125</v>
      </c>
      <c r="H19" s="41">
        <v>6.6363636363636367</v>
      </c>
      <c r="I19" s="41">
        <v>627.25702257115995</v>
      </c>
      <c r="J19" s="41">
        <v>75.89554511820009</v>
      </c>
      <c r="K19" s="41">
        <v>20.916666666666668</v>
      </c>
      <c r="L19" s="41">
        <v>0</v>
      </c>
      <c r="M19" s="41">
        <v>3.5</v>
      </c>
      <c r="N19" s="41">
        <v>5.5</v>
      </c>
      <c r="O19" s="41">
        <v>65.438461538461539</v>
      </c>
      <c r="P19" s="41">
        <v>54.052380952380958</v>
      </c>
      <c r="Q19" s="41">
        <v>487.37851035680688</v>
      </c>
      <c r="R19" s="41">
        <v>1305.3322575993111</v>
      </c>
      <c r="S19" s="41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</row>
    <row r="20" spans="1:35" s="31" customFormat="1" x14ac:dyDescent="0.2">
      <c r="A20" s="52" t="s">
        <v>185</v>
      </c>
      <c r="B20" s="26" t="s">
        <v>171</v>
      </c>
      <c r="C20" s="26"/>
      <c r="D20" s="41">
        <v>11797.776933709396</v>
      </c>
      <c r="E20" s="41">
        <v>5841.8292326300425</v>
      </c>
      <c r="F20" s="41">
        <v>590.49034172804613</v>
      </c>
      <c r="G20" s="41">
        <v>2290.3929977538905</v>
      </c>
      <c r="H20" s="41">
        <v>11.90909090909091</v>
      </c>
      <c r="I20" s="41">
        <v>641.14871324043906</v>
      </c>
      <c r="J20" s="41">
        <v>781.00731488026452</v>
      </c>
      <c r="K20" s="41">
        <v>5</v>
      </c>
      <c r="L20" s="41">
        <v>13</v>
      </c>
      <c r="M20" s="41">
        <v>0</v>
      </c>
      <c r="N20" s="41">
        <v>0</v>
      </c>
      <c r="O20" s="41">
        <v>73.44047619047619</v>
      </c>
      <c r="P20" s="41">
        <v>10.370129870129871</v>
      </c>
      <c r="Q20" s="41">
        <v>453.94082064446735</v>
      </c>
      <c r="R20" s="41">
        <v>1085.2478158625092</v>
      </c>
      <c r="S20" s="41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</row>
    <row r="21" spans="1:35" s="31" customFormat="1" x14ac:dyDescent="0.2">
      <c r="A21" s="52" t="s">
        <v>186</v>
      </c>
      <c r="B21" s="26" t="s">
        <v>204</v>
      </c>
      <c r="C21" s="26"/>
      <c r="D21" s="41">
        <v>958.48709771412791</v>
      </c>
      <c r="E21" s="41">
        <v>416.7191516661498</v>
      </c>
      <c r="F21" s="41">
        <v>32.585662743936126</v>
      </c>
      <c r="G21" s="41">
        <v>336.1599315521982</v>
      </c>
      <c r="H21" s="41">
        <v>0</v>
      </c>
      <c r="I21" s="41">
        <v>30.207855973813423</v>
      </c>
      <c r="J21" s="41">
        <v>9.6730769230769234</v>
      </c>
      <c r="K21" s="41">
        <v>0</v>
      </c>
      <c r="L21" s="41">
        <v>0</v>
      </c>
      <c r="M21" s="41">
        <v>0</v>
      </c>
      <c r="N21" s="41">
        <v>0</v>
      </c>
      <c r="O21" s="41">
        <v>6.7</v>
      </c>
      <c r="P21" s="41">
        <v>4.6428571428571432</v>
      </c>
      <c r="Q21" s="41">
        <v>17.640117994100294</v>
      </c>
      <c r="R21" s="41">
        <v>104.15844371799703</v>
      </c>
      <c r="S21" s="41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</row>
    <row r="22" spans="1:35" s="31" customFormat="1" x14ac:dyDescent="0.2">
      <c r="A22" s="52" t="s">
        <v>187</v>
      </c>
      <c r="B22" s="26" t="s">
        <v>205</v>
      </c>
      <c r="C22" s="26"/>
      <c r="D22" s="41">
        <v>654.96770013386936</v>
      </c>
      <c r="E22" s="41">
        <v>271.89111184954282</v>
      </c>
      <c r="F22" s="41">
        <v>44.106445368743607</v>
      </c>
      <c r="G22" s="41">
        <v>205.47745519276867</v>
      </c>
      <c r="H22" s="41">
        <v>0</v>
      </c>
      <c r="I22" s="41">
        <v>28.403926936628309</v>
      </c>
      <c r="J22" s="41">
        <v>5.5</v>
      </c>
      <c r="K22" s="41">
        <v>0</v>
      </c>
      <c r="L22" s="41">
        <v>0</v>
      </c>
      <c r="M22" s="41">
        <v>0</v>
      </c>
      <c r="N22" s="41">
        <v>0</v>
      </c>
      <c r="O22" s="41">
        <v>7</v>
      </c>
      <c r="P22" s="41">
        <v>0</v>
      </c>
      <c r="Q22" s="41">
        <v>10.030555555555555</v>
      </c>
      <c r="R22" s="41">
        <v>82.558205230630392</v>
      </c>
      <c r="S22" s="41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</row>
    <row r="23" spans="1:35" s="31" customFormat="1" x14ac:dyDescent="0.2">
      <c r="A23" s="52" t="s">
        <v>188</v>
      </c>
      <c r="B23" s="26" t="s">
        <v>206</v>
      </c>
      <c r="C23" s="26"/>
      <c r="D23" s="41">
        <v>728.08046430161812</v>
      </c>
      <c r="E23" s="41">
        <v>243.54017079298143</v>
      </c>
      <c r="F23" s="41">
        <v>72.115717243873732</v>
      </c>
      <c r="G23" s="41">
        <v>251.14154917904463</v>
      </c>
      <c r="H23" s="41">
        <v>0</v>
      </c>
      <c r="I23" s="41">
        <v>25.818680279826054</v>
      </c>
      <c r="J23" s="41">
        <v>4.9230769230769234</v>
      </c>
      <c r="K23" s="41">
        <v>0</v>
      </c>
      <c r="L23" s="41">
        <v>0</v>
      </c>
      <c r="M23" s="41">
        <v>0</v>
      </c>
      <c r="N23" s="41">
        <v>0</v>
      </c>
      <c r="O23" s="41">
        <v>5.333333333333333</v>
      </c>
      <c r="P23" s="41">
        <v>0</v>
      </c>
      <c r="Q23" s="41">
        <v>32.347919412540008</v>
      </c>
      <c r="R23" s="41">
        <v>92.860017136942076</v>
      </c>
      <c r="S23" s="41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</row>
    <row r="24" spans="1:35" s="31" customFormat="1" x14ac:dyDescent="0.2">
      <c r="A24" s="52" t="s">
        <v>189</v>
      </c>
      <c r="B24" s="26" t="s">
        <v>209</v>
      </c>
      <c r="C24" s="26"/>
      <c r="D24" s="41">
        <v>2411.1505091759027</v>
      </c>
      <c r="E24" s="41">
        <v>1038.3486409507277</v>
      </c>
      <c r="F24" s="41">
        <v>125.82953684078504</v>
      </c>
      <c r="G24" s="41">
        <v>605.05999929686391</v>
      </c>
      <c r="H24" s="41">
        <v>0</v>
      </c>
      <c r="I24" s="41">
        <v>113.04317303592339</v>
      </c>
      <c r="J24" s="41">
        <v>16.421618204804044</v>
      </c>
      <c r="K24" s="41">
        <v>0</v>
      </c>
      <c r="L24" s="41">
        <v>0</v>
      </c>
      <c r="M24" s="41">
        <v>0</v>
      </c>
      <c r="N24" s="41">
        <v>0</v>
      </c>
      <c r="O24" s="41">
        <v>6.7</v>
      </c>
      <c r="P24" s="41">
        <v>12.954545454545455</v>
      </c>
      <c r="Q24" s="41">
        <v>73.125355690963403</v>
      </c>
      <c r="R24" s="41">
        <v>419.66763970128574</v>
      </c>
      <c r="S24" s="41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</row>
    <row r="25" spans="1:35" s="31" customFormat="1" ht="12.75" customHeight="1" x14ac:dyDescent="0.2">
      <c r="A25" s="52" t="s">
        <v>190</v>
      </c>
      <c r="B25" s="26" t="s">
        <v>207</v>
      </c>
      <c r="C25" s="26"/>
      <c r="D25" s="41">
        <v>13650.199535294789</v>
      </c>
      <c r="E25" s="41">
        <v>7034.7560750289958</v>
      </c>
      <c r="F25" s="41">
        <v>490.40493635131901</v>
      </c>
      <c r="G25" s="41">
        <v>3116.3046178289437</v>
      </c>
      <c r="H25" s="41">
        <v>20.62566844919786</v>
      </c>
      <c r="I25" s="41">
        <v>497.20423388773338</v>
      </c>
      <c r="J25" s="41">
        <v>296.57914448622489</v>
      </c>
      <c r="K25" s="41">
        <v>78.833333333333329</v>
      </c>
      <c r="L25" s="41">
        <v>0</v>
      </c>
      <c r="M25" s="41">
        <v>0</v>
      </c>
      <c r="N25" s="41">
        <v>5.5</v>
      </c>
      <c r="O25" s="41">
        <v>45.663461538461533</v>
      </c>
      <c r="P25" s="41">
        <v>50.615151515151517</v>
      </c>
      <c r="Q25" s="41">
        <v>454.19837256480889</v>
      </c>
      <c r="R25" s="41">
        <v>1559.5145403105769</v>
      </c>
      <c r="S25" s="41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</row>
    <row r="26" spans="1:35" s="31" customFormat="1" ht="12.75" customHeight="1" x14ac:dyDescent="0.2">
      <c r="A26" s="52" t="s">
        <v>191</v>
      </c>
      <c r="B26" s="26" t="s">
        <v>174</v>
      </c>
      <c r="C26" s="26"/>
      <c r="D26" s="41">
        <v>8554.8733172271732</v>
      </c>
      <c r="E26" s="41">
        <v>3677.3533172135449</v>
      </c>
      <c r="F26" s="41">
        <v>279.86359020016965</v>
      </c>
      <c r="G26" s="41">
        <v>1554.9195098988141</v>
      </c>
      <c r="H26" s="41">
        <v>6.6363636363636367</v>
      </c>
      <c r="I26" s="41">
        <v>349.07208158350397</v>
      </c>
      <c r="J26" s="41">
        <v>66.742679127155128</v>
      </c>
      <c r="K26" s="41">
        <v>26.166666666666664</v>
      </c>
      <c r="L26" s="41">
        <v>0</v>
      </c>
      <c r="M26" s="41">
        <v>3.6666666666666665</v>
      </c>
      <c r="N26" s="41">
        <v>0</v>
      </c>
      <c r="O26" s="41">
        <v>1</v>
      </c>
      <c r="P26" s="41">
        <v>46.5</v>
      </c>
      <c r="Q26" s="41">
        <v>568.19567776352949</v>
      </c>
      <c r="R26" s="41">
        <v>1974.7567644707262</v>
      </c>
      <c r="S26" s="41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</row>
    <row r="27" spans="1:35" s="31" customFormat="1" ht="12.75" customHeight="1" x14ac:dyDescent="0.2">
      <c r="A27" s="52" t="s">
        <v>192</v>
      </c>
      <c r="B27" s="26" t="s">
        <v>172</v>
      </c>
      <c r="C27" s="26"/>
      <c r="D27" s="41">
        <v>2100.4992280100623</v>
      </c>
      <c r="E27" s="41">
        <v>854.7104351098717</v>
      </c>
      <c r="F27" s="41">
        <v>128.58151816514754</v>
      </c>
      <c r="G27" s="41">
        <v>532.10508401145887</v>
      </c>
      <c r="H27" s="41">
        <v>0</v>
      </c>
      <c r="I27" s="41">
        <v>136.24847523794367</v>
      </c>
      <c r="J27" s="41">
        <v>57.012218477227549</v>
      </c>
      <c r="K27" s="41">
        <v>0</v>
      </c>
      <c r="L27" s="41">
        <v>0</v>
      </c>
      <c r="M27" s="41">
        <v>0</v>
      </c>
      <c r="N27" s="41">
        <v>0</v>
      </c>
      <c r="O27" s="41">
        <v>35.042857142857144</v>
      </c>
      <c r="P27" s="41">
        <v>0</v>
      </c>
      <c r="Q27" s="41">
        <v>81.417861696389664</v>
      </c>
      <c r="R27" s="41">
        <v>275.38077816916086</v>
      </c>
      <c r="S27" s="41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</row>
    <row r="28" spans="1:35" s="31" customFormat="1" x14ac:dyDescent="0.2">
      <c r="A28" s="52" t="s">
        <v>193</v>
      </c>
      <c r="B28" s="26" t="s">
        <v>208</v>
      </c>
      <c r="C28" s="26"/>
      <c r="D28" s="41">
        <v>15666.475785246335</v>
      </c>
      <c r="E28" s="41">
        <v>7655.0886144140268</v>
      </c>
      <c r="F28" s="41">
        <v>456.63342964784317</v>
      </c>
      <c r="G28" s="41">
        <v>3780.9500559857761</v>
      </c>
      <c r="H28" s="41">
        <v>0</v>
      </c>
      <c r="I28" s="41">
        <v>898.65809399765567</v>
      </c>
      <c r="J28" s="41">
        <v>316.71138988899611</v>
      </c>
      <c r="K28" s="41">
        <v>37.75</v>
      </c>
      <c r="L28" s="41">
        <v>0</v>
      </c>
      <c r="M28" s="41">
        <v>0</v>
      </c>
      <c r="N28" s="41">
        <v>0</v>
      </c>
      <c r="O28" s="41">
        <v>130.64163614163613</v>
      </c>
      <c r="P28" s="41">
        <v>14.399999999999999</v>
      </c>
      <c r="Q28" s="41">
        <v>525.10560474418514</v>
      </c>
      <c r="R28" s="41">
        <v>1850.5369604262066</v>
      </c>
      <c r="S28" s="41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</row>
    <row r="29" spans="1:35" s="31" customFormat="1" ht="13.35" customHeight="1" x14ac:dyDescent="0.2">
      <c r="A29" s="52" t="s">
        <v>194</v>
      </c>
      <c r="B29" s="26" t="s">
        <v>212</v>
      </c>
      <c r="C29" s="26"/>
      <c r="D29" s="41">
        <v>1994.592230451985</v>
      </c>
      <c r="E29" s="41">
        <v>583.33214207116487</v>
      </c>
      <c r="F29" s="41">
        <v>82.920422690354698</v>
      </c>
      <c r="G29" s="41">
        <v>632.9617821404662</v>
      </c>
      <c r="H29" s="41">
        <v>0</v>
      </c>
      <c r="I29" s="41">
        <v>316.00115509143268</v>
      </c>
      <c r="J29" s="41">
        <v>16.470456887667471</v>
      </c>
      <c r="K29" s="41">
        <v>0</v>
      </c>
      <c r="L29" s="41">
        <v>0</v>
      </c>
      <c r="M29" s="41">
        <v>0</v>
      </c>
      <c r="N29" s="41">
        <v>0</v>
      </c>
      <c r="O29" s="41">
        <v>7.0384615384615383</v>
      </c>
      <c r="P29" s="41">
        <v>5.7272727272727275</v>
      </c>
      <c r="Q29" s="41">
        <v>10.600000000000001</v>
      </c>
      <c r="R29" s="41">
        <v>339.54053730516205</v>
      </c>
      <c r="S29" s="41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</row>
    <row r="30" spans="1:35" s="31" customFormat="1" x14ac:dyDescent="0.2">
      <c r="A30" s="52" t="s">
        <v>195</v>
      </c>
      <c r="B30" s="26" t="s">
        <v>210</v>
      </c>
      <c r="C30" s="26"/>
      <c r="D30" s="41">
        <v>2745.1702131465263</v>
      </c>
      <c r="E30" s="22">
        <v>1088.0642634855842</v>
      </c>
      <c r="F30" s="22">
        <v>91.891791646207366</v>
      </c>
      <c r="G30" s="22">
        <v>806.79946310494415</v>
      </c>
      <c r="H30" s="22">
        <v>3</v>
      </c>
      <c r="I30" s="22">
        <v>154.31031579568563</v>
      </c>
      <c r="J30" s="22">
        <v>61.019490485789319</v>
      </c>
      <c r="K30" s="22">
        <v>3.3333333333333335</v>
      </c>
      <c r="L30" s="22">
        <v>0</v>
      </c>
      <c r="M30" s="22">
        <v>0</v>
      </c>
      <c r="N30" s="22">
        <v>0</v>
      </c>
      <c r="O30" s="22">
        <v>38.19047619047619</v>
      </c>
      <c r="P30" s="22">
        <v>15.7</v>
      </c>
      <c r="Q30" s="22">
        <v>113.23378022420762</v>
      </c>
      <c r="R30" s="22">
        <v>369.62729888029224</v>
      </c>
      <c r="S30" s="22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</row>
    <row r="31" spans="1:35" s="31" customFormat="1" ht="22.5" x14ac:dyDescent="0.2">
      <c r="A31" s="52" t="s">
        <v>196</v>
      </c>
      <c r="B31" s="26" t="s">
        <v>211</v>
      </c>
      <c r="C31" s="26"/>
      <c r="D31" s="41">
        <v>823.35038339295193</v>
      </c>
      <c r="E31" s="22">
        <v>383.82428128885255</v>
      </c>
      <c r="F31" s="22">
        <v>165.2282291778096</v>
      </c>
      <c r="G31" s="22">
        <v>152.07998183993465</v>
      </c>
      <c r="H31" s="22">
        <v>0</v>
      </c>
      <c r="I31" s="22">
        <v>48.32078116669696</v>
      </c>
      <c r="J31" s="22">
        <v>2</v>
      </c>
      <c r="K31" s="22">
        <v>0</v>
      </c>
      <c r="L31" s="22">
        <v>0</v>
      </c>
      <c r="M31" s="22">
        <v>0</v>
      </c>
      <c r="N31" s="22">
        <v>0</v>
      </c>
      <c r="O31" s="22">
        <v>17.81111111111111</v>
      </c>
      <c r="P31" s="22">
        <v>0</v>
      </c>
      <c r="Q31" s="22">
        <v>28.042746962354265</v>
      </c>
      <c r="R31" s="22">
        <v>26.043251846193026</v>
      </c>
      <c r="S31" s="22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</row>
    <row r="32" spans="1:35" s="31" customFormat="1" ht="12" customHeight="1" x14ac:dyDescent="0.2">
      <c r="A32" s="52" t="s">
        <v>197</v>
      </c>
      <c r="B32" s="26" t="s">
        <v>338</v>
      </c>
      <c r="C32" s="26"/>
      <c r="D32" s="41">
        <v>16.770961902547601</v>
      </c>
      <c r="E32" s="22">
        <v>5.8768907563025214</v>
      </c>
      <c r="F32" s="22">
        <v>0</v>
      </c>
      <c r="G32" s="22">
        <v>4.9304347826086961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5.9636363636363638</v>
      </c>
      <c r="S32" s="22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</row>
    <row r="33" spans="1:35" s="31" customFormat="1" x14ac:dyDescent="0.2">
      <c r="A33" s="3" t="s">
        <v>201</v>
      </c>
      <c r="B33" s="43"/>
      <c r="C33" s="43"/>
      <c r="D33" s="41">
        <v>284.63604510147439</v>
      </c>
      <c r="E33" s="22">
        <v>50.156686389769447</v>
      </c>
      <c r="F33" s="22">
        <v>21.730551478297336</v>
      </c>
      <c r="G33" s="22">
        <v>55.613911428954509</v>
      </c>
      <c r="H33" s="22">
        <v>0</v>
      </c>
      <c r="I33" s="22">
        <v>48.332801806588691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2">
        <v>4.1428571428571432</v>
      </c>
      <c r="P33" s="22">
        <v>0</v>
      </c>
      <c r="Q33" s="22">
        <v>54.033123935379578</v>
      </c>
      <c r="R33" s="22">
        <v>50.626112919627708</v>
      </c>
      <c r="S33" s="22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</row>
    <row r="34" spans="1:35" s="31" customFormat="1" ht="1.5" customHeight="1" x14ac:dyDescent="0.2">
      <c r="A34" s="136"/>
      <c r="B34" s="30"/>
      <c r="C34" s="30"/>
      <c r="D34" s="173"/>
      <c r="E34" s="123"/>
      <c r="F34" s="123"/>
      <c r="G34" s="123"/>
      <c r="H34" s="123"/>
      <c r="I34" s="123"/>
      <c r="J34" s="123"/>
      <c r="K34" s="123"/>
      <c r="L34" s="123"/>
      <c r="M34" s="123"/>
      <c r="N34" s="123"/>
      <c r="O34" s="123"/>
      <c r="P34" s="123"/>
      <c r="Q34" s="1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</row>
    <row r="35" spans="1:35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05"/>
    </row>
  </sheetData>
  <customSheetViews>
    <customSheetView guid="{09C079DF-E626-4084-A2F6-C76BFDAA1A4F}" showGridLines="0" topLeftCell="B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2" orientation="landscape" r:id="rId2"/>
  <headerFooter alignWithMargins="0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41">
    <tabColor theme="2" tint="-0.749992370372631"/>
    <pageSetUpPr fitToPage="1"/>
  </sheetPr>
  <dimension ref="A1:AK35"/>
  <sheetViews>
    <sheetView showGridLines="0" topLeftCell="C1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8.85546875" style="5" customWidth="1"/>
    <col min="5" max="5" width="9.140625" style="1" bestFit="1" customWidth="1"/>
    <col min="6" max="6" width="7.140625" style="1" bestFit="1" customWidth="1"/>
    <col min="7" max="7" width="8.42578125" style="1" customWidth="1"/>
    <col min="8" max="12" width="9.28515625" style="1" customWidth="1"/>
    <col min="13" max="13" width="8.140625" style="1" customWidth="1"/>
    <col min="14" max="14" width="8.7109375" style="1" customWidth="1"/>
    <col min="15" max="16" width="7.28515625" style="1" customWidth="1"/>
    <col min="17" max="17" width="10.28515625" style="1" customWidth="1"/>
    <col min="18" max="18" width="8.140625" style="1" customWidth="1"/>
    <col min="19" max="20" width="9.140625" style="5"/>
    <col min="21" max="21" width="7.42578125" style="5" customWidth="1"/>
    <col min="22" max="16384" width="9.140625" style="5"/>
  </cols>
  <sheetData>
    <row r="1" spans="1:37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380</v>
      </c>
    </row>
    <row r="2" spans="1:37" ht="11.1" customHeight="1" x14ac:dyDescent="0.2"/>
    <row r="3" spans="1:37" s="6" customFormat="1" ht="12" customHeight="1" x14ac:dyDescent="0.2">
      <c r="A3" s="47" t="s">
        <v>218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37" s="6" customFormat="1" ht="11.1" customHeight="1" x14ac:dyDescent="0.2">
      <c r="A4" s="48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37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  <c r="P5" s="247"/>
      <c r="Q5" s="247"/>
      <c r="R5" s="247"/>
    </row>
    <row r="6" spans="1:37" ht="11.1" customHeight="1" x14ac:dyDescent="0.2">
      <c r="A6" s="33" t="s">
        <v>335</v>
      </c>
      <c r="B6" s="46"/>
      <c r="C6" s="54"/>
      <c r="E6" s="5"/>
      <c r="F6" s="5"/>
      <c r="G6" s="5"/>
      <c r="H6" s="5"/>
      <c r="I6" s="5"/>
      <c r="J6" s="5"/>
      <c r="K6" s="9"/>
      <c r="L6" s="9"/>
      <c r="M6" s="5"/>
      <c r="N6" s="5"/>
      <c r="O6" s="5"/>
      <c r="P6" s="5"/>
      <c r="Q6" s="5"/>
      <c r="R6" s="114"/>
    </row>
    <row r="7" spans="1:37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5"/>
    </row>
    <row r="8" spans="1:37" ht="59.25" customHeight="1" x14ac:dyDescent="0.2">
      <c r="A8" s="246" t="s">
        <v>165</v>
      </c>
      <c r="B8" s="246"/>
      <c r="C8" s="49"/>
      <c r="D8" s="57" t="s">
        <v>1</v>
      </c>
      <c r="E8" s="185" t="s">
        <v>44</v>
      </c>
      <c r="F8" s="185" t="s">
        <v>278</v>
      </c>
      <c r="G8" s="184" t="s">
        <v>107</v>
      </c>
      <c r="H8" s="184" t="s">
        <v>144</v>
      </c>
      <c r="I8" s="184" t="s">
        <v>115</v>
      </c>
      <c r="J8" s="184" t="s">
        <v>279</v>
      </c>
      <c r="K8" s="185" t="s">
        <v>280</v>
      </c>
      <c r="L8" s="185" t="s">
        <v>81</v>
      </c>
      <c r="M8" s="185" t="s">
        <v>45</v>
      </c>
      <c r="N8" s="185" t="s">
        <v>281</v>
      </c>
      <c r="O8" s="184" t="s">
        <v>46</v>
      </c>
      <c r="P8" s="185" t="s">
        <v>47</v>
      </c>
      <c r="Q8" s="185" t="s">
        <v>612</v>
      </c>
      <c r="R8" s="57" t="s">
        <v>282</v>
      </c>
    </row>
    <row r="9" spans="1:37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14"/>
    </row>
    <row r="10" spans="1:37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5"/>
    </row>
    <row r="11" spans="1:37" ht="13.5" customHeight="1" x14ac:dyDescent="0.2">
      <c r="A11" s="51"/>
      <c r="B11" s="44" t="s">
        <v>9</v>
      </c>
      <c r="C11" s="44"/>
      <c r="D11" s="41">
        <v>5324130.7407274954</v>
      </c>
      <c r="E11" s="41">
        <v>2131231.1835197108</v>
      </c>
      <c r="F11" s="41">
        <v>805752.07279870787</v>
      </c>
      <c r="G11" s="41">
        <v>1391095.6849081819</v>
      </c>
      <c r="H11" s="41">
        <v>45862.413101604252</v>
      </c>
      <c r="I11" s="41">
        <v>293896.05357990594</v>
      </c>
      <c r="J11" s="41">
        <v>70905.568307325681</v>
      </c>
      <c r="K11" s="41">
        <v>4213</v>
      </c>
      <c r="L11" s="41">
        <v>141</v>
      </c>
      <c r="M11" s="41">
        <v>386.50000000000006</v>
      </c>
      <c r="N11" s="41">
        <v>569</v>
      </c>
      <c r="O11" s="41">
        <v>29968.996153846147</v>
      </c>
      <c r="P11" s="41">
        <v>29702.757142857161</v>
      </c>
      <c r="Q11" s="41">
        <v>222441.02779335919</v>
      </c>
      <c r="R11" s="41">
        <v>297965.48342158552</v>
      </c>
      <c r="S11" s="41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</row>
    <row r="12" spans="1:37" s="31" customFormat="1" x14ac:dyDescent="0.2">
      <c r="A12" s="52" t="s">
        <v>177</v>
      </c>
      <c r="B12" s="25" t="s">
        <v>166</v>
      </c>
      <c r="C12" s="25"/>
      <c r="D12" s="41">
        <v>265534.93670104706</v>
      </c>
      <c r="E12" s="41">
        <v>116770.02706987564</v>
      </c>
      <c r="F12" s="41">
        <v>48616.122082395355</v>
      </c>
      <c r="G12" s="41">
        <v>66256.153709875114</v>
      </c>
      <c r="H12" s="41">
        <v>6579.7326203208559</v>
      </c>
      <c r="I12" s="41">
        <v>9386.9294154296713</v>
      </c>
      <c r="J12" s="41">
        <v>1718.7198640116562</v>
      </c>
      <c r="K12" s="41">
        <v>343</v>
      </c>
      <c r="L12" s="41"/>
      <c r="M12" s="41">
        <v>0</v>
      </c>
      <c r="N12" s="41"/>
      <c r="O12" s="41">
        <v>246.94285714285712</v>
      </c>
      <c r="P12" s="41">
        <v>314.5</v>
      </c>
      <c r="Q12" s="41">
        <v>3872.5860151227889</v>
      </c>
      <c r="R12" s="41">
        <v>11430.223066873226</v>
      </c>
      <c r="S12" s="41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</row>
    <row r="13" spans="1:37" s="31" customFormat="1" x14ac:dyDescent="0.2">
      <c r="A13" s="52" t="s">
        <v>178</v>
      </c>
      <c r="B13" s="25" t="s">
        <v>202</v>
      </c>
      <c r="C13" s="25"/>
      <c r="D13" s="41">
        <v>34102.809755076756</v>
      </c>
      <c r="E13" s="41">
        <v>12668.012787914698</v>
      </c>
      <c r="F13" s="41">
        <v>4883.3607646734854</v>
      </c>
      <c r="G13" s="41">
        <v>6279.18984274788</v>
      </c>
      <c r="H13" s="41">
        <v>566</v>
      </c>
      <c r="I13" s="41">
        <v>4238.9551867103701</v>
      </c>
      <c r="J13" s="41">
        <v>214.39227642276424</v>
      </c>
      <c r="K13" s="41"/>
      <c r="L13" s="41"/>
      <c r="M13" s="41"/>
      <c r="N13" s="41"/>
      <c r="O13" s="41">
        <v>31.5</v>
      </c>
      <c r="P13" s="41"/>
      <c r="Q13" s="41">
        <v>2821.3187520311035</v>
      </c>
      <c r="R13" s="41">
        <v>2400.0801445764969</v>
      </c>
      <c r="S13" s="41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</row>
    <row r="14" spans="1:37" s="31" customFormat="1" x14ac:dyDescent="0.2">
      <c r="A14" s="52" t="s">
        <v>179</v>
      </c>
      <c r="B14" s="25" t="s">
        <v>167</v>
      </c>
      <c r="C14" s="25"/>
      <c r="D14" s="41">
        <v>1278945.1708429495</v>
      </c>
      <c r="E14" s="41">
        <v>547626.36907096312</v>
      </c>
      <c r="F14" s="41">
        <v>188844.85287502289</v>
      </c>
      <c r="G14" s="41">
        <v>284726.43503066828</v>
      </c>
      <c r="H14" s="41">
        <v>23002.049465240649</v>
      </c>
      <c r="I14" s="41">
        <v>73289.167161521502</v>
      </c>
      <c r="J14" s="41">
        <v>23233.87906630669</v>
      </c>
      <c r="K14" s="41">
        <v>529</v>
      </c>
      <c r="L14" s="41"/>
      <c r="M14" s="41">
        <v>66</v>
      </c>
      <c r="N14" s="41">
        <v>96</v>
      </c>
      <c r="O14" s="41">
        <v>11346.735225885232</v>
      </c>
      <c r="P14" s="41">
        <v>5285.0666666666684</v>
      </c>
      <c r="Q14" s="41">
        <v>57010.290640482948</v>
      </c>
      <c r="R14" s="41">
        <v>63889.325640163617</v>
      </c>
      <c r="S14" s="41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</row>
    <row r="15" spans="1:37" s="31" customFormat="1" x14ac:dyDescent="0.2">
      <c r="A15" s="52" t="s">
        <v>180</v>
      </c>
      <c r="B15" s="26" t="s">
        <v>203</v>
      </c>
      <c r="C15" s="26"/>
      <c r="D15" s="41">
        <v>6105.5865707465273</v>
      </c>
      <c r="E15" s="41">
        <v>3393.6361525326711</v>
      </c>
      <c r="F15" s="41">
        <v>642.33093525179856</v>
      </c>
      <c r="G15" s="41">
        <v>674.47905743013985</v>
      </c>
      <c r="H15" s="41"/>
      <c r="I15" s="41">
        <v>163.34042553191492</v>
      </c>
      <c r="J15" s="41">
        <v>633.80000000000018</v>
      </c>
      <c r="K15" s="41"/>
      <c r="L15" s="41"/>
      <c r="M15" s="41"/>
      <c r="N15" s="41"/>
      <c r="O15" s="41">
        <v>0</v>
      </c>
      <c r="P15" s="41">
        <v>121</v>
      </c>
      <c r="Q15" s="41">
        <v>78</v>
      </c>
      <c r="R15" s="41">
        <v>399</v>
      </c>
      <c r="S15" s="41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</row>
    <row r="16" spans="1:37" s="31" customFormat="1" ht="22.5" x14ac:dyDescent="0.2">
      <c r="A16" s="52" t="s">
        <v>181</v>
      </c>
      <c r="B16" s="26" t="s">
        <v>173</v>
      </c>
      <c r="C16" s="26"/>
      <c r="D16" s="41">
        <v>81311.357255012728</v>
      </c>
      <c r="E16" s="41">
        <v>38471.390950679379</v>
      </c>
      <c r="F16" s="41">
        <v>9412.1682053180702</v>
      </c>
      <c r="G16" s="41">
        <v>20167.651012765033</v>
      </c>
      <c r="H16" s="41"/>
      <c r="I16" s="41">
        <v>3911.6377679335437</v>
      </c>
      <c r="J16" s="41">
        <v>506.9087696913187</v>
      </c>
      <c r="K16" s="41"/>
      <c r="L16" s="41"/>
      <c r="M16" s="41"/>
      <c r="N16" s="41"/>
      <c r="O16" s="41">
        <v>239.65811965811966</v>
      </c>
      <c r="P16" s="41">
        <v>138</v>
      </c>
      <c r="Q16" s="41">
        <v>2698.5958621509708</v>
      </c>
      <c r="R16" s="41">
        <v>5765.3465668161816</v>
      </c>
      <c r="S16" s="41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</row>
    <row r="17" spans="1:35" s="31" customFormat="1" x14ac:dyDescent="0.2">
      <c r="A17" s="52" t="s">
        <v>182</v>
      </c>
      <c r="B17" s="26" t="s">
        <v>168</v>
      </c>
      <c r="C17" s="26"/>
      <c r="D17" s="41">
        <v>897430.16826474736</v>
      </c>
      <c r="E17" s="41">
        <v>349561.68696210434</v>
      </c>
      <c r="F17" s="41">
        <v>185517.06564979715</v>
      </c>
      <c r="G17" s="41">
        <v>193883.84610242501</v>
      </c>
      <c r="H17" s="41">
        <v>4183.590909090909</v>
      </c>
      <c r="I17" s="41">
        <v>60578.40879023209</v>
      </c>
      <c r="J17" s="41">
        <v>8552.6740012097289</v>
      </c>
      <c r="K17" s="41">
        <v>88</v>
      </c>
      <c r="L17" s="41">
        <v>0</v>
      </c>
      <c r="M17" s="41"/>
      <c r="N17" s="41">
        <v>376</v>
      </c>
      <c r="O17" s="41">
        <v>3337.885531135531</v>
      </c>
      <c r="P17" s="41">
        <v>7827.1004329004354</v>
      </c>
      <c r="Q17" s="41">
        <v>40661.457904308772</v>
      </c>
      <c r="R17" s="41">
        <v>42862.451981556893</v>
      </c>
      <c r="S17" s="41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</row>
    <row r="18" spans="1:35" s="31" customFormat="1" ht="22.5" x14ac:dyDescent="0.2">
      <c r="A18" s="52" t="s">
        <v>183</v>
      </c>
      <c r="B18" s="26" t="s">
        <v>169</v>
      </c>
      <c r="C18" s="26"/>
      <c r="D18" s="41">
        <v>757759.93023984844</v>
      </c>
      <c r="E18" s="41">
        <v>313370.20482709777</v>
      </c>
      <c r="F18" s="41">
        <v>81530.033957988067</v>
      </c>
      <c r="G18" s="41">
        <v>228924.3713374447</v>
      </c>
      <c r="H18" s="41">
        <v>6031.002673796791</v>
      </c>
      <c r="I18" s="41">
        <v>43794.943751938015</v>
      </c>
      <c r="J18" s="41">
        <v>9759.0347813933095</v>
      </c>
      <c r="K18" s="41">
        <v>453</v>
      </c>
      <c r="L18" s="41"/>
      <c r="M18" s="41">
        <v>116</v>
      </c>
      <c r="N18" s="41">
        <v>21</v>
      </c>
      <c r="O18" s="41">
        <v>5433.6810134310117</v>
      </c>
      <c r="P18" s="41">
        <v>2573.1528138528138</v>
      </c>
      <c r="Q18" s="41">
        <v>24742.321885636811</v>
      </c>
      <c r="R18" s="41">
        <v>41011.183197280392</v>
      </c>
      <c r="S18" s="41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</row>
    <row r="19" spans="1:35" s="31" customFormat="1" x14ac:dyDescent="0.2">
      <c r="A19" s="52" t="s">
        <v>184</v>
      </c>
      <c r="B19" s="26" t="s">
        <v>170</v>
      </c>
      <c r="C19" s="26"/>
      <c r="D19" s="41">
        <v>383720.21307094785</v>
      </c>
      <c r="E19" s="41">
        <v>143809.20826653324</v>
      </c>
      <c r="F19" s="41">
        <v>42794.656117955768</v>
      </c>
      <c r="G19" s="41">
        <v>125879.77359997807</v>
      </c>
      <c r="H19" s="41">
        <v>728.54545454545462</v>
      </c>
      <c r="I19" s="41">
        <v>17987.899636189901</v>
      </c>
      <c r="J19" s="41">
        <v>1513.3031258366007</v>
      </c>
      <c r="K19" s="41">
        <v>191.00000000000003</v>
      </c>
      <c r="L19" s="41"/>
      <c r="M19" s="41">
        <v>202.5</v>
      </c>
      <c r="N19" s="41">
        <v>0</v>
      </c>
      <c r="O19" s="41">
        <v>709.96703296703288</v>
      </c>
      <c r="P19" s="41">
        <v>3179.5666666666666</v>
      </c>
      <c r="Q19" s="41">
        <v>18118.570510117992</v>
      </c>
      <c r="R19" s="41">
        <v>28605.222660156349</v>
      </c>
      <c r="S19" s="41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</row>
    <row r="20" spans="1:35" s="31" customFormat="1" x14ac:dyDescent="0.2">
      <c r="A20" s="52" t="s">
        <v>185</v>
      </c>
      <c r="B20" s="26" t="s">
        <v>171</v>
      </c>
      <c r="C20" s="26"/>
      <c r="D20" s="41">
        <v>300729.23893009213</v>
      </c>
      <c r="E20" s="41">
        <v>112762.8298676119</v>
      </c>
      <c r="F20" s="41">
        <v>46050.224506430153</v>
      </c>
      <c r="G20" s="41">
        <v>81994.359698055239</v>
      </c>
      <c r="H20" s="41">
        <v>1694.8181818181818</v>
      </c>
      <c r="I20" s="41">
        <v>13081.708245685215</v>
      </c>
      <c r="J20" s="41">
        <v>11982.752889797854</v>
      </c>
      <c r="K20" s="41">
        <v>20</v>
      </c>
      <c r="L20" s="41">
        <v>0</v>
      </c>
      <c r="M20" s="41"/>
      <c r="N20" s="41"/>
      <c r="O20" s="41">
        <v>1121.9499999999998</v>
      </c>
      <c r="P20" s="41">
        <v>565.51298701298708</v>
      </c>
      <c r="Q20" s="41">
        <v>11947.330220649357</v>
      </c>
      <c r="R20" s="41">
        <v>19507.75233302961</v>
      </c>
      <c r="S20" s="41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</row>
    <row r="21" spans="1:35" s="31" customFormat="1" x14ac:dyDescent="0.2">
      <c r="A21" s="52" t="s">
        <v>186</v>
      </c>
      <c r="B21" s="26" t="s">
        <v>204</v>
      </c>
      <c r="C21" s="26"/>
      <c r="D21" s="41">
        <v>33468.737533051783</v>
      </c>
      <c r="E21" s="41">
        <v>8962.7650152169481</v>
      </c>
      <c r="F21" s="41">
        <v>3785.1153363023873</v>
      </c>
      <c r="G21" s="41">
        <v>15911.546626046264</v>
      </c>
      <c r="H21" s="41"/>
      <c r="I21" s="41">
        <v>86.531914893617028</v>
      </c>
      <c r="J21" s="41">
        <v>24.615384615384617</v>
      </c>
      <c r="K21" s="41"/>
      <c r="L21" s="41"/>
      <c r="M21" s="41"/>
      <c r="N21" s="41"/>
      <c r="O21" s="41">
        <v>0</v>
      </c>
      <c r="P21" s="41">
        <v>422.50000000000006</v>
      </c>
      <c r="Q21" s="41">
        <v>3190.6017699115041</v>
      </c>
      <c r="R21" s="41">
        <v>1085.0614860657231</v>
      </c>
      <c r="S21" s="41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</row>
    <row r="22" spans="1:35" s="31" customFormat="1" x14ac:dyDescent="0.2">
      <c r="A22" s="52" t="s">
        <v>187</v>
      </c>
      <c r="B22" s="26" t="s">
        <v>205</v>
      </c>
      <c r="C22" s="26"/>
      <c r="D22" s="41">
        <v>9167.5796244785961</v>
      </c>
      <c r="E22" s="41">
        <v>2905.2269900728925</v>
      </c>
      <c r="F22" s="41">
        <v>3072.5890033399523</v>
      </c>
      <c r="G22" s="41">
        <v>1758.6418129496701</v>
      </c>
      <c r="H22" s="41"/>
      <c r="I22" s="41">
        <v>278.91764705882349</v>
      </c>
      <c r="J22" s="41">
        <v>82.5</v>
      </c>
      <c r="K22" s="41"/>
      <c r="L22" s="41"/>
      <c r="M22" s="41"/>
      <c r="N22" s="41"/>
      <c r="O22" s="41">
        <v>0</v>
      </c>
      <c r="P22" s="41"/>
      <c r="Q22" s="41">
        <v>414.0333333333333</v>
      </c>
      <c r="R22" s="41">
        <v>655.67083772391982</v>
      </c>
      <c r="S22" s="41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</row>
    <row r="23" spans="1:35" s="31" customFormat="1" x14ac:dyDescent="0.2">
      <c r="A23" s="52" t="s">
        <v>188</v>
      </c>
      <c r="B23" s="26" t="s">
        <v>206</v>
      </c>
      <c r="C23" s="26"/>
      <c r="D23" s="41">
        <v>36345.665529181104</v>
      </c>
      <c r="E23" s="41">
        <v>4981.7378267907125</v>
      </c>
      <c r="F23" s="41">
        <v>13453.427759007125</v>
      </c>
      <c r="G23" s="41">
        <v>15481.333262667602</v>
      </c>
      <c r="H23" s="41"/>
      <c r="I23" s="41">
        <v>268.32558139534882</v>
      </c>
      <c r="J23" s="41">
        <v>19.692307692307693</v>
      </c>
      <c r="K23" s="41"/>
      <c r="L23" s="41"/>
      <c r="M23" s="41"/>
      <c r="N23" s="41"/>
      <c r="O23" s="41">
        <v>154.66666666666666</v>
      </c>
      <c r="P23" s="41"/>
      <c r="Q23" s="41">
        <v>959.63143789619016</v>
      </c>
      <c r="R23" s="41">
        <v>1026.8506870651445</v>
      </c>
      <c r="S23" s="41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</row>
    <row r="24" spans="1:35" s="31" customFormat="1" x14ac:dyDescent="0.2">
      <c r="A24" s="52" t="s">
        <v>189</v>
      </c>
      <c r="B24" s="26" t="s">
        <v>209</v>
      </c>
      <c r="C24" s="26"/>
      <c r="D24" s="41">
        <v>59984.688780756536</v>
      </c>
      <c r="E24" s="41">
        <v>19498.648272793889</v>
      </c>
      <c r="F24" s="41">
        <v>12973.729151120619</v>
      </c>
      <c r="G24" s="41">
        <v>17249.735767103321</v>
      </c>
      <c r="H24" s="41"/>
      <c r="I24" s="41">
        <v>3524.1836182196489</v>
      </c>
      <c r="J24" s="41">
        <v>28.214285714285715</v>
      </c>
      <c r="K24" s="41"/>
      <c r="L24" s="41"/>
      <c r="M24" s="41"/>
      <c r="N24" s="41"/>
      <c r="O24" s="41">
        <v>82</v>
      </c>
      <c r="P24" s="41">
        <v>133.27272727272728</v>
      </c>
      <c r="Q24" s="41">
        <v>1447.2875864884243</v>
      </c>
      <c r="R24" s="41">
        <v>5047.617372043489</v>
      </c>
      <c r="S24" s="41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</row>
    <row r="25" spans="1:35" s="31" customFormat="1" ht="12.75" customHeight="1" x14ac:dyDescent="0.2">
      <c r="A25" s="52" t="s">
        <v>190</v>
      </c>
      <c r="B25" s="26" t="s">
        <v>207</v>
      </c>
      <c r="C25" s="26"/>
      <c r="D25" s="41">
        <v>361318.06649828993</v>
      </c>
      <c r="E25" s="41">
        <v>156408.14571450281</v>
      </c>
      <c r="F25" s="41">
        <v>50718.603810373883</v>
      </c>
      <c r="G25" s="41">
        <v>104436.9037389092</v>
      </c>
      <c r="H25" s="41">
        <v>1895.3101604278074</v>
      </c>
      <c r="I25" s="41">
        <v>10878.219932904285</v>
      </c>
      <c r="J25" s="41">
        <v>2938.0887244973651</v>
      </c>
      <c r="K25" s="41">
        <v>27.000000000000004</v>
      </c>
      <c r="L25" s="41"/>
      <c r="M25" s="41"/>
      <c r="N25" s="41">
        <v>28</v>
      </c>
      <c r="O25" s="41">
        <v>1761.2551282051281</v>
      </c>
      <c r="P25" s="41">
        <v>1552.6939393939394</v>
      </c>
      <c r="Q25" s="41">
        <v>14918.574559602894</v>
      </c>
      <c r="R25" s="41">
        <v>15755.270789470571</v>
      </c>
      <c r="S25" s="41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</row>
    <row r="26" spans="1:35" s="31" customFormat="1" ht="12.75" customHeight="1" x14ac:dyDescent="0.2">
      <c r="A26" s="52" t="s">
        <v>191</v>
      </c>
      <c r="B26" s="26" t="s">
        <v>174</v>
      </c>
      <c r="C26" s="26"/>
      <c r="D26" s="41">
        <v>228457.46638296318</v>
      </c>
      <c r="E26" s="41">
        <v>96527.761934185939</v>
      </c>
      <c r="F26" s="41">
        <v>24203.331105412246</v>
      </c>
      <c r="G26" s="41">
        <v>52066.352363990423</v>
      </c>
      <c r="H26" s="41">
        <v>577.36363636363637</v>
      </c>
      <c r="I26" s="41">
        <v>14946.540177471576</v>
      </c>
      <c r="J26" s="41">
        <v>800.07538892842535</v>
      </c>
      <c r="K26" s="41">
        <v>0</v>
      </c>
      <c r="L26" s="41"/>
      <c r="M26" s="41">
        <v>0</v>
      </c>
      <c r="N26" s="41"/>
      <c r="O26" s="41">
        <v>82</v>
      </c>
      <c r="P26" s="41">
        <v>994.99999999999989</v>
      </c>
      <c r="Q26" s="41">
        <v>17960.194837284729</v>
      </c>
      <c r="R26" s="41">
        <v>20298.846939325704</v>
      </c>
      <c r="S26" s="41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</row>
    <row r="27" spans="1:35" s="31" customFormat="1" ht="12.75" customHeight="1" x14ac:dyDescent="0.2">
      <c r="A27" s="52" t="s">
        <v>192</v>
      </c>
      <c r="B27" s="26" t="s">
        <v>172</v>
      </c>
      <c r="C27" s="26"/>
      <c r="D27" s="41">
        <v>53735.290110996459</v>
      </c>
      <c r="E27" s="41">
        <v>16334.280280563622</v>
      </c>
      <c r="F27" s="41">
        <v>10666.687930585442</v>
      </c>
      <c r="G27" s="41">
        <v>14590.358205711686</v>
      </c>
      <c r="H27" s="41"/>
      <c r="I27" s="41">
        <v>6111.782708047218</v>
      </c>
      <c r="J27" s="41">
        <v>772.95111917725342</v>
      </c>
      <c r="K27" s="41"/>
      <c r="L27" s="41"/>
      <c r="M27" s="41"/>
      <c r="N27" s="41"/>
      <c r="O27" s="41">
        <v>1032</v>
      </c>
      <c r="P27" s="41">
        <v>24</v>
      </c>
      <c r="Q27" s="41">
        <v>2088.4514792303589</v>
      </c>
      <c r="R27" s="41">
        <v>2114.7783876807257</v>
      </c>
      <c r="S27" s="41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</row>
    <row r="28" spans="1:35" s="31" customFormat="1" x14ac:dyDescent="0.2">
      <c r="A28" s="52" t="s">
        <v>193</v>
      </c>
      <c r="B28" s="26" t="s">
        <v>208</v>
      </c>
      <c r="C28" s="26"/>
      <c r="D28" s="41">
        <v>334453.42326416785</v>
      </c>
      <c r="E28" s="41">
        <v>128233.69500413501</v>
      </c>
      <c r="F28" s="41">
        <v>35162.66237867879</v>
      </c>
      <c r="G28" s="41">
        <v>116990.55749868765</v>
      </c>
      <c r="H28" s="41"/>
      <c r="I28" s="41">
        <v>16583.33079912237</v>
      </c>
      <c r="J28" s="41">
        <v>4431.4366624923841</v>
      </c>
      <c r="K28" s="41">
        <v>487</v>
      </c>
      <c r="L28" s="41"/>
      <c r="M28" s="41"/>
      <c r="N28" s="41"/>
      <c r="O28" s="41">
        <v>1176.7014652014648</v>
      </c>
      <c r="P28" s="41">
        <v>857.59999999999991</v>
      </c>
      <c r="Q28" s="41">
        <v>11268.869706024883</v>
      </c>
      <c r="R28" s="41">
        <v>19261.569749824568</v>
      </c>
      <c r="S28" s="41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</row>
    <row r="29" spans="1:35" s="31" customFormat="1" ht="13.35" customHeight="1" x14ac:dyDescent="0.2">
      <c r="A29" s="52" t="s">
        <v>194</v>
      </c>
      <c r="B29" s="26" t="s">
        <v>212</v>
      </c>
      <c r="C29" s="26"/>
      <c r="D29" s="41">
        <v>32756.424794447885</v>
      </c>
      <c r="E29" s="41">
        <v>9608.1709514923587</v>
      </c>
      <c r="F29" s="41">
        <v>3839.8024707933382</v>
      </c>
      <c r="G29" s="41">
        <v>10956.699190083475</v>
      </c>
      <c r="H29" s="41"/>
      <c r="I29" s="41">
        <v>3370.0974398165413</v>
      </c>
      <c r="J29" s="41">
        <v>365.7346272758503</v>
      </c>
      <c r="K29" s="41"/>
      <c r="L29" s="41"/>
      <c r="M29" s="41"/>
      <c r="N29" s="41"/>
      <c r="O29" s="41">
        <v>67.07692307692308</v>
      </c>
      <c r="P29" s="41">
        <v>40.090909090909093</v>
      </c>
      <c r="Q29" s="41">
        <v>363.73333333333335</v>
      </c>
      <c r="R29" s="41">
        <v>4145.0189494851447</v>
      </c>
      <c r="S29" s="41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</row>
    <row r="30" spans="1:35" s="31" customFormat="1" x14ac:dyDescent="0.2">
      <c r="A30" s="52" t="s">
        <v>195</v>
      </c>
      <c r="B30" s="26" t="s">
        <v>210</v>
      </c>
      <c r="C30" s="26"/>
      <c r="D30" s="41">
        <v>69211.998524699651</v>
      </c>
      <c r="E30" s="22">
        <v>25087.166069697119</v>
      </c>
      <c r="F30" s="22">
        <v>6854.9308003170299</v>
      </c>
      <c r="G30" s="22">
        <v>23608.762560393334</v>
      </c>
      <c r="H30" s="22">
        <v>0</v>
      </c>
      <c r="I30" s="22">
        <v>7562.2628890305505</v>
      </c>
      <c r="J30" s="22">
        <v>344.79503226254076</v>
      </c>
      <c r="K30" s="22">
        <v>0</v>
      </c>
      <c r="L30" s="22"/>
      <c r="M30" s="22"/>
      <c r="N30" s="22"/>
      <c r="O30" s="22">
        <v>1061.9761904761904</v>
      </c>
      <c r="P30" s="22">
        <v>439.7</v>
      </c>
      <c r="Q30" s="22">
        <v>2186.5920704850369</v>
      </c>
      <c r="R30" s="22">
        <v>2065.8129120377334</v>
      </c>
      <c r="S30" s="22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</row>
    <row r="31" spans="1:35" s="31" customFormat="1" ht="22.5" x14ac:dyDescent="0.2">
      <c r="A31" s="52" t="s">
        <v>196</v>
      </c>
      <c r="B31" s="26" t="s">
        <v>211</v>
      </c>
      <c r="C31" s="26"/>
      <c r="D31" s="41">
        <v>40804.596838904596</v>
      </c>
      <c r="E31" s="22">
        <v>12957.170155043988</v>
      </c>
      <c r="F31" s="22">
        <v>19271.695844294489</v>
      </c>
      <c r="G31" s="22">
        <v>4879.7586484283283</v>
      </c>
      <c r="H31" s="22">
        <v>148</v>
      </c>
      <c r="I31" s="22">
        <v>1871.7456602233972</v>
      </c>
      <c r="J31" s="22">
        <v>8</v>
      </c>
      <c r="K31" s="22"/>
      <c r="L31" s="22"/>
      <c r="M31" s="22"/>
      <c r="N31" s="22"/>
      <c r="O31" s="22">
        <v>608</v>
      </c>
      <c r="P31" s="22"/>
      <c r="Q31" s="22">
        <v>530.49189887975842</v>
      </c>
      <c r="R31" s="22">
        <v>529.734632034632</v>
      </c>
      <c r="S31" s="22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</row>
    <row r="32" spans="1:35" s="31" customFormat="1" ht="12" customHeight="1" x14ac:dyDescent="0.2">
      <c r="A32" s="52" t="s">
        <v>197</v>
      </c>
      <c r="B32" s="26" t="s">
        <v>338</v>
      </c>
      <c r="C32" s="26"/>
      <c r="D32" s="41">
        <v>863</v>
      </c>
      <c r="E32" s="22">
        <v>0</v>
      </c>
      <c r="F32" s="22"/>
      <c r="G32" s="22">
        <v>862.82608695652186</v>
      </c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>
        <v>0</v>
      </c>
      <c r="S32" s="22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</row>
    <row r="33" spans="1:35" s="31" customFormat="1" x14ac:dyDescent="0.2">
      <c r="A33" s="3" t="s">
        <v>201</v>
      </c>
      <c r="B33" s="43"/>
      <c r="C33" s="43"/>
      <c r="D33" s="41">
        <v>57924.565127909271</v>
      </c>
      <c r="E33" s="22">
        <v>11293.049350056621</v>
      </c>
      <c r="F33" s="22">
        <v>13458.682113650662</v>
      </c>
      <c r="G33" s="22">
        <v>3515.9497548844843</v>
      </c>
      <c r="H33" s="22">
        <v>456</v>
      </c>
      <c r="I33" s="22">
        <v>1981.1248305464192</v>
      </c>
      <c r="J33" s="22">
        <v>2974</v>
      </c>
      <c r="K33" s="22">
        <v>2075</v>
      </c>
      <c r="L33" s="22">
        <v>141</v>
      </c>
      <c r="M33" s="22">
        <v>2</v>
      </c>
      <c r="N33" s="22">
        <v>48</v>
      </c>
      <c r="O33" s="22">
        <v>1474.9999999999998</v>
      </c>
      <c r="P33" s="22">
        <v>5233.9999999999991</v>
      </c>
      <c r="Q33" s="22">
        <v>5162.0939903872231</v>
      </c>
      <c r="R33" s="22">
        <v>10108.665088383837</v>
      </c>
      <c r="S33" s="22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</row>
    <row r="34" spans="1:35" s="31" customFormat="1" ht="1.5" customHeight="1" x14ac:dyDescent="0.2">
      <c r="A34" s="136"/>
      <c r="B34" s="30"/>
      <c r="C34" s="30"/>
      <c r="D34" s="173"/>
      <c r="E34" s="123"/>
      <c r="F34" s="123"/>
      <c r="G34" s="123"/>
      <c r="H34" s="123"/>
      <c r="I34" s="123"/>
      <c r="J34" s="123"/>
      <c r="K34" s="123"/>
      <c r="L34" s="123"/>
      <c r="M34" s="123"/>
      <c r="N34" s="123"/>
      <c r="O34" s="123"/>
      <c r="P34" s="123"/>
      <c r="Q34" s="123"/>
      <c r="R34" s="1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</row>
    <row r="35" spans="1:35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</row>
  </sheetData>
  <customSheetViews>
    <customSheetView guid="{09C079DF-E626-4084-A2F6-C76BFDAA1A4F}" showGridLines="0" topLeftCell="B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2" orientation="landscape" r:id="rId2"/>
  <headerFooter alignWithMargins="0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42">
    <tabColor theme="2" tint="-0.749992370372631"/>
    <pageSetUpPr fitToPage="1"/>
  </sheetPr>
  <dimension ref="A1:AK35"/>
  <sheetViews>
    <sheetView showGridLines="0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8.85546875" style="5" customWidth="1"/>
    <col min="5" max="5" width="9.140625" style="1" bestFit="1" customWidth="1"/>
    <col min="6" max="6" width="7.140625" style="1" bestFit="1" customWidth="1"/>
    <col min="7" max="7" width="8.42578125" style="1" customWidth="1"/>
    <col min="8" max="12" width="9.28515625" style="1" customWidth="1"/>
    <col min="13" max="13" width="8.140625" style="1" customWidth="1"/>
    <col min="14" max="14" width="8.7109375" style="1" customWidth="1"/>
    <col min="15" max="16" width="7.28515625" style="1" customWidth="1"/>
    <col min="17" max="17" width="10.28515625" style="1" customWidth="1"/>
    <col min="18" max="18" width="8.140625" style="1" customWidth="1"/>
    <col min="19" max="20" width="9.140625" style="5"/>
    <col min="21" max="21" width="7.42578125" style="5" customWidth="1"/>
    <col min="22" max="16384" width="9.140625" style="5"/>
  </cols>
  <sheetData>
    <row r="1" spans="1:37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379</v>
      </c>
    </row>
    <row r="2" spans="1:37" ht="11.1" customHeight="1" x14ac:dyDescent="0.2"/>
    <row r="3" spans="1:37" s="6" customFormat="1" ht="12" customHeight="1" x14ac:dyDescent="0.2">
      <c r="A3" s="47" t="s">
        <v>218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37" s="6" customFormat="1" ht="11.1" customHeight="1" x14ac:dyDescent="0.2">
      <c r="A4" s="48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37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  <c r="P5" s="247"/>
      <c r="Q5" s="247"/>
      <c r="R5" s="247"/>
    </row>
    <row r="6" spans="1:37" ht="11.1" customHeight="1" x14ac:dyDescent="0.2">
      <c r="A6" s="33" t="s">
        <v>59</v>
      </c>
      <c r="B6" s="46"/>
      <c r="C6" s="54"/>
      <c r="E6" s="5"/>
      <c r="F6" s="5"/>
      <c r="G6" s="5"/>
      <c r="H6" s="5"/>
      <c r="I6" s="5"/>
      <c r="J6" s="5"/>
      <c r="K6" s="9"/>
      <c r="L6" s="9"/>
      <c r="M6" s="5"/>
      <c r="N6" s="5"/>
      <c r="O6" s="5"/>
      <c r="P6" s="5"/>
      <c r="Q6" s="5"/>
      <c r="R6" s="114"/>
    </row>
    <row r="7" spans="1:37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5"/>
    </row>
    <row r="8" spans="1:37" ht="59.25" customHeight="1" x14ac:dyDescent="0.2">
      <c r="A8" s="246" t="s">
        <v>165</v>
      </c>
      <c r="B8" s="246"/>
      <c r="C8" s="49"/>
      <c r="D8" s="57" t="s">
        <v>1</v>
      </c>
      <c r="E8" s="185" t="s">
        <v>44</v>
      </c>
      <c r="F8" s="185" t="s">
        <v>278</v>
      </c>
      <c r="G8" s="184" t="s">
        <v>107</v>
      </c>
      <c r="H8" s="184" t="s">
        <v>144</v>
      </c>
      <c r="I8" s="184" t="s">
        <v>115</v>
      </c>
      <c r="J8" s="184" t="s">
        <v>279</v>
      </c>
      <c r="K8" s="185" t="s">
        <v>280</v>
      </c>
      <c r="L8" s="185" t="s">
        <v>81</v>
      </c>
      <c r="M8" s="185" t="s">
        <v>45</v>
      </c>
      <c r="N8" s="185" t="s">
        <v>281</v>
      </c>
      <c r="O8" s="184" t="s">
        <v>46</v>
      </c>
      <c r="P8" s="185" t="s">
        <v>47</v>
      </c>
      <c r="Q8" s="185" t="s">
        <v>612</v>
      </c>
      <c r="R8" s="57" t="s">
        <v>282</v>
      </c>
    </row>
    <row r="9" spans="1:37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14"/>
    </row>
    <row r="10" spans="1:37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5"/>
    </row>
    <row r="11" spans="1:37" ht="13.5" customHeight="1" x14ac:dyDescent="0.2">
      <c r="A11" s="51"/>
      <c r="B11" s="44" t="s">
        <v>9</v>
      </c>
      <c r="C11" s="44"/>
      <c r="D11" s="41">
        <v>4950421.7407274256</v>
      </c>
      <c r="E11" s="41">
        <v>2019817.1835197334</v>
      </c>
      <c r="F11" s="41">
        <v>725346.07279870578</v>
      </c>
      <c r="G11" s="41">
        <v>1302218.6849081849</v>
      </c>
      <c r="H11" s="41">
        <v>42529.413101604267</v>
      </c>
      <c r="I11" s="41">
        <v>274334.05357990507</v>
      </c>
      <c r="J11" s="41">
        <v>64979.568307325804</v>
      </c>
      <c r="K11" s="41">
        <v>2049.0000000000005</v>
      </c>
      <c r="L11" s="41">
        <v>0</v>
      </c>
      <c r="M11" s="41">
        <v>228.5</v>
      </c>
      <c r="N11" s="41">
        <v>493</v>
      </c>
      <c r="O11" s="41">
        <v>26992.99615384615</v>
      </c>
      <c r="P11" s="41">
        <v>21967.757142857146</v>
      </c>
      <c r="Q11" s="41">
        <v>206673.02779335922</v>
      </c>
      <c r="R11" s="41">
        <v>262792.48342158669</v>
      </c>
      <c r="S11" s="41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</row>
    <row r="12" spans="1:37" s="31" customFormat="1" x14ac:dyDescent="0.2">
      <c r="A12" s="52" t="s">
        <v>177</v>
      </c>
      <c r="B12" s="25" t="s">
        <v>166</v>
      </c>
      <c r="C12" s="25"/>
      <c r="D12" s="41">
        <v>252132.93670104726</v>
      </c>
      <c r="E12" s="41">
        <v>111396.02706987569</v>
      </c>
      <c r="F12" s="41">
        <v>45541.122082395348</v>
      </c>
      <c r="G12" s="41">
        <v>62871.153709875129</v>
      </c>
      <c r="H12" s="41">
        <v>6579.7326203208559</v>
      </c>
      <c r="I12" s="41">
        <v>8910.9294154296713</v>
      </c>
      <c r="J12" s="41">
        <v>1701.7198640116562</v>
      </c>
      <c r="K12" s="41">
        <v>343</v>
      </c>
      <c r="L12" s="41"/>
      <c r="M12" s="41">
        <v>0</v>
      </c>
      <c r="N12" s="41"/>
      <c r="O12" s="41">
        <v>246.94285714285712</v>
      </c>
      <c r="P12" s="41">
        <v>306.5</v>
      </c>
      <c r="Q12" s="41">
        <v>3828.5860151227894</v>
      </c>
      <c r="R12" s="41">
        <v>10407.223066873225</v>
      </c>
      <c r="S12" s="41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</row>
    <row r="13" spans="1:37" s="31" customFormat="1" x14ac:dyDescent="0.2">
      <c r="A13" s="52" t="s">
        <v>178</v>
      </c>
      <c r="B13" s="25" t="s">
        <v>202</v>
      </c>
      <c r="C13" s="25"/>
      <c r="D13" s="41">
        <v>33560.809755076771</v>
      </c>
      <c r="E13" s="41">
        <v>12513.012787914697</v>
      </c>
      <c r="F13" s="41">
        <v>4883.3607646734854</v>
      </c>
      <c r="G13" s="41">
        <v>6279.18984274788</v>
      </c>
      <c r="H13" s="41">
        <v>201</v>
      </c>
      <c r="I13" s="41">
        <v>4216.9551867103701</v>
      </c>
      <c r="J13" s="41">
        <v>214.39227642276424</v>
      </c>
      <c r="K13" s="41"/>
      <c r="L13" s="41"/>
      <c r="M13" s="41"/>
      <c r="N13" s="41"/>
      <c r="O13" s="41">
        <v>31.5</v>
      </c>
      <c r="P13" s="41"/>
      <c r="Q13" s="41">
        <v>2821.3187520311035</v>
      </c>
      <c r="R13" s="41">
        <v>2400.0801445764964</v>
      </c>
      <c r="S13" s="41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</row>
    <row r="14" spans="1:37" s="31" customFormat="1" x14ac:dyDescent="0.2">
      <c r="A14" s="52" t="s">
        <v>179</v>
      </c>
      <c r="B14" s="25" t="s">
        <v>167</v>
      </c>
      <c r="C14" s="25"/>
      <c r="D14" s="41">
        <v>1249965.1708429465</v>
      </c>
      <c r="E14" s="41">
        <v>537056.36907096591</v>
      </c>
      <c r="F14" s="41">
        <v>184403.85287502263</v>
      </c>
      <c r="G14" s="41">
        <v>277246.43503066839</v>
      </c>
      <c r="H14" s="41">
        <v>22758.049465240641</v>
      </c>
      <c r="I14" s="41">
        <v>71318.167161521575</v>
      </c>
      <c r="J14" s="41">
        <v>22679.879066306679</v>
      </c>
      <c r="K14" s="41">
        <v>476</v>
      </c>
      <c r="L14" s="41"/>
      <c r="M14" s="41">
        <v>66</v>
      </c>
      <c r="N14" s="41">
        <v>96</v>
      </c>
      <c r="O14" s="41">
        <v>11283.735225885228</v>
      </c>
      <c r="P14" s="41">
        <v>5285.0666666666684</v>
      </c>
      <c r="Q14" s="41">
        <v>56507.290640482985</v>
      </c>
      <c r="R14" s="41">
        <v>60788.325640163559</v>
      </c>
      <c r="S14" s="41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</row>
    <row r="15" spans="1:37" s="31" customFormat="1" x14ac:dyDescent="0.2">
      <c r="A15" s="52" t="s">
        <v>180</v>
      </c>
      <c r="B15" s="26" t="s">
        <v>203</v>
      </c>
      <c r="C15" s="26"/>
      <c r="D15" s="41">
        <v>4592.5865707465246</v>
      </c>
      <c r="E15" s="41">
        <v>3363.6361525326715</v>
      </c>
      <c r="F15" s="41">
        <v>370.33093525179856</v>
      </c>
      <c r="G15" s="41">
        <v>175.47905743014005</v>
      </c>
      <c r="H15" s="41"/>
      <c r="I15" s="41">
        <v>64.340425531914889</v>
      </c>
      <c r="J15" s="41">
        <v>618.80000000000007</v>
      </c>
      <c r="K15" s="41"/>
      <c r="L15" s="41"/>
      <c r="M15" s="41"/>
      <c r="N15" s="41"/>
      <c r="O15" s="41"/>
      <c r="P15" s="41"/>
      <c r="Q15" s="41"/>
      <c r="R15" s="41"/>
      <c r="S15" s="41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</row>
    <row r="16" spans="1:37" s="31" customFormat="1" ht="22.5" x14ac:dyDescent="0.2">
      <c r="A16" s="52" t="s">
        <v>181</v>
      </c>
      <c r="B16" s="26" t="s">
        <v>173</v>
      </c>
      <c r="C16" s="26"/>
      <c r="D16" s="41">
        <v>80220.357255012699</v>
      </c>
      <c r="E16" s="41">
        <v>38107.390950679401</v>
      </c>
      <c r="F16" s="41">
        <v>9359.1682053180721</v>
      </c>
      <c r="G16" s="41">
        <v>20044.651012765025</v>
      </c>
      <c r="H16" s="41"/>
      <c r="I16" s="41">
        <v>3853.6377679335437</v>
      </c>
      <c r="J16" s="41">
        <v>506.9087696913187</v>
      </c>
      <c r="K16" s="41"/>
      <c r="L16" s="41"/>
      <c r="M16" s="41"/>
      <c r="N16" s="41"/>
      <c r="O16" s="41">
        <v>239.65811965811966</v>
      </c>
      <c r="P16" s="41"/>
      <c r="Q16" s="41">
        <v>2673.5958621509703</v>
      </c>
      <c r="R16" s="41">
        <v>5435.3465668161816</v>
      </c>
      <c r="S16" s="41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</row>
    <row r="17" spans="1:35" s="31" customFormat="1" x14ac:dyDescent="0.2">
      <c r="A17" s="52" t="s">
        <v>182</v>
      </c>
      <c r="B17" s="26" t="s">
        <v>168</v>
      </c>
      <c r="C17" s="26"/>
      <c r="D17" s="41">
        <v>765032.16826475679</v>
      </c>
      <c r="E17" s="41">
        <v>309359.68696210318</v>
      </c>
      <c r="F17" s="41">
        <v>149343.06564979677</v>
      </c>
      <c r="G17" s="41">
        <v>162233.84610242501</v>
      </c>
      <c r="H17" s="41">
        <v>2769.590909090909</v>
      </c>
      <c r="I17" s="41">
        <v>53480.408790232075</v>
      </c>
      <c r="J17" s="41">
        <v>7601.6740012097343</v>
      </c>
      <c r="K17" s="41">
        <v>52.000000000000007</v>
      </c>
      <c r="L17" s="41"/>
      <c r="M17" s="41"/>
      <c r="N17" s="41">
        <v>376</v>
      </c>
      <c r="O17" s="41">
        <v>2514.885531135531</v>
      </c>
      <c r="P17" s="41">
        <v>6511.1004329004327</v>
      </c>
      <c r="Q17" s="41">
        <v>36302.457904308772</v>
      </c>
      <c r="R17" s="41">
        <v>34487.451981556827</v>
      </c>
      <c r="S17" s="41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</row>
    <row r="18" spans="1:35" s="31" customFormat="1" ht="22.5" x14ac:dyDescent="0.2">
      <c r="A18" s="52" t="s">
        <v>183</v>
      </c>
      <c r="B18" s="26" t="s">
        <v>169</v>
      </c>
      <c r="C18" s="26"/>
      <c r="D18" s="41">
        <v>731983.93023984786</v>
      </c>
      <c r="E18" s="41">
        <v>305065.20482709754</v>
      </c>
      <c r="F18" s="41">
        <v>77453.033957987995</v>
      </c>
      <c r="G18" s="41">
        <v>220565.37133744406</v>
      </c>
      <c r="H18" s="41">
        <v>5837.002673796791</v>
      </c>
      <c r="I18" s="41">
        <v>42511.94375193803</v>
      </c>
      <c r="J18" s="41">
        <v>9615.0347813933113</v>
      </c>
      <c r="K18" s="41">
        <v>453</v>
      </c>
      <c r="L18" s="41"/>
      <c r="M18" s="41">
        <v>116</v>
      </c>
      <c r="N18" s="41">
        <v>21</v>
      </c>
      <c r="O18" s="41">
        <v>5172.6810134310144</v>
      </c>
      <c r="P18" s="41">
        <v>2155.1528138528138</v>
      </c>
      <c r="Q18" s="41">
        <v>24245.321885636818</v>
      </c>
      <c r="R18" s="41">
        <v>38773.183197280363</v>
      </c>
      <c r="S18" s="41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</row>
    <row r="19" spans="1:35" s="31" customFormat="1" x14ac:dyDescent="0.2">
      <c r="A19" s="52" t="s">
        <v>184</v>
      </c>
      <c r="B19" s="26" t="s">
        <v>170</v>
      </c>
      <c r="C19" s="26"/>
      <c r="D19" s="41">
        <v>349008.21307094756</v>
      </c>
      <c r="E19" s="41">
        <v>134908.20826653315</v>
      </c>
      <c r="F19" s="41">
        <v>37093.656117955768</v>
      </c>
      <c r="G19" s="41">
        <v>116565.77359997807</v>
      </c>
      <c r="H19" s="41">
        <v>318.54545454545456</v>
      </c>
      <c r="I19" s="41">
        <v>15020.899636189901</v>
      </c>
      <c r="J19" s="41">
        <v>1337.3031258366007</v>
      </c>
      <c r="K19" s="41">
        <v>191</v>
      </c>
      <c r="L19" s="41"/>
      <c r="M19" s="41">
        <v>46.5</v>
      </c>
      <c r="N19" s="41">
        <v>0</v>
      </c>
      <c r="O19" s="41">
        <v>554.96703296703311</v>
      </c>
      <c r="P19" s="41">
        <v>2885.5666666666671</v>
      </c>
      <c r="Q19" s="41">
        <v>16282.570510117999</v>
      </c>
      <c r="R19" s="41">
        <v>23803.222660156331</v>
      </c>
      <c r="S19" s="41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</row>
    <row r="20" spans="1:35" s="31" customFormat="1" x14ac:dyDescent="0.2">
      <c r="A20" s="52" t="s">
        <v>185</v>
      </c>
      <c r="B20" s="26" t="s">
        <v>171</v>
      </c>
      <c r="C20" s="26"/>
      <c r="D20" s="41">
        <v>284290.2389300912</v>
      </c>
      <c r="E20" s="41">
        <v>106524.82986761173</v>
      </c>
      <c r="F20" s="41">
        <v>44605.224506430139</v>
      </c>
      <c r="G20" s="41">
        <v>76492.359698055356</v>
      </c>
      <c r="H20" s="41">
        <v>1694.8181818181818</v>
      </c>
      <c r="I20" s="41">
        <v>12326.708245685224</v>
      </c>
      <c r="J20" s="41">
        <v>11230.752889797861</v>
      </c>
      <c r="K20" s="41">
        <v>20</v>
      </c>
      <c r="L20" s="41">
        <v>0</v>
      </c>
      <c r="M20" s="41"/>
      <c r="N20" s="41"/>
      <c r="O20" s="41">
        <v>1019.9499999999999</v>
      </c>
      <c r="P20" s="41">
        <v>565.51298701298708</v>
      </c>
      <c r="Q20" s="41">
        <v>11706.330220649355</v>
      </c>
      <c r="R20" s="41">
        <v>18103.752333029595</v>
      </c>
      <c r="S20" s="41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</row>
    <row r="21" spans="1:35" s="31" customFormat="1" x14ac:dyDescent="0.2">
      <c r="A21" s="52" t="s">
        <v>186</v>
      </c>
      <c r="B21" s="26" t="s">
        <v>204</v>
      </c>
      <c r="C21" s="26"/>
      <c r="D21" s="41">
        <v>32354.737533051793</v>
      </c>
      <c r="E21" s="41">
        <v>8139.7650152169535</v>
      </c>
      <c r="F21" s="41">
        <v>3602.1153363023868</v>
      </c>
      <c r="G21" s="41">
        <v>15872.546626046265</v>
      </c>
      <c r="H21" s="41"/>
      <c r="I21" s="41">
        <v>37.531914893617021</v>
      </c>
      <c r="J21" s="41">
        <v>24.615384615384617</v>
      </c>
      <c r="K21" s="41"/>
      <c r="L21" s="41"/>
      <c r="M21" s="41"/>
      <c r="N21" s="41"/>
      <c r="O21" s="41">
        <v>0</v>
      </c>
      <c r="P21" s="41">
        <v>422.50000000000006</v>
      </c>
      <c r="Q21" s="41">
        <v>3190.6017699115041</v>
      </c>
      <c r="R21" s="41">
        <v>1065.0614860657233</v>
      </c>
      <c r="S21" s="41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</row>
    <row r="22" spans="1:35" s="31" customFormat="1" x14ac:dyDescent="0.2">
      <c r="A22" s="52" t="s">
        <v>187</v>
      </c>
      <c r="B22" s="26" t="s">
        <v>205</v>
      </c>
      <c r="C22" s="26"/>
      <c r="D22" s="41">
        <v>9023.5796244785906</v>
      </c>
      <c r="E22" s="41">
        <v>2846.2269900728929</v>
      </c>
      <c r="F22" s="41">
        <v>3072.5890033399523</v>
      </c>
      <c r="G22" s="41">
        <v>1695.6418129496699</v>
      </c>
      <c r="H22" s="41"/>
      <c r="I22" s="41">
        <v>278.91764705882349</v>
      </c>
      <c r="J22" s="41">
        <v>82.5</v>
      </c>
      <c r="K22" s="41"/>
      <c r="L22" s="41"/>
      <c r="M22" s="41"/>
      <c r="N22" s="41"/>
      <c r="O22" s="41">
        <v>0</v>
      </c>
      <c r="P22" s="41"/>
      <c r="Q22" s="41">
        <v>392.03333333333336</v>
      </c>
      <c r="R22" s="41">
        <v>655.67083772391982</v>
      </c>
      <c r="S22" s="41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</row>
    <row r="23" spans="1:35" s="31" customFormat="1" x14ac:dyDescent="0.2">
      <c r="A23" s="52" t="s">
        <v>188</v>
      </c>
      <c r="B23" s="26" t="s">
        <v>206</v>
      </c>
      <c r="C23" s="26"/>
      <c r="D23" s="41">
        <v>35621.665529181089</v>
      </c>
      <c r="E23" s="41">
        <v>4596.7378267907106</v>
      </c>
      <c r="F23" s="41">
        <v>13453.427759007125</v>
      </c>
      <c r="G23" s="41">
        <v>15341.333262667604</v>
      </c>
      <c r="H23" s="41"/>
      <c r="I23" s="41">
        <v>150.32558139534882</v>
      </c>
      <c r="J23" s="41">
        <v>19.692307692307693</v>
      </c>
      <c r="K23" s="41"/>
      <c r="L23" s="41"/>
      <c r="M23" s="41"/>
      <c r="N23" s="41"/>
      <c r="O23" s="41">
        <v>154.66666666666666</v>
      </c>
      <c r="P23" s="41"/>
      <c r="Q23" s="41">
        <v>959.63143789619016</v>
      </c>
      <c r="R23" s="41">
        <v>945.85068706514437</v>
      </c>
      <c r="S23" s="41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</row>
    <row r="24" spans="1:35" s="31" customFormat="1" x14ac:dyDescent="0.2">
      <c r="A24" s="52" t="s">
        <v>189</v>
      </c>
      <c r="B24" s="26" t="s">
        <v>209</v>
      </c>
      <c r="C24" s="26"/>
      <c r="D24" s="41">
        <v>57100.688780756471</v>
      </c>
      <c r="E24" s="41">
        <v>18798.648272793904</v>
      </c>
      <c r="F24" s="41">
        <v>12034.729151120617</v>
      </c>
      <c r="G24" s="41">
        <v>16424.73576710331</v>
      </c>
      <c r="H24" s="41"/>
      <c r="I24" s="41">
        <v>3505.1836182196503</v>
      </c>
      <c r="J24" s="41">
        <v>28.214285714285715</v>
      </c>
      <c r="K24" s="41"/>
      <c r="L24" s="41"/>
      <c r="M24" s="41"/>
      <c r="N24" s="41"/>
      <c r="O24" s="41">
        <v>0</v>
      </c>
      <c r="P24" s="41">
        <v>126.27272727272729</v>
      </c>
      <c r="Q24" s="41">
        <v>1395.2875864884243</v>
      </c>
      <c r="R24" s="41">
        <v>4787.6173720434899</v>
      </c>
      <c r="S24" s="41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</row>
    <row r="25" spans="1:35" s="31" customFormat="1" ht="12.75" customHeight="1" x14ac:dyDescent="0.2">
      <c r="A25" s="52" t="s">
        <v>190</v>
      </c>
      <c r="B25" s="26" t="s">
        <v>207</v>
      </c>
      <c r="C25" s="26"/>
      <c r="D25" s="41">
        <v>331733.06649828859</v>
      </c>
      <c r="E25" s="41">
        <v>147970.14571450299</v>
      </c>
      <c r="F25" s="41">
        <v>42655.603810373905</v>
      </c>
      <c r="G25" s="41">
        <v>95797.903738909241</v>
      </c>
      <c r="H25" s="41">
        <v>1793.3101604278074</v>
      </c>
      <c r="I25" s="41">
        <v>9040.2199329042924</v>
      </c>
      <c r="J25" s="41">
        <v>2825.0887244973642</v>
      </c>
      <c r="K25" s="41">
        <v>27.000000000000004</v>
      </c>
      <c r="L25" s="41"/>
      <c r="M25" s="41"/>
      <c r="N25" s="41">
        <v>0</v>
      </c>
      <c r="O25" s="41">
        <v>1761.2551282051279</v>
      </c>
      <c r="P25" s="41">
        <v>1487.6939393939394</v>
      </c>
      <c r="Q25" s="41">
        <v>13605.574559602896</v>
      </c>
      <c r="R25" s="41">
        <v>14769.270789470565</v>
      </c>
      <c r="S25" s="41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</row>
    <row r="26" spans="1:35" s="31" customFormat="1" ht="12.75" customHeight="1" x14ac:dyDescent="0.2">
      <c r="A26" s="52" t="s">
        <v>191</v>
      </c>
      <c r="B26" s="26" t="s">
        <v>174</v>
      </c>
      <c r="C26" s="26"/>
      <c r="D26" s="41">
        <v>212096.46638296373</v>
      </c>
      <c r="E26" s="41">
        <v>90555.76193418591</v>
      </c>
      <c r="F26" s="41">
        <v>22821.331105412264</v>
      </c>
      <c r="G26" s="41">
        <v>47327.35236399046</v>
      </c>
      <c r="H26" s="41">
        <v>577.36363636363637</v>
      </c>
      <c r="I26" s="41">
        <v>13803.540177471577</v>
      </c>
      <c r="J26" s="41">
        <v>748.07538892842547</v>
      </c>
      <c r="K26" s="41">
        <v>0</v>
      </c>
      <c r="L26" s="41"/>
      <c r="M26" s="41">
        <v>0</v>
      </c>
      <c r="N26" s="41"/>
      <c r="O26" s="41">
        <v>35</v>
      </c>
      <c r="P26" s="41">
        <v>885.00000000000011</v>
      </c>
      <c r="Q26" s="41">
        <v>17352.194837284736</v>
      </c>
      <c r="R26" s="41">
        <v>17990.846939325682</v>
      </c>
      <c r="S26" s="41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</row>
    <row r="27" spans="1:35" s="31" customFormat="1" ht="12.75" customHeight="1" x14ac:dyDescent="0.2">
      <c r="A27" s="52" t="s">
        <v>192</v>
      </c>
      <c r="B27" s="26" t="s">
        <v>172</v>
      </c>
      <c r="C27" s="26"/>
      <c r="D27" s="41">
        <v>49959.290110996459</v>
      </c>
      <c r="E27" s="41">
        <v>15655.280280563646</v>
      </c>
      <c r="F27" s="41">
        <v>9947.68793058544</v>
      </c>
      <c r="G27" s="41">
        <v>13139.358205711686</v>
      </c>
      <c r="H27" s="41"/>
      <c r="I27" s="41">
        <v>5983.7827080472207</v>
      </c>
      <c r="J27" s="41">
        <v>761.95111917725353</v>
      </c>
      <c r="K27" s="41"/>
      <c r="L27" s="41"/>
      <c r="M27" s="41"/>
      <c r="N27" s="41"/>
      <c r="O27" s="41">
        <v>948.00000000000011</v>
      </c>
      <c r="P27" s="41"/>
      <c r="Q27" s="41">
        <v>1463.4514792303589</v>
      </c>
      <c r="R27" s="41">
        <v>2059.7783876807248</v>
      </c>
      <c r="S27" s="41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</row>
    <row r="28" spans="1:35" s="31" customFormat="1" x14ac:dyDescent="0.2">
      <c r="A28" s="52" t="s">
        <v>193</v>
      </c>
      <c r="B28" s="26" t="s">
        <v>208</v>
      </c>
      <c r="C28" s="26"/>
      <c r="D28" s="41">
        <v>321673.4232641664</v>
      </c>
      <c r="E28" s="41">
        <v>124322.69500413514</v>
      </c>
      <c r="F28" s="41">
        <v>34069.662378678797</v>
      </c>
      <c r="G28" s="41">
        <v>113123.55749868763</v>
      </c>
      <c r="H28" s="41"/>
      <c r="I28" s="41">
        <v>16197.33079912237</v>
      </c>
      <c r="J28" s="41">
        <v>4273.4366624923841</v>
      </c>
      <c r="K28" s="41">
        <v>487.00000000000006</v>
      </c>
      <c r="L28" s="41"/>
      <c r="M28" s="41"/>
      <c r="N28" s="41"/>
      <c r="O28" s="41">
        <v>1176.701465201465</v>
      </c>
      <c r="P28" s="41">
        <v>857.59999999999991</v>
      </c>
      <c r="Q28" s="41">
        <v>9516.8697060248833</v>
      </c>
      <c r="R28" s="41">
        <v>17648.569749824521</v>
      </c>
      <c r="S28" s="41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</row>
    <row r="29" spans="1:35" s="31" customFormat="1" ht="13.35" customHeight="1" x14ac:dyDescent="0.2">
      <c r="A29" s="52" t="s">
        <v>194</v>
      </c>
      <c r="B29" s="26" t="s">
        <v>212</v>
      </c>
      <c r="C29" s="26"/>
      <c r="D29" s="41">
        <v>30748.424794447925</v>
      </c>
      <c r="E29" s="41">
        <v>9272.1709514923587</v>
      </c>
      <c r="F29" s="41">
        <v>3837.8024707933378</v>
      </c>
      <c r="G29" s="41">
        <v>9553.6991900834855</v>
      </c>
      <c r="H29" s="41"/>
      <c r="I29" s="41">
        <v>3141.0974398165408</v>
      </c>
      <c r="J29" s="41">
        <v>356.73462727585024</v>
      </c>
      <c r="K29" s="41"/>
      <c r="L29" s="41"/>
      <c r="M29" s="41"/>
      <c r="N29" s="41"/>
      <c r="O29" s="41">
        <v>67.07692307692308</v>
      </c>
      <c r="P29" s="41">
        <v>40.090909090909093</v>
      </c>
      <c r="Q29" s="41">
        <v>334.73333333333341</v>
      </c>
      <c r="R29" s="41">
        <v>4145.0189494851438</v>
      </c>
      <c r="S29" s="41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</row>
    <row r="30" spans="1:35" s="31" customFormat="1" x14ac:dyDescent="0.2">
      <c r="A30" s="52" t="s">
        <v>195</v>
      </c>
      <c r="B30" s="26" t="s">
        <v>210</v>
      </c>
      <c r="C30" s="26"/>
      <c r="D30" s="41">
        <v>67576.998524699695</v>
      </c>
      <c r="E30" s="22">
        <v>24441.166069697123</v>
      </c>
      <c r="F30" s="22">
        <v>6741.9308003170308</v>
      </c>
      <c r="G30" s="22">
        <v>22795.762560393352</v>
      </c>
      <c r="H30" s="22">
        <v>0</v>
      </c>
      <c r="I30" s="22">
        <v>7542.2628890305505</v>
      </c>
      <c r="J30" s="22">
        <v>344.79503226254076</v>
      </c>
      <c r="K30" s="22">
        <v>0</v>
      </c>
      <c r="L30" s="22"/>
      <c r="M30" s="22"/>
      <c r="N30" s="22"/>
      <c r="O30" s="22">
        <v>1061.9761904761904</v>
      </c>
      <c r="P30" s="22">
        <v>439.7</v>
      </c>
      <c r="Q30" s="22">
        <v>2163.5920704850364</v>
      </c>
      <c r="R30" s="22">
        <v>2045.8129120377332</v>
      </c>
      <c r="S30" s="22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</row>
    <row r="31" spans="1:35" s="31" customFormat="1" ht="22.5" x14ac:dyDescent="0.2">
      <c r="A31" s="52" t="s">
        <v>196</v>
      </c>
      <c r="B31" s="26" t="s">
        <v>211</v>
      </c>
      <c r="C31" s="26"/>
      <c r="D31" s="41">
        <v>39136.596838904581</v>
      </c>
      <c r="E31" s="22">
        <v>12535.170155043985</v>
      </c>
      <c r="F31" s="22">
        <v>18801.695844294496</v>
      </c>
      <c r="G31" s="22">
        <v>4321.7586484283274</v>
      </c>
      <c r="H31" s="22"/>
      <c r="I31" s="22">
        <v>1860.7456602233972</v>
      </c>
      <c r="J31" s="22">
        <v>8</v>
      </c>
      <c r="K31" s="22"/>
      <c r="L31" s="22"/>
      <c r="M31" s="22"/>
      <c r="N31" s="22"/>
      <c r="O31" s="22">
        <v>608</v>
      </c>
      <c r="P31" s="22"/>
      <c r="Q31" s="22">
        <v>503.49189887975842</v>
      </c>
      <c r="R31" s="22">
        <v>497.73463203463217</v>
      </c>
      <c r="S31" s="22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</row>
    <row r="32" spans="1:35" s="31" customFormat="1" ht="12" customHeight="1" x14ac:dyDescent="0.2">
      <c r="A32" s="52" t="s">
        <v>197</v>
      </c>
      <c r="B32" s="26" t="s">
        <v>338</v>
      </c>
      <c r="C32" s="26"/>
      <c r="D32" s="41">
        <v>863</v>
      </c>
      <c r="E32" s="22">
        <v>0</v>
      </c>
      <c r="F32" s="22"/>
      <c r="G32" s="22">
        <v>862.82608695652186</v>
      </c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>
        <v>0</v>
      </c>
      <c r="S32" s="22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</row>
    <row r="33" spans="1:35" s="31" customFormat="1" x14ac:dyDescent="0.2">
      <c r="A33" s="3" t="s">
        <v>201</v>
      </c>
      <c r="B33" s="43"/>
      <c r="C33" s="43"/>
      <c r="D33" s="41">
        <v>11747.565127909247</v>
      </c>
      <c r="E33" s="22">
        <v>2389.0493500566217</v>
      </c>
      <c r="F33" s="22">
        <v>1254.6821136506603</v>
      </c>
      <c r="G33" s="22">
        <v>3487.9497548844843</v>
      </c>
      <c r="H33" s="22"/>
      <c r="I33" s="22">
        <v>1089.1248305464185</v>
      </c>
      <c r="J33" s="22"/>
      <c r="K33" s="22"/>
      <c r="L33" s="22"/>
      <c r="M33" s="22"/>
      <c r="N33" s="22"/>
      <c r="O33" s="22">
        <v>116.00000000000001</v>
      </c>
      <c r="P33" s="22"/>
      <c r="Q33" s="22">
        <v>1428.0939903872236</v>
      </c>
      <c r="R33" s="22">
        <v>1982.6650883838381</v>
      </c>
      <c r="S33" s="22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</row>
    <row r="34" spans="1:35" s="31" customFormat="1" ht="1.5" customHeight="1" x14ac:dyDescent="0.2">
      <c r="A34" s="136"/>
      <c r="B34" s="30"/>
      <c r="C34" s="30"/>
      <c r="D34" s="173"/>
      <c r="E34" s="123"/>
      <c r="F34" s="123"/>
      <c r="G34" s="123"/>
      <c r="H34" s="123"/>
      <c r="I34" s="123"/>
      <c r="J34" s="123"/>
      <c r="K34" s="123"/>
      <c r="L34" s="123"/>
      <c r="M34" s="123"/>
      <c r="N34" s="123"/>
      <c r="O34" s="123"/>
      <c r="P34" s="123"/>
      <c r="Q34" s="123"/>
      <c r="R34" s="1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</row>
    <row r="35" spans="1:35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</row>
  </sheetData>
  <customSheetViews>
    <customSheetView guid="{09C079DF-E626-4084-A2F6-C76BFDAA1A4F}" showGridLines="0" topLeftCell="B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2" orientation="landscape" r:id="rId2"/>
  <headerFooter alignWithMargins="0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43">
    <tabColor theme="2" tint="-0.749992370372631"/>
    <pageSetUpPr fitToPage="1"/>
  </sheetPr>
  <dimension ref="A1:R35"/>
  <sheetViews>
    <sheetView showGridLines="0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8.85546875" style="5" customWidth="1"/>
    <col min="5" max="5" width="8.140625" style="1" customWidth="1"/>
    <col min="6" max="7" width="9.28515625" style="1" customWidth="1"/>
    <col min="8" max="8" width="8.140625" style="1" customWidth="1"/>
    <col min="9" max="9" width="10.7109375" style="1" customWidth="1"/>
    <col min="10" max="10" width="10.28515625" style="1" customWidth="1"/>
    <col min="11" max="11" width="8" style="1" customWidth="1"/>
    <col min="12" max="12" width="8.28515625" style="1" customWidth="1"/>
    <col min="13" max="13" width="11" style="1" customWidth="1"/>
    <col min="14" max="18" width="9.140625" style="5"/>
    <col min="19" max="19" width="7.42578125" style="5" customWidth="1"/>
    <col min="20" max="16384" width="9.140625" style="5"/>
  </cols>
  <sheetData>
    <row r="1" spans="1:18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378</v>
      </c>
    </row>
    <row r="2" spans="1:18" ht="11.1" customHeight="1" x14ac:dyDescent="0.2"/>
    <row r="3" spans="1:18" s="6" customFormat="1" ht="12" customHeight="1" x14ac:dyDescent="0.2">
      <c r="A3" s="47" t="s">
        <v>217</v>
      </c>
      <c r="E3" s="2"/>
      <c r="F3" s="2"/>
      <c r="G3" s="2"/>
      <c r="H3" s="2"/>
      <c r="I3" s="2"/>
      <c r="J3" s="2"/>
      <c r="K3" s="2"/>
      <c r="L3" s="2"/>
      <c r="M3" s="2"/>
    </row>
    <row r="4" spans="1:18" s="6" customFormat="1" ht="11.1" customHeight="1" x14ac:dyDescent="0.2">
      <c r="A4" s="48"/>
      <c r="E4" s="1"/>
      <c r="F4" s="1"/>
      <c r="G4" s="1"/>
      <c r="H4" s="1"/>
      <c r="I4" s="1"/>
      <c r="J4" s="1"/>
      <c r="K4" s="1"/>
      <c r="L4" s="1"/>
      <c r="M4" s="1"/>
    </row>
    <row r="5" spans="1:18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</row>
    <row r="6" spans="1:18" ht="11.1" customHeight="1" x14ac:dyDescent="0.2">
      <c r="A6" s="33" t="s">
        <v>335</v>
      </c>
      <c r="B6" s="46"/>
      <c r="C6" s="54"/>
      <c r="E6" s="5"/>
      <c r="F6" s="9"/>
      <c r="G6" s="9"/>
      <c r="H6" s="5"/>
      <c r="I6" s="5"/>
      <c r="J6" s="5"/>
      <c r="K6" s="5"/>
      <c r="L6" s="5"/>
      <c r="M6" s="114"/>
    </row>
    <row r="7" spans="1:18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5"/>
    </row>
    <row r="8" spans="1:18" ht="59.25" customHeight="1" x14ac:dyDescent="0.2">
      <c r="A8" s="246" t="s">
        <v>165</v>
      </c>
      <c r="B8" s="246"/>
      <c r="C8" s="49"/>
      <c r="D8" s="57" t="s">
        <v>1</v>
      </c>
      <c r="E8" s="184" t="s">
        <v>48</v>
      </c>
      <c r="F8" s="185" t="s">
        <v>108</v>
      </c>
      <c r="G8" s="185" t="s">
        <v>109</v>
      </c>
      <c r="H8" s="185" t="s">
        <v>283</v>
      </c>
      <c r="I8" s="185" t="s">
        <v>82</v>
      </c>
      <c r="J8" s="184" t="s">
        <v>83</v>
      </c>
      <c r="K8" s="185" t="s">
        <v>49</v>
      </c>
      <c r="L8" s="185" t="s">
        <v>84</v>
      </c>
      <c r="M8" s="57" t="s">
        <v>116</v>
      </c>
    </row>
    <row r="9" spans="1:18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14"/>
    </row>
    <row r="10" spans="1:18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5"/>
    </row>
    <row r="11" spans="1:18" ht="13.5" customHeight="1" x14ac:dyDescent="0.2">
      <c r="A11" s="51"/>
      <c r="B11" s="44" t="s">
        <v>9</v>
      </c>
      <c r="C11" s="44"/>
      <c r="D11" s="41">
        <v>203548.00000000937</v>
      </c>
      <c r="E11" s="41">
        <v>28619.000000001844</v>
      </c>
      <c r="F11" s="41">
        <v>1993.9999999999986</v>
      </c>
      <c r="G11" s="41">
        <v>29443.999999999647</v>
      </c>
      <c r="H11" s="41">
        <v>6876.00000000001</v>
      </c>
      <c r="I11" s="41">
        <v>72599.999999996304</v>
      </c>
      <c r="J11" s="41">
        <v>48075.000000000386</v>
      </c>
      <c r="K11" s="41">
        <v>2349.9999999999986</v>
      </c>
      <c r="L11" s="41">
        <v>865.00000000000023</v>
      </c>
      <c r="M11" s="41">
        <v>12724.999999999887</v>
      </c>
      <c r="N11" s="41"/>
      <c r="O11" s="23"/>
      <c r="P11" s="23"/>
      <c r="Q11" s="23"/>
      <c r="R11" s="23"/>
    </row>
    <row r="12" spans="1:18" s="31" customFormat="1" x14ac:dyDescent="0.2">
      <c r="A12" s="52" t="s">
        <v>177</v>
      </c>
      <c r="B12" s="25" t="s">
        <v>166</v>
      </c>
      <c r="C12" s="25"/>
      <c r="D12" s="41">
        <v>8603.4377199089813</v>
      </c>
      <c r="E12" s="41">
        <v>1168.5414621355276</v>
      </c>
      <c r="F12" s="41">
        <v>23.076923076923077</v>
      </c>
      <c r="G12" s="41">
        <v>1136.5414213916151</v>
      </c>
      <c r="H12" s="41">
        <v>471.43528109653244</v>
      </c>
      <c r="I12" s="41">
        <v>2778.0620701573057</v>
      </c>
      <c r="J12" s="41">
        <v>2492.6891753398172</v>
      </c>
      <c r="K12" s="41">
        <v>46.283333333333339</v>
      </c>
      <c r="L12" s="41">
        <v>74.131499051233391</v>
      </c>
      <c r="M12" s="41">
        <v>412.67655432668653</v>
      </c>
      <c r="N12" s="41"/>
      <c r="O12" s="23"/>
      <c r="P12" s="23"/>
      <c r="Q12" s="23"/>
    </row>
    <row r="13" spans="1:18" s="31" customFormat="1" x14ac:dyDescent="0.2">
      <c r="A13" s="52" t="s">
        <v>178</v>
      </c>
      <c r="B13" s="25" t="s">
        <v>202</v>
      </c>
      <c r="C13" s="25"/>
      <c r="D13" s="41">
        <v>986.44666465182377</v>
      </c>
      <c r="E13" s="41">
        <v>181.2210530352699</v>
      </c>
      <c r="F13" s="41">
        <v>0</v>
      </c>
      <c r="G13" s="41">
        <v>134.84458027986159</v>
      </c>
      <c r="H13" s="41">
        <v>51.649168675909173</v>
      </c>
      <c r="I13" s="41">
        <v>297.89220610454879</v>
      </c>
      <c r="J13" s="41">
        <v>251.07358967487937</v>
      </c>
      <c r="K13" s="41">
        <v>9.7777777777777786</v>
      </c>
      <c r="L13" s="41">
        <v>0</v>
      </c>
      <c r="M13" s="41">
        <v>59.988289103577991</v>
      </c>
      <c r="N13" s="41"/>
      <c r="O13" s="23"/>
      <c r="P13" s="23"/>
      <c r="Q13" s="23"/>
    </row>
    <row r="14" spans="1:18" s="31" customFormat="1" x14ac:dyDescent="0.2">
      <c r="A14" s="52" t="s">
        <v>179</v>
      </c>
      <c r="B14" s="25" t="s">
        <v>167</v>
      </c>
      <c r="C14" s="25"/>
      <c r="D14" s="41">
        <v>54072.898630383454</v>
      </c>
      <c r="E14" s="41">
        <v>9283.430299935113</v>
      </c>
      <c r="F14" s="41">
        <v>381.48841849375896</v>
      </c>
      <c r="G14" s="41">
        <v>6060.9714419551392</v>
      </c>
      <c r="H14" s="41">
        <v>1483.42436959835</v>
      </c>
      <c r="I14" s="41">
        <v>22540.459076198</v>
      </c>
      <c r="J14" s="41">
        <v>10231.875690207824</v>
      </c>
      <c r="K14" s="41">
        <v>350.80864941205357</v>
      </c>
      <c r="L14" s="41">
        <v>111.49357514718045</v>
      </c>
      <c r="M14" s="41">
        <v>3628.9471094352198</v>
      </c>
      <c r="N14" s="41"/>
      <c r="O14" s="23"/>
      <c r="P14" s="23"/>
      <c r="Q14" s="23"/>
    </row>
    <row r="15" spans="1:18" s="31" customFormat="1" x14ac:dyDescent="0.2">
      <c r="A15" s="52" t="s">
        <v>180</v>
      </c>
      <c r="B15" s="26" t="s">
        <v>203</v>
      </c>
      <c r="C15" s="26"/>
      <c r="D15" s="41">
        <v>237.71189067571748</v>
      </c>
      <c r="E15" s="41">
        <v>37.560643553668562</v>
      </c>
      <c r="F15" s="41">
        <v>0</v>
      </c>
      <c r="G15" s="41">
        <v>38.781595665968297</v>
      </c>
      <c r="H15" s="41">
        <v>2</v>
      </c>
      <c r="I15" s="41">
        <v>81.356379094719202</v>
      </c>
      <c r="J15" s="41">
        <v>67.013272361361388</v>
      </c>
      <c r="K15" s="41">
        <v>1</v>
      </c>
      <c r="L15" s="41">
        <v>0</v>
      </c>
      <c r="M15" s="41">
        <v>10</v>
      </c>
      <c r="N15" s="41"/>
      <c r="O15" s="23"/>
      <c r="P15" s="23"/>
      <c r="Q15" s="23"/>
    </row>
    <row r="16" spans="1:18" s="31" customFormat="1" ht="22.5" x14ac:dyDescent="0.2">
      <c r="A16" s="52" t="s">
        <v>181</v>
      </c>
      <c r="B16" s="26" t="s">
        <v>173</v>
      </c>
      <c r="C16" s="26"/>
      <c r="D16" s="41">
        <v>2806.438849347011</v>
      </c>
      <c r="E16" s="41">
        <v>403.27597804320493</v>
      </c>
      <c r="F16" s="41">
        <v>17.705882352941178</v>
      </c>
      <c r="G16" s="41">
        <v>587.19214190882747</v>
      </c>
      <c r="H16" s="41">
        <v>72.429786746101726</v>
      </c>
      <c r="I16" s="41">
        <v>831.45532217412313</v>
      </c>
      <c r="J16" s="41">
        <v>642.44014917396817</v>
      </c>
      <c r="K16" s="41">
        <v>8.0212765957446805</v>
      </c>
      <c r="L16" s="41">
        <v>9.3691756272401427</v>
      </c>
      <c r="M16" s="41">
        <v>234.54913672485739</v>
      </c>
      <c r="N16" s="41"/>
      <c r="O16" s="23"/>
      <c r="P16" s="23"/>
      <c r="Q16" s="23"/>
    </row>
    <row r="17" spans="1:17" s="31" customFormat="1" x14ac:dyDescent="0.2">
      <c r="A17" s="52" t="s">
        <v>182</v>
      </c>
      <c r="B17" s="26" t="s">
        <v>168</v>
      </c>
      <c r="C17" s="26"/>
      <c r="D17" s="41">
        <v>27309.258029253862</v>
      </c>
      <c r="E17" s="41">
        <v>4696.2268440555772</v>
      </c>
      <c r="F17" s="41">
        <v>182.41080792203081</v>
      </c>
      <c r="G17" s="41">
        <v>4329.0675044012942</v>
      </c>
      <c r="H17" s="41">
        <v>1166.1159100879147</v>
      </c>
      <c r="I17" s="41">
        <v>8413.2942454126369</v>
      </c>
      <c r="J17" s="41">
        <v>6447.5475935503018</v>
      </c>
      <c r="K17" s="41">
        <v>369.3489736268458</v>
      </c>
      <c r="L17" s="41">
        <v>103.12135292495823</v>
      </c>
      <c r="M17" s="41">
        <v>1602.1247972725448</v>
      </c>
      <c r="N17" s="41"/>
      <c r="O17" s="23"/>
      <c r="P17" s="23"/>
      <c r="Q17" s="23"/>
    </row>
    <row r="18" spans="1:17" s="31" customFormat="1" ht="22.5" x14ac:dyDescent="0.2">
      <c r="A18" s="52" t="s">
        <v>183</v>
      </c>
      <c r="B18" s="26" t="s">
        <v>169</v>
      </c>
      <c r="C18" s="26"/>
      <c r="D18" s="41">
        <v>31328.050701023938</v>
      </c>
      <c r="E18" s="41">
        <v>3944.2383873080294</v>
      </c>
      <c r="F18" s="41">
        <v>367.07134222567646</v>
      </c>
      <c r="G18" s="41">
        <v>5108.1847706526005</v>
      </c>
      <c r="H18" s="41">
        <v>1026.4199694414692</v>
      </c>
      <c r="I18" s="41">
        <v>11415.550272595701</v>
      </c>
      <c r="J18" s="41">
        <v>7337.6135058802283</v>
      </c>
      <c r="K18" s="41">
        <v>307.56712382180473</v>
      </c>
      <c r="L18" s="41">
        <v>119.40654648956357</v>
      </c>
      <c r="M18" s="41">
        <v>1701.9987826093043</v>
      </c>
      <c r="N18" s="41"/>
      <c r="O18" s="23"/>
      <c r="P18" s="23"/>
      <c r="Q18" s="23"/>
    </row>
    <row r="19" spans="1:17" s="31" customFormat="1" x14ac:dyDescent="0.2">
      <c r="A19" s="52" t="s">
        <v>184</v>
      </c>
      <c r="B19" s="26" t="s">
        <v>170</v>
      </c>
      <c r="C19" s="26"/>
      <c r="D19" s="41">
        <v>12299.727109946825</v>
      </c>
      <c r="E19" s="41">
        <v>2178.5581262565897</v>
      </c>
      <c r="F19" s="41">
        <v>162.24429420745207</v>
      </c>
      <c r="G19" s="41">
        <v>2254.6166433180952</v>
      </c>
      <c r="H19" s="41">
        <v>396.71224215753102</v>
      </c>
      <c r="I19" s="41">
        <v>2921.6096005961344</v>
      </c>
      <c r="J19" s="41">
        <v>3212.8070758054382</v>
      </c>
      <c r="K19" s="41">
        <v>249.29796944190556</v>
      </c>
      <c r="L19" s="41">
        <v>90.284751617768677</v>
      </c>
      <c r="M19" s="41">
        <v>833.59640654586769</v>
      </c>
      <c r="N19" s="41"/>
      <c r="O19" s="23"/>
      <c r="P19" s="23"/>
      <c r="Q19" s="23"/>
    </row>
    <row r="20" spans="1:17" s="31" customFormat="1" x14ac:dyDescent="0.2">
      <c r="A20" s="52" t="s">
        <v>185</v>
      </c>
      <c r="B20" s="26" t="s">
        <v>171</v>
      </c>
      <c r="C20" s="26"/>
      <c r="D20" s="41">
        <v>12443.776933709403</v>
      </c>
      <c r="E20" s="41">
        <v>860.87703410405913</v>
      </c>
      <c r="F20" s="41">
        <v>115.99403855425525</v>
      </c>
      <c r="G20" s="41">
        <v>1726.7449267646659</v>
      </c>
      <c r="H20" s="41">
        <v>399.8146859352151</v>
      </c>
      <c r="I20" s="41">
        <v>5384.6740519280329</v>
      </c>
      <c r="J20" s="41">
        <v>3107.5808823265147</v>
      </c>
      <c r="K20" s="41">
        <v>97.120626324030582</v>
      </c>
      <c r="L20" s="41">
        <v>52.749462365591398</v>
      </c>
      <c r="M20" s="41">
        <v>698.22122540697876</v>
      </c>
      <c r="N20" s="41"/>
      <c r="O20" s="23"/>
      <c r="P20" s="23"/>
      <c r="Q20" s="23"/>
    </row>
    <row r="21" spans="1:17" s="31" customFormat="1" x14ac:dyDescent="0.2">
      <c r="A21" s="52" t="s">
        <v>186</v>
      </c>
      <c r="B21" s="26" t="s">
        <v>204</v>
      </c>
      <c r="C21" s="26"/>
      <c r="D21" s="41">
        <v>989.48709771412791</v>
      </c>
      <c r="E21" s="41">
        <v>67.476233284778161</v>
      </c>
      <c r="F21" s="41">
        <v>35.46659663865546</v>
      </c>
      <c r="G21" s="41">
        <v>141.69287656332557</v>
      </c>
      <c r="H21" s="41">
        <v>24.055980554026782</v>
      </c>
      <c r="I21" s="41">
        <v>294.61524886670287</v>
      </c>
      <c r="J21" s="41">
        <v>349.67387451259987</v>
      </c>
      <c r="K21" s="41">
        <v>14.936861011329096</v>
      </c>
      <c r="L21" s="41">
        <v>2.6</v>
      </c>
      <c r="M21" s="41">
        <v>58.969426282710906</v>
      </c>
      <c r="N21" s="41"/>
      <c r="O21" s="23"/>
      <c r="P21" s="23"/>
      <c r="Q21" s="23"/>
    </row>
    <row r="22" spans="1:17" s="31" customFormat="1" x14ac:dyDescent="0.2">
      <c r="A22" s="52" t="s">
        <v>187</v>
      </c>
      <c r="B22" s="26" t="s">
        <v>205</v>
      </c>
      <c r="C22" s="26"/>
      <c r="D22" s="41">
        <v>680.96770013386924</v>
      </c>
      <c r="E22" s="41">
        <v>54.275571118476513</v>
      </c>
      <c r="F22" s="41">
        <v>0</v>
      </c>
      <c r="G22" s="41">
        <v>91.317082553889747</v>
      </c>
      <c r="H22" s="41">
        <v>10.999367088607595</v>
      </c>
      <c r="I22" s="41">
        <v>191.86472268369769</v>
      </c>
      <c r="J22" s="41">
        <v>267.27274384413118</v>
      </c>
      <c r="K22" s="41">
        <v>11.965</v>
      </c>
      <c r="L22" s="41">
        <v>7.9411764705882355</v>
      </c>
      <c r="M22" s="41">
        <v>45.332036374478243</v>
      </c>
      <c r="N22" s="41"/>
      <c r="O22" s="23"/>
      <c r="P22" s="23"/>
      <c r="Q22" s="23"/>
    </row>
    <row r="23" spans="1:17" s="31" customFormat="1" x14ac:dyDescent="0.2">
      <c r="A23" s="52" t="s">
        <v>188</v>
      </c>
      <c r="B23" s="26" t="s">
        <v>206</v>
      </c>
      <c r="C23" s="26"/>
      <c r="D23" s="41">
        <v>757.08046430161812</v>
      </c>
      <c r="E23" s="41">
        <v>76.856367498036917</v>
      </c>
      <c r="F23" s="41">
        <v>16.282805429864254</v>
      </c>
      <c r="G23" s="41">
        <v>135.77176216585184</v>
      </c>
      <c r="H23" s="41">
        <v>16.999408866995072</v>
      </c>
      <c r="I23" s="41">
        <v>154.87892011895107</v>
      </c>
      <c r="J23" s="41">
        <v>254.43005149393471</v>
      </c>
      <c r="K23" s="41">
        <v>19.266666666666669</v>
      </c>
      <c r="L23" s="41">
        <v>12.508064516129032</v>
      </c>
      <c r="M23" s="41">
        <v>70.086417545188567</v>
      </c>
      <c r="N23" s="41"/>
      <c r="O23" s="23"/>
      <c r="P23" s="23"/>
      <c r="Q23" s="23"/>
    </row>
    <row r="24" spans="1:17" s="31" customFormat="1" x14ac:dyDescent="0.2">
      <c r="A24" s="52" t="s">
        <v>189</v>
      </c>
      <c r="B24" s="26" t="s">
        <v>209</v>
      </c>
      <c r="C24" s="26"/>
      <c r="D24" s="41">
        <v>2526.1505091759036</v>
      </c>
      <c r="E24" s="41">
        <v>297.26222158247481</v>
      </c>
      <c r="F24" s="41">
        <v>18.5</v>
      </c>
      <c r="G24" s="41">
        <v>316.05254212238498</v>
      </c>
      <c r="H24" s="41">
        <v>62.418362183831469</v>
      </c>
      <c r="I24" s="41">
        <v>831.23256277283269</v>
      </c>
      <c r="J24" s="41">
        <v>762.26831954525255</v>
      </c>
      <c r="K24" s="41">
        <v>34.289008863476951</v>
      </c>
      <c r="L24" s="41">
        <v>17.291176470588233</v>
      </c>
      <c r="M24" s="41">
        <v>186.83631563505759</v>
      </c>
      <c r="N24" s="41"/>
      <c r="O24" s="23"/>
      <c r="P24" s="23"/>
      <c r="Q24" s="23"/>
    </row>
    <row r="25" spans="1:17" s="31" customFormat="1" ht="12.75" customHeight="1" x14ac:dyDescent="0.2">
      <c r="A25" s="52" t="s">
        <v>190</v>
      </c>
      <c r="B25" s="26" t="s">
        <v>207</v>
      </c>
      <c r="C25" s="26"/>
      <c r="D25" s="41">
        <v>14503.199535294803</v>
      </c>
      <c r="E25" s="41">
        <v>2017.6488542966913</v>
      </c>
      <c r="F25" s="41">
        <v>155.92471868493539</v>
      </c>
      <c r="G25" s="41">
        <v>2010.8624214662593</v>
      </c>
      <c r="H25" s="41">
        <v>485.73447895821812</v>
      </c>
      <c r="I25" s="41">
        <v>4992.8888980758566</v>
      </c>
      <c r="J25" s="41">
        <v>3717.0058608777845</v>
      </c>
      <c r="K25" s="41">
        <v>185.06542338276375</v>
      </c>
      <c r="L25" s="41">
        <v>70.121709726074045</v>
      </c>
      <c r="M25" s="41">
        <v>867.94716982614818</v>
      </c>
      <c r="N25" s="41"/>
      <c r="O25" s="23"/>
      <c r="P25" s="23"/>
      <c r="Q25" s="23"/>
    </row>
    <row r="26" spans="1:17" s="31" customFormat="1" ht="12.75" customHeight="1" x14ac:dyDescent="0.2">
      <c r="A26" s="52" t="s">
        <v>191</v>
      </c>
      <c r="B26" s="26" t="s">
        <v>174</v>
      </c>
      <c r="C26" s="26"/>
      <c r="D26" s="41">
        <v>9127.8733172271604</v>
      </c>
      <c r="E26" s="41">
        <v>1123.7428155226455</v>
      </c>
      <c r="F26" s="41">
        <v>111.00903978109862</v>
      </c>
      <c r="G26" s="41">
        <v>1290.1506517062401</v>
      </c>
      <c r="H26" s="41">
        <v>398.773078270062</v>
      </c>
      <c r="I26" s="41">
        <v>2564.4833481430901</v>
      </c>
      <c r="J26" s="41">
        <v>2580.0825611604901</v>
      </c>
      <c r="K26" s="41">
        <v>307.70324373026489</v>
      </c>
      <c r="L26" s="41">
        <v>44.307084123972174</v>
      </c>
      <c r="M26" s="41">
        <v>707.62149478928109</v>
      </c>
      <c r="N26" s="41"/>
      <c r="O26" s="23"/>
      <c r="P26" s="23"/>
      <c r="Q26" s="23"/>
    </row>
    <row r="27" spans="1:17" s="31" customFormat="1" ht="12.75" customHeight="1" x14ac:dyDescent="0.2">
      <c r="A27" s="52" t="s">
        <v>192</v>
      </c>
      <c r="B27" s="26" t="s">
        <v>172</v>
      </c>
      <c r="C27" s="26"/>
      <c r="D27" s="41">
        <v>2218.4992280100623</v>
      </c>
      <c r="E27" s="41">
        <v>228.24256540971803</v>
      </c>
      <c r="F27" s="41">
        <v>23.136363636363637</v>
      </c>
      <c r="G27" s="41">
        <v>290.92192872040607</v>
      </c>
      <c r="H27" s="41">
        <v>82.445716304283522</v>
      </c>
      <c r="I27" s="41">
        <v>670.22167310040459</v>
      </c>
      <c r="J27" s="41">
        <v>669.36444855676291</v>
      </c>
      <c r="K27" s="41">
        <v>48.585891980360067</v>
      </c>
      <c r="L27" s="41">
        <v>25.623972169512967</v>
      </c>
      <c r="M27" s="41">
        <v>179.95666813224614</v>
      </c>
      <c r="N27" s="41"/>
      <c r="O27" s="23"/>
      <c r="P27" s="23"/>
      <c r="Q27" s="23"/>
    </row>
    <row r="28" spans="1:17" s="31" customFormat="1" x14ac:dyDescent="0.2">
      <c r="A28" s="52" t="s">
        <v>193</v>
      </c>
      <c r="B28" s="26" t="s">
        <v>208</v>
      </c>
      <c r="C28" s="26"/>
      <c r="D28" s="41">
        <v>16161.475785246339</v>
      </c>
      <c r="E28" s="41">
        <v>1393.9197028009278</v>
      </c>
      <c r="F28" s="41">
        <v>274.35113163340714</v>
      </c>
      <c r="G28" s="41">
        <v>2880.421908102815</v>
      </c>
      <c r="H28" s="41">
        <v>450.28402172926133</v>
      </c>
      <c r="I28" s="41">
        <v>6442.4192058284752</v>
      </c>
      <c r="J28" s="41">
        <v>3495.5342018224924</v>
      </c>
      <c r="K28" s="41">
        <v>123.60683215130025</v>
      </c>
      <c r="L28" s="41">
        <v>91.783786632932731</v>
      </c>
      <c r="M28" s="41">
        <v>1009.154994544696</v>
      </c>
      <c r="N28" s="41"/>
      <c r="O28" s="23"/>
      <c r="P28" s="23"/>
      <c r="Q28" s="23"/>
    </row>
    <row r="29" spans="1:17" s="31" customFormat="1" ht="13.35" customHeight="1" x14ac:dyDescent="0.2">
      <c r="A29" s="52" t="s">
        <v>194</v>
      </c>
      <c r="B29" s="26" t="s">
        <v>212</v>
      </c>
      <c r="C29" s="26"/>
      <c r="D29" s="41">
        <v>2144.5922304519841</v>
      </c>
      <c r="E29" s="41">
        <v>177.8354705138637</v>
      </c>
      <c r="F29" s="41">
        <v>9.6</v>
      </c>
      <c r="G29" s="41">
        <v>212.53389464865612</v>
      </c>
      <c r="H29" s="41">
        <v>54.661952568019792</v>
      </c>
      <c r="I29" s="41">
        <v>389.41817938070807</v>
      </c>
      <c r="J29" s="41">
        <v>1139.6731400121325</v>
      </c>
      <c r="K29" s="41">
        <v>5.7272727272727275</v>
      </c>
      <c r="L29" s="41">
        <v>10.5</v>
      </c>
      <c r="M29" s="41">
        <v>144.64232060133037</v>
      </c>
      <c r="N29" s="41"/>
      <c r="O29" s="23"/>
      <c r="P29" s="23"/>
      <c r="Q29" s="23"/>
    </row>
    <row r="30" spans="1:17" s="31" customFormat="1" x14ac:dyDescent="0.2">
      <c r="A30" s="52" t="s">
        <v>195</v>
      </c>
      <c r="B30" s="26" t="s">
        <v>210</v>
      </c>
      <c r="C30" s="26"/>
      <c r="D30" s="41">
        <v>2818.1702131465258</v>
      </c>
      <c r="E30" s="22">
        <v>308.44818152717522</v>
      </c>
      <c r="F30" s="22">
        <v>51.737637362637358</v>
      </c>
      <c r="G30" s="22">
        <v>453.51073117392491</v>
      </c>
      <c r="H30" s="22">
        <v>79.846533179502458</v>
      </c>
      <c r="I30" s="22">
        <v>939.41762359080656</v>
      </c>
      <c r="J30" s="22">
        <v>748.1791568177166</v>
      </c>
      <c r="K30" s="22">
        <v>53.905341880341886</v>
      </c>
      <c r="L30" s="22">
        <v>6.7666666666666657</v>
      </c>
      <c r="M30" s="22">
        <v>176.35834094774913</v>
      </c>
      <c r="N30" s="41"/>
      <c r="O30" s="23"/>
      <c r="P30" s="23"/>
      <c r="Q30" s="23"/>
    </row>
    <row r="31" spans="1:17" s="31" customFormat="1" ht="22.5" x14ac:dyDescent="0.2">
      <c r="A31" s="52" t="s">
        <v>196</v>
      </c>
      <c r="B31" s="26" t="s">
        <v>211</v>
      </c>
      <c r="C31" s="26"/>
      <c r="D31" s="41">
        <v>854.35038339295193</v>
      </c>
      <c r="E31" s="22">
        <v>77.395732172007001</v>
      </c>
      <c r="F31" s="22">
        <v>2</v>
      </c>
      <c r="G31" s="22">
        <v>120.83063119611036</v>
      </c>
      <c r="H31" s="22">
        <v>21.863019891500905</v>
      </c>
      <c r="I31" s="22">
        <v>353.1499627716737</v>
      </c>
      <c r="J31" s="22">
        <v>230.51381709483249</v>
      </c>
      <c r="K31" s="22">
        <v>30.722727272727273</v>
      </c>
      <c r="L31" s="22">
        <v>0</v>
      </c>
      <c r="M31" s="22">
        <v>17.874492994100297</v>
      </c>
      <c r="N31" s="41"/>
      <c r="O31" s="23"/>
      <c r="P31" s="23"/>
      <c r="Q31" s="23"/>
    </row>
    <row r="32" spans="1:17" s="31" customFormat="1" ht="12" customHeight="1" x14ac:dyDescent="0.2">
      <c r="A32" s="52" t="s">
        <v>197</v>
      </c>
      <c r="B32" s="26" t="s">
        <v>338</v>
      </c>
      <c r="C32" s="26"/>
      <c r="D32" s="41">
        <v>16.770961902547601</v>
      </c>
      <c r="E32" s="22">
        <v>5.9636363636363638</v>
      </c>
      <c r="F32" s="22">
        <v>0</v>
      </c>
      <c r="G32" s="22">
        <v>0</v>
      </c>
      <c r="H32" s="22">
        <v>0</v>
      </c>
      <c r="I32" s="22">
        <v>10.807325538911218</v>
      </c>
      <c r="J32" s="22">
        <v>0</v>
      </c>
      <c r="K32" s="22">
        <v>0</v>
      </c>
      <c r="L32" s="22">
        <v>0</v>
      </c>
      <c r="M32" s="22">
        <v>0</v>
      </c>
      <c r="N32" s="41"/>
      <c r="O32" s="23"/>
      <c r="P32" s="23"/>
      <c r="Q32" s="23"/>
    </row>
    <row r="33" spans="1:17" s="31" customFormat="1" x14ac:dyDescent="0.2">
      <c r="A33" s="3" t="s">
        <v>201</v>
      </c>
      <c r="B33" s="43"/>
      <c r="C33" s="43"/>
      <c r="D33" s="41">
        <v>661.63604510147434</v>
      </c>
      <c r="E33" s="22">
        <v>36.00281948247784</v>
      </c>
      <c r="F33" s="22">
        <v>46</v>
      </c>
      <c r="G33" s="22">
        <v>122.98854324209276</v>
      </c>
      <c r="H33" s="22">
        <v>117.91666666666666</v>
      </c>
      <c r="I33" s="22">
        <v>100.2491048666287</v>
      </c>
      <c r="J33" s="22">
        <v>70.360889941621792</v>
      </c>
      <c r="K33" s="22">
        <v>75</v>
      </c>
      <c r="L33" s="22">
        <v>15</v>
      </c>
      <c r="M33" s="22">
        <v>78.118020901986625</v>
      </c>
      <c r="N33" s="41"/>
      <c r="O33" s="23"/>
      <c r="P33" s="23"/>
      <c r="Q33" s="23"/>
    </row>
    <row r="34" spans="1:17" s="31" customFormat="1" ht="1.5" customHeight="1" x14ac:dyDescent="0.2">
      <c r="A34" s="136"/>
      <c r="B34" s="30"/>
      <c r="C34" s="30"/>
      <c r="D34" s="173">
        <v>972.60201511335026</v>
      </c>
      <c r="E34" s="123">
        <v>720.60201511335015</v>
      </c>
      <c r="F34" s="123">
        <v>26</v>
      </c>
      <c r="G34" s="123"/>
      <c r="H34" s="123"/>
      <c r="I34" s="123"/>
      <c r="J34" s="123"/>
      <c r="K34" s="123">
        <v>121.60201511335012</v>
      </c>
      <c r="L34" s="123"/>
      <c r="M34" s="123"/>
      <c r="N34" s="23"/>
      <c r="O34" s="23"/>
      <c r="P34" s="23"/>
      <c r="Q34" s="23"/>
    </row>
    <row r="35" spans="1:17" x14ac:dyDescent="0.2">
      <c r="D35" s="41"/>
      <c r="E35" s="41"/>
      <c r="F35" s="41"/>
      <c r="G35" s="41"/>
      <c r="H35" s="41"/>
      <c r="I35" s="41"/>
      <c r="J35" s="41"/>
      <c r="K35" s="41"/>
      <c r="L35" s="41"/>
      <c r="M35" s="41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orientation="landscape" r:id="rId2"/>
  <headerFooter alignWithMargins="0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44">
    <tabColor theme="2" tint="-0.749992370372631"/>
    <pageSetUpPr fitToPage="1"/>
  </sheetPr>
  <dimension ref="A1:R35"/>
  <sheetViews>
    <sheetView showGridLines="0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8.85546875" style="5" customWidth="1"/>
    <col min="5" max="5" width="8.140625" style="1" customWidth="1"/>
    <col min="6" max="7" width="9.28515625" style="1" customWidth="1"/>
    <col min="8" max="8" width="8.140625" style="1" customWidth="1"/>
    <col min="9" max="9" width="10.7109375" style="1" customWidth="1"/>
    <col min="10" max="10" width="10.28515625" style="1" customWidth="1"/>
    <col min="11" max="11" width="8" style="1" customWidth="1"/>
    <col min="12" max="12" width="8.28515625" style="1" customWidth="1"/>
    <col min="13" max="13" width="11" style="1" customWidth="1"/>
    <col min="14" max="18" width="9.140625" style="5"/>
    <col min="19" max="19" width="7.42578125" style="5" customWidth="1"/>
    <col min="20" max="16384" width="9.140625" style="5"/>
  </cols>
  <sheetData>
    <row r="1" spans="1:18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377</v>
      </c>
    </row>
    <row r="2" spans="1:18" ht="11.1" customHeight="1" x14ac:dyDescent="0.2"/>
    <row r="3" spans="1:18" s="6" customFormat="1" ht="12" customHeight="1" x14ac:dyDescent="0.2">
      <c r="A3" s="47" t="s">
        <v>217</v>
      </c>
      <c r="E3" s="2"/>
      <c r="F3" s="2"/>
      <c r="G3" s="2"/>
      <c r="H3" s="2"/>
      <c r="I3" s="2"/>
      <c r="J3" s="2"/>
      <c r="K3" s="2"/>
      <c r="L3" s="2"/>
      <c r="M3" s="2"/>
    </row>
    <row r="4" spans="1:18" s="6" customFormat="1" ht="11.1" customHeight="1" x14ac:dyDescent="0.2">
      <c r="A4" s="48"/>
      <c r="E4" s="1"/>
      <c r="F4" s="1"/>
      <c r="G4" s="1"/>
      <c r="H4" s="1"/>
      <c r="I4" s="1"/>
      <c r="J4" s="1"/>
      <c r="K4" s="1"/>
      <c r="L4" s="1"/>
      <c r="M4" s="1"/>
    </row>
    <row r="5" spans="1:18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</row>
    <row r="6" spans="1:18" ht="11.1" customHeight="1" x14ac:dyDescent="0.2">
      <c r="A6" s="33" t="s">
        <v>59</v>
      </c>
      <c r="B6" s="46"/>
      <c r="C6" s="54"/>
      <c r="E6" s="5"/>
      <c r="F6" s="9"/>
      <c r="G6" s="9"/>
      <c r="H6" s="5"/>
      <c r="I6" s="5"/>
      <c r="J6" s="5"/>
      <c r="K6" s="5"/>
      <c r="L6" s="5"/>
      <c r="M6" s="114"/>
    </row>
    <row r="7" spans="1:18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5"/>
    </row>
    <row r="8" spans="1:18" ht="59.25" customHeight="1" x14ac:dyDescent="0.2">
      <c r="A8" s="246" t="s">
        <v>165</v>
      </c>
      <c r="B8" s="246"/>
      <c r="C8" s="49"/>
      <c r="D8" s="57" t="s">
        <v>1</v>
      </c>
      <c r="E8" s="184" t="s">
        <v>48</v>
      </c>
      <c r="F8" s="185" t="s">
        <v>108</v>
      </c>
      <c r="G8" s="185" t="s">
        <v>109</v>
      </c>
      <c r="H8" s="185" t="s">
        <v>283</v>
      </c>
      <c r="I8" s="185" t="s">
        <v>82</v>
      </c>
      <c r="J8" s="184" t="s">
        <v>83</v>
      </c>
      <c r="K8" s="185" t="s">
        <v>49</v>
      </c>
      <c r="L8" s="185" t="s">
        <v>84</v>
      </c>
      <c r="M8" s="57" t="s">
        <v>116</v>
      </c>
    </row>
    <row r="9" spans="1:18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14"/>
    </row>
    <row r="10" spans="1:18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5"/>
    </row>
    <row r="11" spans="1:18" ht="13.5" customHeight="1" x14ac:dyDescent="0.2">
      <c r="A11" s="51"/>
      <c r="B11" s="44" t="s">
        <v>9</v>
      </c>
      <c r="C11" s="44"/>
      <c r="D11" s="41">
        <v>193354.00000000588</v>
      </c>
      <c r="E11" s="41">
        <v>27160.000000001568</v>
      </c>
      <c r="F11" s="41">
        <v>1884.9999999999984</v>
      </c>
      <c r="G11" s="41">
        <v>27936.999999999662</v>
      </c>
      <c r="H11" s="41">
        <v>6372.0000000000091</v>
      </c>
      <c r="I11" s="41">
        <v>69327.999999997352</v>
      </c>
      <c r="J11" s="41">
        <v>45504.000000000058</v>
      </c>
      <c r="K11" s="41">
        <v>2184.9999999999991</v>
      </c>
      <c r="L11" s="41">
        <v>798.00000000000023</v>
      </c>
      <c r="M11" s="41">
        <v>12184.999999999913</v>
      </c>
      <c r="N11" s="41"/>
      <c r="O11" s="23"/>
      <c r="P11" s="23"/>
      <c r="Q11" s="23"/>
      <c r="R11" s="23"/>
    </row>
    <row r="12" spans="1:18" s="31" customFormat="1" x14ac:dyDescent="0.2">
      <c r="A12" s="52" t="s">
        <v>177</v>
      </c>
      <c r="B12" s="25" t="s">
        <v>166</v>
      </c>
      <c r="C12" s="25"/>
      <c r="D12" s="41">
        <v>8299.4377199089704</v>
      </c>
      <c r="E12" s="41">
        <v>1131.5414621355276</v>
      </c>
      <c r="F12" s="41">
        <v>23.076923076923077</v>
      </c>
      <c r="G12" s="41">
        <v>1106.5414213916156</v>
      </c>
      <c r="H12" s="41">
        <v>451.43528109653249</v>
      </c>
      <c r="I12" s="41">
        <v>2671.0620701573048</v>
      </c>
      <c r="J12" s="41">
        <v>2396.6891753398181</v>
      </c>
      <c r="K12" s="41">
        <v>44.283333333333339</v>
      </c>
      <c r="L12" s="41">
        <v>74.131499051233391</v>
      </c>
      <c r="M12" s="41">
        <v>400.67655432668653</v>
      </c>
      <c r="N12" s="41"/>
      <c r="O12" s="23"/>
      <c r="P12" s="23"/>
      <c r="Q12" s="23"/>
    </row>
    <row r="13" spans="1:18" s="31" customFormat="1" x14ac:dyDescent="0.2">
      <c r="A13" s="52" t="s">
        <v>178</v>
      </c>
      <c r="B13" s="25" t="s">
        <v>202</v>
      </c>
      <c r="C13" s="25"/>
      <c r="D13" s="41">
        <v>978.44666465182377</v>
      </c>
      <c r="E13" s="41">
        <v>179.2210530352699</v>
      </c>
      <c r="F13" s="41">
        <v>0</v>
      </c>
      <c r="G13" s="41">
        <v>133.84458027986159</v>
      </c>
      <c r="H13" s="41">
        <v>51.649168675909173</v>
      </c>
      <c r="I13" s="41">
        <v>293.89220610454885</v>
      </c>
      <c r="J13" s="41">
        <v>251.07358967487937</v>
      </c>
      <c r="K13" s="41">
        <v>9.7777777777777786</v>
      </c>
      <c r="L13" s="41">
        <v>0</v>
      </c>
      <c r="M13" s="41">
        <v>58.988289103577991</v>
      </c>
      <c r="N13" s="41"/>
      <c r="O13" s="23"/>
      <c r="P13" s="23"/>
      <c r="Q13" s="23"/>
    </row>
    <row r="14" spans="1:18" s="31" customFormat="1" x14ac:dyDescent="0.2">
      <c r="A14" s="52" t="s">
        <v>179</v>
      </c>
      <c r="B14" s="25" t="s">
        <v>167</v>
      </c>
      <c r="C14" s="25"/>
      <c r="D14" s="41">
        <v>53126.898630383374</v>
      </c>
      <c r="E14" s="41">
        <v>9097.4302999351203</v>
      </c>
      <c r="F14" s="41">
        <v>373.48841849375901</v>
      </c>
      <c r="G14" s="41">
        <v>5938.9714419551401</v>
      </c>
      <c r="H14" s="41">
        <v>1448.42436959835</v>
      </c>
      <c r="I14" s="41">
        <v>22186.459076198025</v>
      </c>
      <c r="J14" s="41">
        <v>10036.875690207826</v>
      </c>
      <c r="K14" s="41">
        <v>344.80864941205351</v>
      </c>
      <c r="L14" s="41">
        <v>108.49357514718045</v>
      </c>
      <c r="M14" s="41">
        <v>3591.9471094352198</v>
      </c>
      <c r="N14" s="41"/>
      <c r="O14" s="23"/>
      <c r="P14" s="23"/>
      <c r="Q14" s="23"/>
    </row>
    <row r="15" spans="1:18" s="31" customFormat="1" x14ac:dyDescent="0.2">
      <c r="A15" s="52" t="s">
        <v>180</v>
      </c>
      <c r="B15" s="26" t="s">
        <v>203</v>
      </c>
      <c r="C15" s="26"/>
      <c r="D15" s="41">
        <v>167.71189067571746</v>
      </c>
      <c r="E15" s="41">
        <v>32.560643553668562</v>
      </c>
      <c r="F15" s="41">
        <v>0</v>
      </c>
      <c r="G15" s="41">
        <v>24.7815956659683</v>
      </c>
      <c r="H15" s="41">
        <v>0</v>
      </c>
      <c r="I15" s="41">
        <v>65.356379094719188</v>
      </c>
      <c r="J15" s="41">
        <v>45.013272361361388</v>
      </c>
      <c r="K15" s="41">
        <v>0</v>
      </c>
      <c r="L15" s="41">
        <v>0</v>
      </c>
      <c r="M15" s="41">
        <v>0</v>
      </c>
      <c r="N15" s="41"/>
      <c r="O15" s="23"/>
      <c r="P15" s="23"/>
      <c r="Q15" s="23"/>
    </row>
    <row r="16" spans="1:18" s="31" customFormat="1" ht="22.5" x14ac:dyDescent="0.2">
      <c r="A16" s="52" t="s">
        <v>181</v>
      </c>
      <c r="B16" s="26" t="s">
        <v>173</v>
      </c>
      <c r="C16" s="26"/>
      <c r="D16" s="41">
        <v>2681.438849347011</v>
      </c>
      <c r="E16" s="41">
        <v>381.27597804320493</v>
      </c>
      <c r="F16" s="41">
        <v>17.705882352941178</v>
      </c>
      <c r="G16" s="41">
        <v>572.19214190882735</v>
      </c>
      <c r="H16" s="41">
        <v>71.429786746101726</v>
      </c>
      <c r="I16" s="41">
        <v>793.45532217412335</v>
      </c>
      <c r="J16" s="41">
        <v>620.44014917396817</v>
      </c>
      <c r="K16" s="41">
        <v>7.0212765957446805</v>
      </c>
      <c r="L16" s="41">
        <v>9.3691756272401427</v>
      </c>
      <c r="M16" s="41">
        <v>208.54913672485742</v>
      </c>
      <c r="N16" s="41"/>
      <c r="O16" s="23"/>
      <c r="P16" s="23"/>
      <c r="Q16" s="23"/>
    </row>
    <row r="17" spans="1:17" s="31" customFormat="1" x14ac:dyDescent="0.2">
      <c r="A17" s="52" t="s">
        <v>182</v>
      </c>
      <c r="B17" s="26" t="s">
        <v>168</v>
      </c>
      <c r="C17" s="26"/>
      <c r="D17" s="41">
        <v>23862.258029253997</v>
      </c>
      <c r="E17" s="41">
        <v>4115.2268440555699</v>
      </c>
      <c r="F17" s="41">
        <v>157.41080792203084</v>
      </c>
      <c r="G17" s="41">
        <v>3896.0675044012951</v>
      </c>
      <c r="H17" s="41">
        <v>1005.1159100879145</v>
      </c>
      <c r="I17" s="41">
        <v>7294.2942454126214</v>
      </c>
      <c r="J17" s="41">
        <v>5517.5475935502955</v>
      </c>
      <c r="K17" s="41">
        <v>335.34897362684586</v>
      </c>
      <c r="L17" s="41">
        <v>79.121352924958231</v>
      </c>
      <c r="M17" s="41">
        <v>1462.1247972725446</v>
      </c>
      <c r="N17" s="41"/>
      <c r="O17" s="23"/>
      <c r="P17" s="23"/>
      <c r="Q17" s="23"/>
    </row>
    <row r="18" spans="1:17" s="31" customFormat="1" ht="22.5" x14ac:dyDescent="0.2">
      <c r="A18" s="52" t="s">
        <v>183</v>
      </c>
      <c r="B18" s="26" t="s">
        <v>169</v>
      </c>
      <c r="C18" s="26"/>
      <c r="D18" s="41">
        <v>30414.050701023956</v>
      </c>
      <c r="E18" s="41">
        <v>3823.2383873080298</v>
      </c>
      <c r="F18" s="41">
        <v>363.07134222567646</v>
      </c>
      <c r="G18" s="41">
        <v>4931.1847706526005</v>
      </c>
      <c r="H18" s="41">
        <v>995.41996944146911</v>
      </c>
      <c r="I18" s="41">
        <v>11092.550272595689</v>
      </c>
      <c r="J18" s="41">
        <v>7123.6135058802311</v>
      </c>
      <c r="K18" s="41">
        <v>298.56712382180473</v>
      </c>
      <c r="L18" s="41">
        <v>117.4065464895636</v>
      </c>
      <c r="M18" s="41">
        <v>1668.9987826093038</v>
      </c>
      <c r="N18" s="41"/>
      <c r="O18" s="23"/>
      <c r="P18" s="23"/>
      <c r="Q18" s="23"/>
    </row>
    <row r="19" spans="1:17" s="31" customFormat="1" x14ac:dyDescent="0.2">
      <c r="A19" s="52" t="s">
        <v>184</v>
      </c>
      <c r="B19" s="26" t="s">
        <v>170</v>
      </c>
      <c r="C19" s="26"/>
      <c r="D19" s="41">
        <v>11411.727109946807</v>
      </c>
      <c r="E19" s="41">
        <v>2042.55812625659</v>
      </c>
      <c r="F19" s="41">
        <v>157.24429420745207</v>
      </c>
      <c r="G19" s="41">
        <v>2100.6166433180952</v>
      </c>
      <c r="H19" s="41">
        <v>366.71224215753097</v>
      </c>
      <c r="I19" s="41">
        <v>2686.6096005961344</v>
      </c>
      <c r="J19" s="41">
        <v>2989.8070758054391</v>
      </c>
      <c r="K19" s="41">
        <v>228.29796944190556</v>
      </c>
      <c r="L19" s="41">
        <v>86.284751617768677</v>
      </c>
      <c r="M19" s="41">
        <v>753.59640654586747</v>
      </c>
      <c r="N19" s="41"/>
      <c r="O19" s="23"/>
      <c r="P19" s="23"/>
      <c r="Q19" s="23"/>
    </row>
    <row r="20" spans="1:17" s="31" customFormat="1" x14ac:dyDescent="0.2">
      <c r="A20" s="52" t="s">
        <v>185</v>
      </c>
      <c r="B20" s="26" t="s">
        <v>171</v>
      </c>
      <c r="C20" s="26"/>
      <c r="D20" s="41">
        <v>11800.776933709396</v>
      </c>
      <c r="E20" s="41">
        <v>808.87703410405948</v>
      </c>
      <c r="F20" s="41">
        <v>109.99403855425525</v>
      </c>
      <c r="G20" s="41">
        <v>1627.7449267646653</v>
      </c>
      <c r="H20" s="41">
        <v>374.81468593521504</v>
      </c>
      <c r="I20" s="41">
        <v>5120.6740519280347</v>
      </c>
      <c r="J20" s="41">
        <v>2944.5808823265147</v>
      </c>
      <c r="K20" s="41">
        <v>95.120626324030567</v>
      </c>
      <c r="L20" s="41">
        <v>50.749462365591398</v>
      </c>
      <c r="M20" s="41">
        <v>668.22122540697865</v>
      </c>
      <c r="N20" s="41"/>
      <c r="O20" s="23"/>
      <c r="P20" s="23"/>
      <c r="Q20" s="23"/>
    </row>
    <row r="21" spans="1:17" s="31" customFormat="1" x14ac:dyDescent="0.2">
      <c r="A21" s="52" t="s">
        <v>186</v>
      </c>
      <c r="B21" s="26" t="s">
        <v>204</v>
      </c>
      <c r="C21" s="26"/>
      <c r="D21" s="41">
        <v>959.48709771412791</v>
      </c>
      <c r="E21" s="41">
        <v>65.476233284778161</v>
      </c>
      <c r="F21" s="41">
        <v>35.46659663865546</v>
      </c>
      <c r="G21" s="41">
        <v>137.69287656332554</v>
      </c>
      <c r="H21" s="41">
        <v>23.055980554026782</v>
      </c>
      <c r="I21" s="41">
        <v>285.61524886670293</v>
      </c>
      <c r="J21" s="41">
        <v>335.67387451259987</v>
      </c>
      <c r="K21" s="41">
        <v>14.936861011329096</v>
      </c>
      <c r="L21" s="41">
        <v>2.6</v>
      </c>
      <c r="M21" s="41">
        <v>58.969426282710906</v>
      </c>
      <c r="N21" s="41"/>
      <c r="O21" s="23"/>
      <c r="P21" s="23"/>
      <c r="Q21" s="23"/>
    </row>
    <row r="22" spans="1:17" s="31" customFormat="1" x14ac:dyDescent="0.2">
      <c r="A22" s="52" t="s">
        <v>187</v>
      </c>
      <c r="B22" s="26" t="s">
        <v>205</v>
      </c>
      <c r="C22" s="26"/>
      <c r="D22" s="41">
        <v>655.96770013386936</v>
      </c>
      <c r="E22" s="41">
        <v>52.275571118476513</v>
      </c>
      <c r="F22" s="41">
        <v>0</v>
      </c>
      <c r="G22" s="41">
        <v>87.317082553889747</v>
      </c>
      <c r="H22" s="41">
        <v>9.9993670886075954</v>
      </c>
      <c r="I22" s="41">
        <v>183.86472268369772</v>
      </c>
      <c r="J22" s="41">
        <v>259.27274384413118</v>
      </c>
      <c r="K22" s="41">
        <v>10.965</v>
      </c>
      <c r="L22" s="41">
        <v>7.9411764705882355</v>
      </c>
      <c r="M22" s="41">
        <v>44.332036374478236</v>
      </c>
      <c r="N22" s="41"/>
      <c r="O22" s="23"/>
      <c r="P22" s="23"/>
      <c r="Q22" s="23"/>
    </row>
    <row r="23" spans="1:17" s="31" customFormat="1" x14ac:dyDescent="0.2">
      <c r="A23" s="52" t="s">
        <v>188</v>
      </c>
      <c r="B23" s="26" t="s">
        <v>206</v>
      </c>
      <c r="C23" s="26"/>
      <c r="D23" s="41">
        <v>728.08046430161812</v>
      </c>
      <c r="E23" s="41">
        <v>74.856367498036931</v>
      </c>
      <c r="F23" s="41">
        <v>15.282805429864254</v>
      </c>
      <c r="G23" s="41">
        <v>130.77176216585184</v>
      </c>
      <c r="H23" s="41">
        <v>15.999408866995072</v>
      </c>
      <c r="I23" s="41">
        <v>146.87892011895107</v>
      </c>
      <c r="J23" s="41">
        <v>244.43005149393471</v>
      </c>
      <c r="K23" s="41">
        <v>19.266666666666669</v>
      </c>
      <c r="L23" s="41">
        <v>12.508064516129032</v>
      </c>
      <c r="M23" s="41">
        <v>68.086417545188567</v>
      </c>
      <c r="N23" s="41"/>
      <c r="O23" s="23"/>
      <c r="P23" s="23"/>
      <c r="Q23" s="23"/>
    </row>
    <row r="24" spans="1:17" s="31" customFormat="1" x14ac:dyDescent="0.2">
      <c r="A24" s="52" t="s">
        <v>189</v>
      </c>
      <c r="B24" s="26" t="s">
        <v>209</v>
      </c>
      <c r="C24" s="26"/>
      <c r="D24" s="41">
        <v>2413.1505091759027</v>
      </c>
      <c r="E24" s="41">
        <v>277.26222158247481</v>
      </c>
      <c r="F24" s="41">
        <v>14.5</v>
      </c>
      <c r="G24" s="41">
        <v>309.05254212238498</v>
      </c>
      <c r="H24" s="41">
        <v>60.418362183831469</v>
      </c>
      <c r="I24" s="41">
        <v>798.23256277283258</v>
      </c>
      <c r="J24" s="41">
        <v>724.26831954525244</v>
      </c>
      <c r="K24" s="41">
        <v>32.289008863476951</v>
      </c>
      <c r="L24" s="41">
        <v>17.291176470588233</v>
      </c>
      <c r="M24" s="41">
        <v>179.83631563505759</v>
      </c>
      <c r="N24" s="41"/>
      <c r="O24" s="23"/>
      <c r="P24" s="23"/>
      <c r="Q24" s="23"/>
    </row>
    <row r="25" spans="1:17" s="31" customFormat="1" ht="12.75" customHeight="1" x14ac:dyDescent="0.2">
      <c r="A25" s="52" t="s">
        <v>190</v>
      </c>
      <c r="B25" s="26" t="s">
        <v>207</v>
      </c>
      <c r="C25" s="26"/>
      <c r="D25" s="41">
        <v>13663.199535294791</v>
      </c>
      <c r="E25" s="41">
        <v>1871.6488542966915</v>
      </c>
      <c r="F25" s="41">
        <v>150.92471868493541</v>
      </c>
      <c r="G25" s="41">
        <v>1875.8624214662593</v>
      </c>
      <c r="H25" s="41">
        <v>447.73447895821818</v>
      </c>
      <c r="I25" s="41">
        <v>4739.8888980758584</v>
      </c>
      <c r="J25" s="41">
        <v>3501.0058608777827</v>
      </c>
      <c r="K25" s="41">
        <v>179.06542338276375</v>
      </c>
      <c r="L25" s="41">
        <v>55.121709726074037</v>
      </c>
      <c r="M25" s="41">
        <v>841.94716982614807</v>
      </c>
      <c r="N25" s="41"/>
      <c r="O25" s="23"/>
      <c r="P25" s="23"/>
      <c r="Q25" s="23"/>
    </row>
    <row r="26" spans="1:17" s="31" customFormat="1" ht="12.75" customHeight="1" x14ac:dyDescent="0.2">
      <c r="A26" s="52" t="s">
        <v>191</v>
      </c>
      <c r="B26" s="26" t="s">
        <v>174</v>
      </c>
      <c r="C26" s="26"/>
      <c r="D26" s="41">
        <v>8555.8733172271732</v>
      </c>
      <c r="E26" s="41">
        <v>1046.7428155226453</v>
      </c>
      <c r="F26" s="41">
        <v>107.00903978109861</v>
      </c>
      <c r="G26" s="41">
        <v>1187.1506517062396</v>
      </c>
      <c r="H26" s="41">
        <v>366.773078270062</v>
      </c>
      <c r="I26" s="41">
        <v>2398.4833481430878</v>
      </c>
      <c r="J26" s="41">
        <v>2442.0825611604914</v>
      </c>
      <c r="K26" s="41">
        <v>301.70324373026489</v>
      </c>
      <c r="L26" s="41">
        <v>43.307084123972174</v>
      </c>
      <c r="M26" s="41">
        <v>662.62149478928109</v>
      </c>
      <c r="N26" s="41"/>
      <c r="O26" s="23"/>
      <c r="P26" s="23"/>
      <c r="Q26" s="23"/>
    </row>
    <row r="27" spans="1:17" s="31" customFormat="1" ht="12.75" customHeight="1" x14ac:dyDescent="0.2">
      <c r="A27" s="52" t="s">
        <v>192</v>
      </c>
      <c r="B27" s="26" t="s">
        <v>172</v>
      </c>
      <c r="C27" s="26"/>
      <c r="D27" s="41">
        <v>2101.4992280100623</v>
      </c>
      <c r="E27" s="41">
        <v>219.24256540971803</v>
      </c>
      <c r="F27" s="41">
        <v>22.136363636363637</v>
      </c>
      <c r="G27" s="41">
        <v>268.92192872040613</v>
      </c>
      <c r="H27" s="41">
        <v>81.445716304283522</v>
      </c>
      <c r="I27" s="41">
        <v>630.22167310040447</v>
      </c>
      <c r="J27" s="41">
        <v>635.36444855676302</v>
      </c>
      <c r="K27" s="41">
        <v>46.585891980360067</v>
      </c>
      <c r="L27" s="41">
        <v>25.623972169512967</v>
      </c>
      <c r="M27" s="41">
        <v>171.95666813224611</v>
      </c>
      <c r="N27" s="41"/>
      <c r="O27" s="23"/>
      <c r="P27" s="23"/>
      <c r="Q27" s="23"/>
    </row>
    <row r="28" spans="1:17" s="31" customFormat="1" x14ac:dyDescent="0.2">
      <c r="A28" s="52" t="s">
        <v>193</v>
      </c>
      <c r="B28" s="26" t="s">
        <v>208</v>
      </c>
      <c r="C28" s="26"/>
      <c r="D28" s="41">
        <v>15667.475785246335</v>
      </c>
      <c r="E28" s="41">
        <v>1361.9197028009278</v>
      </c>
      <c r="F28" s="41">
        <v>271.35113163340714</v>
      </c>
      <c r="G28" s="41">
        <v>2800.4219081028127</v>
      </c>
      <c r="H28" s="41">
        <v>438.28402172926133</v>
      </c>
      <c r="I28" s="41">
        <v>6212.4192058284725</v>
      </c>
      <c r="J28" s="41">
        <v>3385.5342018224928</v>
      </c>
      <c r="K28" s="41">
        <v>122.60683215130025</v>
      </c>
      <c r="L28" s="41">
        <v>91.783786632932731</v>
      </c>
      <c r="M28" s="41">
        <v>983.15499454469602</v>
      </c>
      <c r="N28" s="41"/>
      <c r="O28" s="23"/>
      <c r="P28" s="23"/>
      <c r="Q28" s="23"/>
    </row>
    <row r="29" spans="1:17" s="31" customFormat="1" ht="13.35" customHeight="1" x14ac:dyDescent="0.2">
      <c r="A29" s="52" t="s">
        <v>194</v>
      </c>
      <c r="B29" s="26" t="s">
        <v>212</v>
      </c>
      <c r="C29" s="26"/>
      <c r="D29" s="41">
        <v>1994.592230451985</v>
      </c>
      <c r="E29" s="41">
        <v>168.83547051386367</v>
      </c>
      <c r="F29" s="41">
        <v>8.6</v>
      </c>
      <c r="G29" s="41">
        <v>196.53389464865609</v>
      </c>
      <c r="H29" s="41">
        <v>53.661952568019792</v>
      </c>
      <c r="I29" s="41">
        <v>371.41817938070807</v>
      </c>
      <c r="J29" s="41">
        <v>1036.6731400121319</v>
      </c>
      <c r="K29" s="41">
        <v>5.7272727272727275</v>
      </c>
      <c r="L29" s="41">
        <v>10.5</v>
      </c>
      <c r="M29" s="41">
        <v>142.64232060133037</v>
      </c>
      <c r="N29" s="41"/>
      <c r="O29" s="23"/>
      <c r="P29" s="23"/>
      <c r="Q29" s="23"/>
    </row>
    <row r="30" spans="1:17" s="31" customFormat="1" x14ac:dyDescent="0.2">
      <c r="A30" s="52" t="s">
        <v>195</v>
      </c>
      <c r="B30" s="26" t="s">
        <v>210</v>
      </c>
      <c r="C30" s="26"/>
      <c r="D30" s="41">
        <v>2747.1702131465263</v>
      </c>
      <c r="E30" s="22">
        <v>299.44818152717522</v>
      </c>
      <c r="F30" s="22">
        <v>51.737637362637358</v>
      </c>
      <c r="G30" s="22">
        <v>436.51073117392485</v>
      </c>
      <c r="H30" s="22">
        <v>77.846533179502472</v>
      </c>
      <c r="I30" s="22">
        <v>913.41762359080656</v>
      </c>
      <c r="J30" s="22">
        <v>735.17915681771649</v>
      </c>
      <c r="K30" s="22">
        <v>53.905341880341886</v>
      </c>
      <c r="L30" s="22">
        <v>5.7666666666666666</v>
      </c>
      <c r="M30" s="22">
        <v>173.35834094774913</v>
      </c>
      <c r="N30" s="41"/>
      <c r="O30" s="23"/>
      <c r="P30" s="23"/>
      <c r="Q30" s="23"/>
    </row>
    <row r="31" spans="1:17" s="31" customFormat="1" ht="22.5" x14ac:dyDescent="0.2">
      <c r="A31" s="52" t="s">
        <v>196</v>
      </c>
      <c r="B31" s="26" t="s">
        <v>211</v>
      </c>
      <c r="C31" s="26"/>
      <c r="D31" s="41">
        <v>823.35038339295193</v>
      </c>
      <c r="E31" s="22">
        <v>77.395732172007001</v>
      </c>
      <c r="F31" s="22">
        <v>2</v>
      </c>
      <c r="G31" s="22">
        <v>114.83063119611035</v>
      </c>
      <c r="H31" s="22">
        <v>21.863019891500905</v>
      </c>
      <c r="I31" s="22">
        <v>344.1499627716737</v>
      </c>
      <c r="J31" s="22">
        <v>217.51381709483246</v>
      </c>
      <c r="K31" s="22">
        <v>29.722727272727273</v>
      </c>
      <c r="L31" s="22">
        <v>0</v>
      </c>
      <c r="M31" s="22">
        <v>15.874492994100297</v>
      </c>
      <c r="N31" s="41"/>
      <c r="O31" s="23"/>
      <c r="P31" s="23"/>
      <c r="Q31" s="23"/>
    </row>
    <row r="32" spans="1:17" s="31" customFormat="1" ht="12" customHeight="1" x14ac:dyDescent="0.2">
      <c r="A32" s="52" t="s">
        <v>197</v>
      </c>
      <c r="B32" s="26" t="s">
        <v>338</v>
      </c>
      <c r="C32" s="26"/>
      <c r="D32" s="41">
        <v>16.770961902547601</v>
      </c>
      <c r="E32" s="22">
        <v>5.9636363636363638</v>
      </c>
      <c r="F32" s="22">
        <v>0</v>
      </c>
      <c r="G32" s="22">
        <v>0</v>
      </c>
      <c r="H32" s="22">
        <v>0</v>
      </c>
      <c r="I32" s="22">
        <v>10.807325538911218</v>
      </c>
      <c r="J32" s="22">
        <v>0</v>
      </c>
      <c r="K32" s="22">
        <v>0</v>
      </c>
      <c r="L32" s="22">
        <v>0</v>
      </c>
      <c r="M32" s="22">
        <v>0</v>
      </c>
      <c r="N32" s="41"/>
      <c r="O32" s="23"/>
      <c r="P32" s="23"/>
      <c r="Q32" s="23"/>
    </row>
    <row r="33" spans="1:17" s="31" customFormat="1" x14ac:dyDescent="0.2">
      <c r="A33" s="3" t="s">
        <v>201</v>
      </c>
      <c r="B33" s="43"/>
      <c r="C33" s="43"/>
      <c r="D33" s="41">
        <v>284.63604510147439</v>
      </c>
      <c r="E33" s="22">
        <v>27.00281948247784</v>
      </c>
      <c r="F33" s="22">
        <v>4</v>
      </c>
      <c r="G33" s="22">
        <v>59.98854324209276</v>
      </c>
      <c r="H33" s="22">
        <v>9.9166666666666661</v>
      </c>
      <c r="I33" s="22">
        <v>88.249104866628699</v>
      </c>
      <c r="J33" s="22">
        <v>61.360889941621799</v>
      </c>
      <c r="K33" s="22">
        <v>5</v>
      </c>
      <c r="L33" s="22">
        <v>0</v>
      </c>
      <c r="M33" s="22">
        <v>29.118020901986633</v>
      </c>
      <c r="N33" s="41"/>
      <c r="O33" s="23"/>
      <c r="P33" s="23"/>
      <c r="Q33" s="23"/>
    </row>
    <row r="34" spans="1:17" s="31" customFormat="1" ht="1.5" customHeight="1" x14ac:dyDescent="0.2">
      <c r="A34" s="136"/>
      <c r="B34" s="30"/>
      <c r="C34" s="30"/>
      <c r="D34" s="173"/>
      <c r="E34" s="123"/>
      <c r="F34" s="123"/>
      <c r="G34" s="123"/>
      <c r="H34" s="123"/>
      <c r="I34" s="123"/>
      <c r="J34" s="123"/>
      <c r="K34" s="123"/>
      <c r="L34" s="123"/>
      <c r="M34" s="123"/>
      <c r="N34" s="23"/>
      <c r="O34" s="23"/>
      <c r="P34" s="23"/>
      <c r="Q34" s="23"/>
    </row>
    <row r="35" spans="1:17" x14ac:dyDescent="0.2">
      <c r="D35" s="41"/>
      <c r="E35" s="41"/>
      <c r="F35" s="41"/>
      <c r="G35" s="41"/>
      <c r="H35" s="41"/>
      <c r="I35" s="41"/>
      <c r="J35" s="41"/>
      <c r="K35" s="41"/>
      <c r="L35" s="41"/>
      <c r="M35" s="41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orientation="landscape" r:id="rId2"/>
  <headerFooter alignWithMargins="0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45">
    <tabColor theme="2" tint="-0.749992370372631"/>
    <pageSetUpPr fitToPage="1"/>
  </sheetPr>
  <dimension ref="A1:R35"/>
  <sheetViews>
    <sheetView showGridLines="0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8.85546875" style="5" customWidth="1"/>
    <col min="5" max="5" width="8.140625" style="1" customWidth="1"/>
    <col min="6" max="7" width="9.28515625" style="1" customWidth="1"/>
    <col min="8" max="8" width="8.140625" style="1" customWidth="1"/>
    <col min="9" max="9" width="10.7109375" style="1" customWidth="1"/>
    <col min="10" max="10" width="10.28515625" style="1" customWidth="1"/>
    <col min="11" max="11" width="8" style="1" customWidth="1"/>
    <col min="12" max="12" width="8.28515625" style="1" customWidth="1"/>
    <col min="13" max="13" width="11" style="1" customWidth="1"/>
    <col min="14" max="18" width="9.140625" style="5"/>
    <col min="19" max="19" width="7.42578125" style="5" customWidth="1"/>
    <col min="20" max="16384" width="9.140625" style="5"/>
  </cols>
  <sheetData>
    <row r="1" spans="1:18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376</v>
      </c>
    </row>
    <row r="2" spans="1:18" ht="11.1" customHeight="1" x14ac:dyDescent="0.2"/>
    <row r="3" spans="1:18" s="6" customFormat="1" ht="12" customHeight="1" x14ac:dyDescent="0.2">
      <c r="A3" s="47" t="s">
        <v>216</v>
      </c>
      <c r="E3" s="2"/>
      <c r="F3" s="2"/>
      <c r="G3" s="2"/>
      <c r="H3" s="2"/>
      <c r="I3" s="2"/>
      <c r="J3" s="2"/>
      <c r="K3" s="2"/>
      <c r="L3" s="2"/>
      <c r="M3" s="2"/>
    </row>
    <row r="4" spans="1:18" s="6" customFormat="1" ht="11.1" customHeight="1" x14ac:dyDescent="0.2">
      <c r="A4" s="48"/>
      <c r="E4" s="1"/>
      <c r="F4" s="1"/>
      <c r="G4" s="1"/>
      <c r="H4" s="1"/>
      <c r="I4" s="1"/>
      <c r="J4" s="1"/>
      <c r="K4" s="1"/>
      <c r="L4" s="1"/>
      <c r="M4" s="1"/>
    </row>
    <row r="5" spans="1:18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</row>
    <row r="6" spans="1:18" ht="11.1" customHeight="1" x14ac:dyDescent="0.2">
      <c r="A6" s="33" t="s">
        <v>335</v>
      </c>
      <c r="B6" s="46"/>
      <c r="C6" s="54"/>
      <c r="E6" s="5"/>
      <c r="F6" s="9"/>
      <c r="G6" s="9"/>
      <c r="H6" s="5"/>
      <c r="I6" s="5"/>
      <c r="J6" s="5"/>
      <c r="K6" s="5"/>
      <c r="L6" s="5"/>
      <c r="M6" s="114"/>
    </row>
    <row r="7" spans="1:18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5"/>
    </row>
    <row r="8" spans="1:18" ht="59.25" customHeight="1" x14ac:dyDescent="0.2">
      <c r="A8" s="246" t="s">
        <v>165</v>
      </c>
      <c r="B8" s="246"/>
      <c r="C8" s="49"/>
      <c r="D8" s="57" t="s">
        <v>1</v>
      </c>
      <c r="E8" s="184" t="s">
        <v>48</v>
      </c>
      <c r="F8" s="185" t="s">
        <v>108</v>
      </c>
      <c r="G8" s="185" t="s">
        <v>109</v>
      </c>
      <c r="H8" s="185" t="s">
        <v>283</v>
      </c>
      <c r="I8" s="185" t="s">
        <v>82</v>
      </c>
      <c r="J8" s="184" t="s">
        <v>83</v>
      </c>
      <c r="K8" s="185" t="s">
        <v>49</v>
      </c>
      <c r="L8" s="185" t="s">
        <v>84</v>
      </c>
      <c r="M8" s="57" t="s">
        <v>116</v>
      </c>
    </row>
    <row r="9" spans="1:18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14"/>
    </row>
    <row r="10" spans="1:18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5"/>
    </row>
    <row r="11" spans="1:18" ht="13.5" customHeight="1" x14ac:dyDescent="0.2">
      <c r="A11" s="51"/>
      <c r="B11" s="44" t="s">
        <v>9</v>
      </c>
      <c r="C11" s="44"/>
      <c r="D11" s="41">
        <v>160</v>
      </c>
      <c r="E11" s="41">
        <v>33</v>
      </c>
      <c r="F11" s="41">
        <v>0</v>
      </c>
      <c r="G11" s="41">
        <v>0</v>
      </c>
      <c r="H11" s="41">
        <v>39</v>
      </c>
      <c r="I11" s="41">
        <v>1</v>
      </c>
      <c r="J11" s="41">
        <v>2</v>
      </c>
      <c r="K11" s="41">
        <v>80</v>
      </c>
      <c r="L11" s="41">
        <v>0</v>
      </c>
      <c r="M11" s="41">
        <v>5</v>
      </c>
      <c r="N11" s="41"/>
      <c r="O11" s="23"/>
      <c r="P11" s="23"/>
      <c r="Q11" s="23"/>
      <c r="R11" s="23"/>
    </row>
    <row r="12" spans="1:18" s="31" customFormat="1" x14ac:dyDescent="0.2">
      <c r="A12" s="52" t="s">
        <v>177</v>
      </c>
      <c r="B12" s="25" t="s">
        <v>166</v>
      </c>
      <c r="C12" s="25"/>
      <c r="D12" s="41">
        <v>25</v>
      </c>
      <c r="E12" s="41">
        <v>4</v>
      </c>
      <c r="F12" s="41">
        <v>0</v>
      </c>
      <c r="G12" s="41">
        <v>0</v>
      </c>
      <c r="H12" s="41">
        <v>15</v>
      </c>
      <c r="I12" s="41">
        <v>0</v>
      </c>
      <c r="J12" s="41">
        <v>1</v>
      </c>
      <c r="K12" s="41">
        <v>4</v>
      </c>
      <c r="L12" s="41">
        <v>0</v>
      </c>
      <c r="M12" s="41">
        <v>1</v>
      </c>
      <c r="N12" s="41"/>
      <c r="O12" s="23"/>
      <c r="P12" s="23"/>
      <c r="Q12" s="23"/>
    </row>
    <row r="13" spans="1:18" s="31" customFormat="1" x14ac:dyDescent="0.2">
      <c r="A13" s="52" t="s">
        <v>178</v>
      </c>
      <c r="B13" s="25" t="s">
        <v>202</v>
      </c>
      <c r="C13" s="25"/>
      <c r="D13" s="41">
        <v>6</v>
      </c>
      <c r="E13" s="41">
        <v>1</v>
      </c>
      <c r="F13" s="41">
        <v>0</v>
      </c>
      <c r="G13" s="41">
        <v>0</v>
      </c>
      <c r="H13" s="41">
        <v>1</v>
      </c>
      <c r="I13" s="41">
        <v>0</v>
      </c>
      <c r="J13" s="41">
        <v>0</v>
      </c>
      <c r="K13" s="41">
        <v>4</v>
      </c>
      <c r="L13" s="41">
        <v>0</v>
      </c>
      <c r="M13" s="41">
        <v>0</v>
      </c>
      <c r="N13" s="41"/>
      <c r="O13" s="23"/>
      <c r="P13" s="23"/>
      <c r="Q13" s="23"/>
    </row>
    <row r="14" spans="1:18" s="31" customFormat="1" x14ac:dyDescent="0.2">
      <c r="A14" s="52" t="s">
        <v>179</v>
      </c>
      <c r="B14" s="25" t="s">
        <v>167</v>
      </c>
      <c r="C14" s="25"/>
      <c r="D14" s="41">
        <v>25</v>
      </c>
      <c r="E14" s="41">
        <v>4</v>
      </c>
      <c r="F14" s="41">
        <v>0</v>
      </c>
      <c r="G14" s="41">
        <v>0</v>
      </c>
      <c r="H14" s="41">
        <v>7</v>
      </c>
      <c r="I14" s="41">
        <v>1</v>
      </c>
      <c r="J14" s="41">
        <v>1</v>
      </c>
      <c r="K14" s="41">
        <v>11</v>
      </c>
      <c r="L14" s="41">
        <v>0</v>
      </c>
      <c r="M14" s="41">
        <v>1</v>
      </c>
      <c r="N14" s="41"/>
      <c r="O14" s="23"/>
      <c r="P14" s="23"/>
      <c r="Q14" s="23"/>
    </row>
    <row r="15" spans="1:18" s="31" customFormat="1" x14ac:dyDescent="0.2">
      <c r="A15" s="52" t="s">
        <v>180</v>
      </c>
      <c r="B15" s="26" t="s">
        <v>203</v>
      </c>
      <c r="C15" s="26"/>
      <c r="D15" s="41">
        <v>0</v>
      </c>
      <c r="E15" s="41">
        <v>0</v>
      </c>
      <c r="F15" s="41">
        <v>0</v>
      </c>
      <c r="G15" s="41">
        <v>0</v>
      </c>
      <c r="H15" s="41">
        <v>0</v>
      </c>
      <c r="I15" s="41">
        <v>0</v>
      </c>
      <c r="J15" s="41">
        <v>0</v>
      </c>
      <c r="K15" s="41">
        <v>0</v>
      </c>
      <c r="L15" s="41">
        <v>0</v>
      </c>
      <c r="M15" s="41">
        <v>0</v>
      </c>
      <c r="N15" s="41"/>
      <c r="O15" s="23"/>
      <c r="P15" s="23"/>
      <c r="Q15" s="23"/>
    </row>
    <row r="16" spans="1:18" s="31" customFormat="1" ht="22.5" x14ac:dyDescent="0.2">
      <c r="A16" s="52" t="s">
        <v>181</v>
      </c>
      <c r="B16" s="26" t="s">
        <v>173</v>
      </c>
      <c r="C16" s="26"/>
      <c r="D16" s="41">
        <v>3</v>
      </c>
      <c r="E16" s="41">
        <v>1</v>
      </c>
      <c r="F16" s="41">
        <v>0</v>
      </c>
      <c r="G16" s="41">
        <v>0</v>
      </c>
      <c r="H16" s="41">
        <v>0</v>
      </c>
      <c r="I16" s="41">
        <v>0</v>
      </c>
      <c r="J16" s="41">
        <v>0</v>
      </c>
      <c r="K16" s="41">
        <v>2</v>
      </c>
      <c r="L16" s="41">
        <v>0</v>
      </c>
      <c r="M16" s="41">
        <v>0</v>
      </c>
      <c r="N16" s="41"/>
      <c r="O16" s="23"/>
      <c r="P16" s="23"/>
      <c r="Q16" s="23"/>
    </row>
    <row r="17" spans="1:17" s="31" customFormat="1" x14ac:dyDescent="0.2">
      <c r="A17" s="52" t="s">
        <v>182</v>
      </c>
      <c r="B17" s="26" t="s">
        <v>168</v>
      </c>
      <c r="C17" s="26"/>
      <c r="D17" s="41">
        <v>43</v>
      </c>
      <c r="E17" s="41">
        <v>9</v>
      </c>
      <c r="F17" s="41">
        <v>0</v>
      </c>
      <c r="G17" s="41">
        <v>0</v>
      </c>
      <c r="H17" s="41">
        <v>4</v>
      </c>
      <c r="I17" s="41">
        <v>0</v>
      </c>
      <c r="J17" s="41">
        <v>0</v>
      </c>
      <c r="K17" s="41">
        <v>29</v>
      </c>
      <c r="L17" s="41">
        <v>0</v>
      </c>
      <c r="M17" s="41">
        <v>1</v>
      </c>
      <c r="N17" s="41"/>
      <c r="O17" s="23"/>
      <c r="P17" s="23"/>
      <c r="Q17" s="23"/>
    </row>
    <row r="18" spans="1:17" s="31" customFormat="1" ht="22.5" x14ac:dyDescent="0.2">
      <c r="A18" s="52" t="s">
        <v>183</v>
      </c>
      <c r="B18" s="26" t="s">
        <v>169</v>
      </c>
      <c r="C18" s="26"/>
      <c r="D18" s="41">
        <v>14</v>
      </c>
      <c r="E18" s="41">
        <v>2</v>
      </c>
      <c r="F18" s="41">
        <v>0</v>
      </c>
      <c r="G18" s="41">
        <v>0</v>
      </c>
      <c r="H18" s="41">
        <v>1</v>
      </c>
      <c r="I18" s="41">
        <v>0</v>
      </c>
      <c r="J18" s="41">
        <v>0</v>
      </c>
      <c r="K18" s="41">
        <v>11</v>
      </c>
      <c r="L18" s="41">
        <v>0</v>
      </c>
      <c r="M18" s="41">
        <v>0</v>
      </c>
      <c r="N18" s="41"/>
      <c r="O18" s="23"/>
      <c r="P18" s="23"/>
      <c r="Q18" s="23"/>
    </row>
    <row r="19" spans="1:17" s="31" customFormat="1" x14ac:dyDescent="0.2">
      <c r="A19" s="52" t="s">
        <v>184</v>
      </c>
      <c r="B19" s="26" t="s">
        <v>170</v>
      </c>
      <c r="C19" s="26"/>
      <c r="D19" s="41">
        <v>18</v>
      </c>
      <c r="E19" s="41">
        <v>4</v>
      </c>
      <c r="F19" s="41">
        <v>0</v>
      </c>
      <c r="G19" s="41">
        <v>0</v>
      </c>
      <c r="H19" s="41">
        <v>3</v>
      </c>
      <c r="I19" s="41">
        <v>0</v>
      </c>
      <c r="J19" s="41">
        <v>0</v>
      </c>
      <c r="K19" s="41">
        <v>9</v>
      </c>
      <c r="L19" s="41">
        <v>0</v>
      </c>
      <c r="M19" s="41">
        <v>2</v>
      </c>
      <c r="N19" s="41"/>
      <c r="O19" s="23"/>
      <c r="P19" s="23"/>
      <c r="Q19" s="23"/>
    </row>
    <row r="20" spans="1:17" s="31" customFormat="1" x14ac:dyDescent="0.2">
      <c r="A20" s="52" t="s">
        <v>185</v>
      </c>
      <c r="B20" s="26" t="s">
        <v>171</v>
      </c>
      <c r="C20" s="26"/>
      <c r="D20" s="41">
        <v>3</v>
      </c>
      <c r="E20" s="41">
        <v>0</v>
      </c>
      <c r="F20" s="41">
        <v>0</v>
      </c>
      <c r="G20" s="41">
        <v>0</v>
      </c>
      <c r="H20" s="41">
        <v>1</v>
      </c>
      <c r="I20" s="41">
        <v>0</v>
      </c>
      <c r="J20" s="41">
        <v>0</v>
      </c>
      <c r="K20" s="41">
        <v>2</v>
      </c>
      <c r="L20" s="41">
        <v>0</v>
      </c>
      <c r="M20" s="41">
        <v>0</v>
      </c>
      <c r="N20" s="41"/>
      <c r="O20" s="23"/>
      <c r="P20" s="23"/>
      <c r="Q20" s="23"/>
    </row>
    <row r="21" spans="1:17" s="31" customFormat="1" x14ac:dyDescent="0.2">
      <c r="A21" s="52" t="s">
        <v>186</v>
      </c>
      <c r="B21" s="26" t="s">
        <v>204</v>
      </c>
      <c r="C21" s="26"/>
      <c r="D21" s="41">
        <v>1</v>
      </c>
      <c r="E21" s="41">
        <v>1</v>
      </c>
      <c r="F21" s="41">
        <v>0</v>
      </c>
      <c r="G21" s="41">
        <v>0</v>
      </c>
      <c r="H21" s="41">
        <v>0</v>
      </c>
      <c r="I21" s="41">
        <v>0</v>
      </c>
      <c r="J21" s="41">
        <v>0</v>
      </c>
      <c r="K21" s="41">
        <v>0</v>
      </c>
      <c r="L21" s="41">
        <v>0</v>
      </c>
      <c r="M21" s="41">
        <v>0</v>
      </c>
      <c r="N21" s="41"/>
      <c r="O21" s="23"/>
      <c r="P21" s="23"/>
      <c r="Q21" s="23"/>
    </row>
    <row r="22" spans="1:17" s="31" customFormat="1" x14ac:dyDescent="0.2">
      <c r="A22" s="52" t="s">
        <v>187</v>
      </c>
      <c r="B22" s="26" t="s">
        <v>205</v>
      </c>
      <c r="C22" s="26"/>
      <c r="D22" s="41">
        <v>1</v>
      </c>
      <c r="E22" s="41">
        <v>0</v>
      </c>
      <c r="F22" s="41">
        <v>0</v>
      </c>
      <c r="G22" s="41">
        <v>0</v>
      </c>
      <c r="H22" s="41">
        <v>0</v>
      </c>
      <c r="I22" s="41">
        <v>0</v>
      </c>
      <c r="J22" s="41">
        <v>0</v>
      </c>
      <c r="K22" s="41">
        <v>1</v>
      </c>
      <c r="L22" s="41">
        <v>0</v>
      </c>
      <c r="M22" s="41">
        <v>0</v>
      </c>
      <c r="N22" s="41"/>
      <c r="O22" s="23"/>
      <c r="P22" s="23"/>
      <c r="Q22" s="23"/>
    </row>
    <row r="23" spans="1:17" s="31" customFormat="1" x14ac:dyDescent="0.2">
      <c r="A23" s="52" t="s">
        <v>188</v>
      </c>
      <c r="B23" s="26" t="s">
        <v>206</v>
      </c>
      <c r="C23" s="26"/>
      <c r="D23" s="41">
        <v>0</v>
      </c>
      <c r="E23" s="41">
        <v>0</v>
      </c>
      <c r="F23" s="41">
        <v>0</v>
      </c>
      <c r="G23" s="41">
        <v>0</v>
      </c>
      <c r="H23" s="41">
        <v>0</v>
      </c>
      <c r="I23" s="41">
        <v>0</v>
      </c>
      <c r="J23" s="41">
        <v>0</v>
      </c>
      <c r="K23" s="41">
        <v>0</v>
      </c>
      <c r="L23" s="41">
        <v>0</v>
      </c>
      <c r="M23" s="41">
        <v>0</v>
      </c>
      <c r="N23" s="41"/>
      <c r="O23" s="23"/>
      <c r="P23" s="23"/>
      <c r="Q23" s="23"/>
    </row>
    <row r="24" spans="1:17" s="31" customFormat="1" x14ac:dyDescent="0.2">
      <c r="A24" s="52" t="s">
        <v>189</v>
      </c>
      <c r="B24" s="26" t="s">
        <v>209</v>
      </c>
      <c r="C24" s="26"/>
      <c r="D24" s="41">
        <v>2</v>
      </c>
      <c r="E24" s="41">
        <v>1</v>
      </c>
      <c r="F24" s="41">
        <v>0</v>
      </c>
      <c r="G24" s="41">
        <v>0</v>
      </c>
      <c r="H24" s="41">
        <v>0</v>
      </c>
      <c r="I24" s="41">
        <v>0</v>
      </c>
      <c r="J24" s="41">
        <v>0</v>
      </c>
      <c r="K24" s="41">
        <v>1</v>
      </c>
      <c r="L24" s="41">
        <v>0</v>
      </c>
      <c r="M24" s="41">
        <v>0</v>
      </c>
      <c r="N24" s="41"/>
      <c r="O24" s="23"/>
      <c r="P24" s="23"/>
      <c r="Q24" s="23"/>
    </row>
    <row r="25" spans="1:17" s="31" customFormat="1" ht="12.75" customHeight="1" x14ac:dyDescent="0.2">
      <c r="A25" s="52" t="s">
        <v>190</v>
      </c>
      <c r="B25" s="26" t="s">
        <v>207</v>
      </c>
      <c r="C25" s="26"/>
      <c r="D25" s="41">
        <v>13</v>
      </c>
      <c r="E25" s="41">
        <v>5</v>
      </c>
      <c r="F25" s="41">
        <v>0</v>
      </c>
      <c r="G25" s="41">
        <v>0</v>
      </c>
      <c r="H25" s="41">
        <v>4</v>
      </c>
      <c r="I25" s="41">
        <v>0</v>
      </c>
      <c r="J25" s="41">
        <v>0</v>
      </c>
      <c r="K25" s="41">
        <v>4</v>
      </c>
      <c r="L25" s="41">
        <v>0</v>
      </c>
      <c r="M25" s="41">
        <v>0</v>
      </c>
      <c r="N25" s="41"/>
      <c r="O25" s="23"/>
      <c r="P25" s="23"/>
      <c r="Q25" s="23"/>
    </row>
    <row r="26" spans="1:17" s="31" customFormat="1" ht="12.75" customHeight="1" x14ac:dyDescent="0.2">
      <c r="A26" s="52" t="s">
        <v>191</v>
      </c>
      <c r="B26" s="26" t="s">
        <v>174</v>
      </c>
      <c r="C26" s="26"/>
      <c r="D26" s="41">
        <v>2</v>
      </c>
      <c r="E26" s="41">
        <v>1</v>
      </c>
      <c r="F26" s="41">
        <v>0</v>
      </c>
      <c r="G26" s="41">
        <v>0</v>
      </c>
      <c r="H26" s="41">
        <v>1</v>
      </c>
      <c r="I26" s="41">
        <v>0</v>
      </c>
      <c r="J26" s="41">
        <v>0</v>
      </c>
      <c r="K26" s="41">
        <v>0</v>
      </c>
      <c r="L26" s="41">
        <v>0</v>
      </c>
      <c r="M26" s="41">
        <v>0</v>
      </c>
      <c r="N26" s="41"/>
      <c r="O26" s="23"/>
      <c r="P26" s="23"/>
      <c r="Q26" s="23"/>
    </row>
    <row r="27" spans="1:17" s="31" customFormat="1" ht="12.75" customHeight="1" x14ac:dyDescent="0.2">
      <c r="A27" s="52" t="s">
        <v>192</v>
      </c>
      <c r="B27" s="26" t="s">
        <v>172</v>
      </c>
      <c r="C27" s="26"/>
      <c r="D27" s="41">
        <v>1</v>
      </c>
      <c r="E27" s="41">
        <v>0</v>
      </c>
      <c r="F27" s="41">
        <v>0</v>
      </c>
      <c r="G27" s="41">
        <v>0</v>
      </c>
      <c r="H27" s="41">
        <v>1</v>
      </c>
      <c r="I27" s="41">
        <v>0</v>
      </c>
      <c r="J27" s="41">
        <v>0</v>
      </c>
      <c r="K27" s="41">
        <v>0</v>
      </c>
      <c r="L27" s="41">
        <v>0</v>
      </c>
      <c r="M27" s="41">
        <v>0</v>
      </c>
      <c r="N27" s="41"/>
      <c r="O27" s="23"/>
      <c r="P27" s="23"/>
      <c r="Q27" s="23"/>
    </row>
    <row r="28" spans="1:17" s="31" customFormat="1" x14ac:dyDescent="0.2">
      <c r="A28" s="52" t="s">
        <v>193</v>
      </c>
      <c r="B28" s="26" t="s">
        <v>208</v>
      </c>
      <c r="C28" s="26"/>
      <c r="D28" s="41">
        <v>1</v>
      </c>
      <c r="E28" s="41">
        <v>0</v>
      </c>
      <c r="F28" s="41">
        <v>0</v>
      </c>
      <c r="G28" s="41">
        <v>0</v>
      </c>
      <c r="H28" s="41">
        <v>0</v>
      </c>
      <c r="I28" s="41">
        <v>0</v>
      </c>
      <c r="J28" s="41">
        <v>0</v>
      </c>
      <c r="K28" s="41">
        <v>1</v>
      </c>
      <c r="L28" s="41">
        <v>0</v>
      </c>
      <c r="M28" s="41">
        <v>0</v>
      </c>
      <c r="N28" s="41"/>
      <c r="O28" s="23"/>
      <c r="P28" s="23"/>
      <c r="Q28" s="23"/>
    </row>
    <row r="29" spans="1:17" s="31" customFormat="1" ht="13.35" customHeight="1" x14ac:dyDescent="0.2">
      <c r="A29" s="52" t="s">
        <v>194</v>
      </c>
      <c r="B29" s="26" t="s">
        <v>212</v>
      </c>
      <c r="C29" s="26"/>
      <c r="D29" s="41">
        <v>0</v>
      </c>
      <c r="E29" s="41">
        <v>0</v>
      </c>
      <c r="F29" s="41">
        <v>0</v>
      </c>
      <c r="G29" s="41">
        <v>0</v>
      </c>
      <c r="H29" s="41">
        <v>0</v>
      </c>
      <c r="I29" s="41">
        <v>0</v>
      </c>
      <c r="J29" s="41">
        <v>0</v>
      </c>
      <c r="K29" s="41">
        <v>0</v>
      </c>
      <c r="L29" s="41">
        <v>0</v>
      </c>
      <c r="M29" s="41">
        <v>0</v>
      </c>
      <c r="N29" s="41"/>
      <c r="O29" s="23"/>
      <c r="P29" s="23"/>
      <c r="Q29" s="23"/>
    </row>
    <row r="30" spans="1:17" s="31" customFormat="1" x14ac:dyDescent="0.2">
      <c r="A30" s="52" t="s">
        <v>195</v>
      </c>
      <c r="B30" s="26" t="s">
        <v>210</v>
      </c>
      <c r="C30" s="26"/>
      <c r="D30" s="41">
        <v>2</v>
      </c>
      <c r="E30" s="22">
        <v>0</v>
      </c>
      <c r="F30" s="22">
        <v>0</v>
      </c>
      <c r="G30" s="22">
        <v>0</v>
      </c>
      <c r="H30" s="22">
        <v>1</v>
      </c>
      <c r="I30" s="22">
        <v>0</v>
      </c>
      <c r="J30" s="22">
        <v>0</v>
      </c>
      <c r="K30" s="22">
        <v>1</v>
      </c>
      <c r="L30" s="22">
        <v>0</v>
      </c>
      <c r="M30" s="22">
        <v>0</v>
      </c>
      <c r="N30" s="41"/>
      <c r="O30" s="23"/>
      <c r="P30" s="23"/>
      <c r="Q30" s="23"/>
    </row>
    <row r="31" spans="1:17" s="31" customFormat="1" ht="22.5" x14ac:dyDescent="0.2">
      <c r="A31" s="52" t="s">
        <v>196</v>
      </c>
      <c r="B31" s="26" t="s">
        <v>211</v>
      </c>
      <c r="C31" s="26"/>
      <c r="D31" s="41">
        <v>0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  <c r="J31" s="22">
        <v>0</v>
      </c>
      <c r="K31" s="22">
        <v>0</v>
      </c>
      <c r="L31" s="22">
        <v>0</v>
      </c>
      <c r="M31" s="22">
        <v>0</v>
      </c>
      <c r="N31" s="41"/>
      <c r="O31" s="23"/>
      <c r="P31" s="23"/>
      <c r="Q31" s="23"/>
    </row>
    <row r="32" spans="1:17" s="31" customFormat="1" ht="12" customHeight="1" x14ac:dyDescent="0.2">
      <c r="A32" s="52" t="s">
        <v>197</v>
      </c>
      <c r="B32" s="26" t="s">
        <v>338</v>
      </c>
      <c r="C32" s="26"/>
      <c r="D32" s="41"/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41"/>
      <c r="O32" s="23"/>
      <c r="P32" s="23"/>
      <c r="Q32" s="23"/>
    </row>
    <row r="33" spans="1:17" s="31" customFormat="1" x14ac:dyDescent="0.2">
      <c r="A33" s="3" t="s">
        <v>201</v>
      </c>
      <c r="B33" s="43"/>
      <c r="C33" s="43"/>
      <c r="D33" s="41">
        <v>0</v>
      </c>
      <c r="E33" s="22">
        <v>0</v>
      </c>
      <c r="F33" s="22">
        <v>0</v>
      </c>
      <c r="G33" s="22">
        <v>0</v>
      </c>
      <c r="H33" s="22">
        <v>0</v>
      </c>
      <c r="I33" s="22">
        <v>0</v>
      </c>
      <c r="J33" s="22">
        <v>0</v>
      </c>
      <c r="K33" s="22">
        <v>0</v>
      </c>
      <c r="L33" s="22">
        <v>0</v>
      </c>
      <c r="M33" s="22">
        <v>0</v>
      </c>
      <c r="N33" s="41"/>
      <c r="O33" s="23"/>
      <c r="P33" s="23"/>
      <c r="Q33" s="23"/>
    </row>
    <row r="34" spans="1:17" s="31" customFormat="1" ht="1.5" customHeight="1" x14ac:dyDescent="0.2">
      <c r="A34" s="136"/>
      <c r="B34" s="30"/>
      <c r="C34" s="30"/>
      <c r="D34" s="173"/>
      <c r="E34" s="123"/>
      <c r="F34" s="123"/>
      <c r="G34" s="123"/>
      <c r="H34" s="123"/>
      <c r="I34" s="123"/>
      <c r="J34" s="123"/>
      <c r="K34" s="123"/>
      <c r="L34" s="123"/>
      <c r="M34" s="123"/>
      <c r="N34" s="23"/>
      <c r="O34" s="23"/>
      <c r="P34" s="23"/>
      <c r="Q34" s="23"/>
    </row>
    <row r="35" spans="1:17" x14ac:dyDescent="0.2">
      <c r="D35" s="41"/>
      <c r="E35" s="41"/>
      <c r="F35" s="41"/>
      <c r="G35" s="41"/>
      <c r="H35" s="41"/>
      <c r="I35" s="41"/>
      <c r="J35" s="41"/>
      <c r="K35" s="41"/>
      <c r="L35" s="41"/>
      <c r="M35" s="41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orientation="landscape" r:id="rId2"/>
  <headerFooter alignWithMargins="0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46">
    <tabColor theme="2" tint="-0.749992370372631"/>
    <pageSetUpPr fitToPage="1"/>
  </sheetPr>
  <dimension ref="A1:R35"/>
  <sheetViews>
    <sheetView showGridLines="0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8.85546875" style="5" customWidth="1"/>
    <col min="5" max="5" width="8.140625" style="1" customWidth="1"/>
    <col min="6" max="7" width="9.28515625" style="1" customWidth="1"/>
    <col min="8" max="8" width="8.140625" style="1" customWidth="1"/>
    <col min="9" max="9" width="10.7109375" style="1" customWidth="1"/>
    <col min="10" max="10" width="10.28515625" style="1" customWidth="1"/>
    <col min="11" max="11" width="8" style="1" customWidth="1"/>
    <col min="12" max="12" width="8.28515625" style="1" customWidth="1"/>
    <col min="13" max="13" width="11" style="1" customWidth="1"/>
    <col min="14" max="18" width="9.140625" style="5"/>
    <col min="19" max="19" width="7.42578125" style="5" customWidth="1"/>
    <col min="20" max="16384" width="9.140625" style="5"/>
  </cols>
  <sheetData>
    <row r="1" spans="1:18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375</v>
      </c>
    </row>
    <row r="2" spans="1:18" ht="11.1" customHeight="1" x14ac:dyDescent="0.2"/>
    <row r="3" spans="1:18" s="6" customFormat="1" ht="12" customHeight="1" x14ac:dyDescent="0.2">
      <c r="A3" s="47" t="s">
        <v>216</v>
      </c>
      <c r="E3" s="2"/>
      <c r="F3" s="2"/>
      <c r="G3" s="2"/>
      <c r="H3" s="2"/>
      <c r="I3" s="2"/>
      <c r="J3" s="2"/>
      <c r="K3" s="2"/>
      <c r="L3" s="2"/>
      <c r="M3" s="2"/>
    </row>
    <row r="4" spans="1:18" s="6" customFormat="1" ht="11.1" customHeight="1" x14ac:dyDescent="0.2">
      <c r="A4" s="48"/>
      <c r="E4" s="1"/>
      <c r="F4" s="1"/>
      <c r="G4" s="1"/>
      <c r="H4" s="1"/>
      <c r="I4" s="1"/>
      <c r="J4" s="1"/>
      <c r="K4" s="1"/>
      <c r="L4" s="1"/>
      <c r="M4" s="1"/>
    </row>
    <row r="5" spans="1:18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</row>
    <row r="6" spans="1:18" ht="11.1" customHeight="1" x14ac:dyDescent="0.2">
      <c r="A6" s="33" t="s">
        <v>59</v>
      </c>
      <c r="B6" s="46"/>
      <c r="C6" s="54"/>
      <c r="E6" s="5"/>
      <c r="F6" s="9"/>
      <c r="G6" s="9"/>
      <c r="H6" s="5"/>
      <c r="I6" s="5"/>
      <c r="J6" s="5"/>
      <c r="K6" s="5"/>
      <c r="L6" s="5"/>
      <c r="M6" s="114"/>
    </row>
    <row r="7" spans="1:18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5"/>
    </row>
    <row r="8" spans="1:18" ht="59.25" customHeight="1" x14ac:dyDescent="0.2">
      <c r="A8" s="246" t="s">
        <v>165</v>
      </c>
      <c r="B8" s="246"/>
      <c r="C8" s="49"/>
      <c r="D8" s="57" t="s">
        <v>1</v>
      </c>
      <c r="E8" s="184" t="s">
        <v>48</v>
      </c>
      <c r="F8" s="185" t="s">
        <v>108</v>
      </c>
      <c r="G8" s="185" t="s">
        <v>109</v>
      </c>
      <c r="H8" s="185" t="s">
        <v>283</v>
      </c>
      <c r="I8" s="185" t="s">
        <v>82</v>
      </c>
      <c r="J8" s="184" t="s">
        <v>83</v>
      </c>
      <c r="K8" s="185" t="s">
        <v>49</v>
      </c>
      <c r="L8" s="185" t="s">
        <v>84</v>
      </c>
      <c r="M8" s="57" t="s">
        <v>116</v>
      </c>
    </row>
    <row r="9" spans="1:18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14"/>
    </row>
    <row r="10" spans="1:18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5"/>
    </row>
    <row r="11" spans="1:18" ht="13.5" customHeight="1" x14ac:dyDescent="0.2">
      <c r="A11" s="51"/>
      <c r="B11" s="44" t="s">
        <v>9</v>
      </c>
      <c r="C11" s="44"/>
      <c r="D11" s="41">
        <v>138</v>
      </c>
      <c r="E11" s="41">
        <v>29</v>
      </c>
      <c r="F11" s="41">
        <v>0</v>
      </c>
      <c r="G11" s="41">
        <v>0</v>
      </c>
      <c r="H11" s="41">
        <v>35</v>
      </c>
      <c r="I11" s="41">
        <v>1</v>
      </c>
      <c r="J11" s="41">
        <v>1</v>
      </c>
      <c r="K11" s="41">
        <v>69</v>
      </c>
      <c r="L11" s="41">
        <v>0</v>
      </c>
      <c r="M11" s="41">
        <v>3</v>
      </c>
      <c r="N11" s="41"/>
      <c r="O11" s="23"/>
      <c r="P11" s="23"/>
      <c r="Q11" s="23"/>
      <c r="R11" s="23"/>
    </row>
    <row r="12" spans="1:18" s="31" customFormat="1" x14ac:dyDescent="0.2">
      <c r="A12" s="52" t="s">
        <v>177</v>
      </c>
      <c r="B12" s="25" t="s">
        <v>166</v>
      </c>
      <c r="C12" s="25"/>
      <c r="D12" s="41">
        <v>24</v>
      </c>
      <c r="E12" s="41">
        <v>4</v>
      </c>
      <c r="F12" s="41">
        <v>0</v>
      </c>
      <c r="G12" s="41">
        <v>0</v>
      </c>
      <c r="H12" s="41">
        <v>14</v>
      </c>
      <c r="I12" s="41">
        <v>0</v>
      </c>
      <c r="J12" s="41">
        <v>1</v>
      </c>
      <c r="K12" s="41">
        <v>4</v>
      </c>
      <c r="L12" s="41">
        <v>0</v>
      </c>
      <c r="M12" s="41">
        <v>1</v>
      </c>
      <c r="N12" s="41"/>
      <c r="O12" s="23"/>
      <c r="P12" s="23"/>
      <c r="Q12" s="23"/>
    </row>
    <row r="13" spans="1:18" s="31" customFormat="1" x14ac:dyDescent="0.2">
      <c r="A13" s="52" t="s">
        <v>178</v>
      </c>
      <c r="B13" s="25" t="s">
        <v>202</v>
      </c>
      <c r="C13" s="25"/>
      <c r="D13" s="41">
        <v>6</v>
      </c>
      <c r="E13" s="41">
        <v>1</v>
      </c>
      <c r="F13" s="41">
        <v>0</v>
      </c>
      <c r="G13" s="41">
        <v>0</v>
      </c>
      <c r="H13" s="41">
        <v>1</v>
      </c>
      <c r="I13" s="41">
        <v>0</v>
      </c>
      <c r="J13" s="41">
        <v>0</v>
      </c>
      <c r="K13" s="41">
        <v>4</v>
      </c>
      <c r="L13" s="41">
        <v>0</v>
      </c>
      <c r="M13" s="41">
        <v>0</v>
      </c>
      <c r="N13" s="41"/>
      <c r="O13" s="23"/>
      <c r="P13" s="23"/>
      <c r="Q13" s="23"/>
    </row>
    <row r="14" spans="1:18" s="31" customFormat="1" x14ac:dyDescent="0.2">
      <c r="A14" s="52" t="s">
        <v>179</v>
      </c>
      <c r="B14" s="25" t="s">
        <v>167</v>
      </c>
      <c r="C14" s="25"/>
      <c r="D14" s="41">
        <v>21</v>
      </c>
      <c r="E14" s="41">
        <v>4</v>
      </c>
      <c r="F14" s="41">
        <v>0</v>
      </c>
      <c r="G14" s="41">
        <v>0</v>
      </c>
      <c r="H14" s="41">
        <v>7</v>
      </c>
      <c r="I14" s="41">
        <v>1</v>
      </c>
      <c r="J14" s="41">
        <v>0</v>
      </c>
      <c r="K14" s="41">
        <v>9</v>
      </c>
      <c r="L14" s="41">
        <v>0</v>
      </c>
      <c r="M14" s="41">
        <v>0</v>
      </c>
      <c r="N14" s="41"/>
      <c r="O14" s="23"/>
      <c r="P14" s="23"/>
      <c r="Q14" s="23"/>
    </row>
    <row r="15" spans="1:18" s="31" customFormat="1" x14ac:dyDescent="0.2">
      <c r="A15" s="52" t="s">
        <v>180</v>
      </c>
      <c r="B15" s="26" t="s">
        <v>203</v>
      </c>
      <c r="C15" s="26"/>
      <c r="D15" s="41">
        <v>0</v>
      </c>
      <c r="E15" s="41">
        <v>0</v>
      </c>
      <c r="F15" s="41">
        <v>0</v>
      </c>
      <c r="G15" s="41">
        <v>0</v>
      </c>
      <c r="H15" s="41">
        <v>0</v>
      </c>
      <c r="I15" s="41">
        <v>0</v>
      </c>
      <c r="J15" s="41">
        <v>0</v>
      </c>
      <c r="K15" s="41">
        <v>0</v>
      </c>
      <c r="L15" s="41">
        <v>0</v>
      </c>
      <c r="M15" s="41">
        <v>0</v>
      </c>
      <c r="N15" s="41"/>
      <c r="O15" s="23"/>
      <c r="P15" s="23"/>
      <c r="Q15" s="23"/>
    </row>
    <row r="16" spans="1:18" s="31" customFormat="1" ht="22.5" x14ac:dyDescent="0.2">
      <c r="A16" s="52" t="s">
        <v>181</v>
      </c>
      <c r="B16" s="26" t="s">
        <v>173</v>
      </c>
      <c r="C16" s="26"/>
      <c r="D16" s="41">
        <v>3</v>
      </c>
      <c r="E16" s="41">
        <v>1</v>
      </c>
      <c r="F16" s="41">
        <v>0</v>
      </c>
      <c r="G16" s="41">
        <v>0</v>
      </c>
      <c r="H16" s="41">
        <v>0</v>
      </c>
      <c r="I16" s="41">
        <v>0</v>
      </c>
      <c r="J16" s="41">
        <v>0</v>
      </c>
      <c r="K16" s="41">
        <v>2</v>
      </c>
      <c r="L16" s="41">
        <v>0</v>
      </c>
      <c r="M16" s="41">
        <v>0</v>
      </c>
      <c r="N16" s="41"/>
      <c r="O16" s="23"/>
      <c r="P16" s="23"/>
      <c r="Q16" s="23"/>
    </row>
    <row r="17" spans="1:17" s="31" customFormat="1" x14ac:dyDescent="0.2">
      <c r="A17" s="52" t="s">
        <v>182</v>
      </c>
      <c r="B17" s="26" t="s">
        <v>168</v>
      </c>
      <c r="C17" s="26"/>
      <c r="D17" s="41">
        <v>36</v>
      </c>
      <c r="E17" s="41">
        <v>8</v>
      </c>
      <c r="F17" s="41">
        <v>0</v>
      </c>
      <c r="G17" s="41">
        <v>0</v>
      </c>
      <c r="H17" s="41">
        <v>3</v>
      </c>
      <c r="I17" s="41">
        <v>0</v>
      </c>
      <c r="J17" s="41">
        <v>0</v>
      </c>
      <c r="K17" s="41">
        <v>25</v>
      </c>
      <c r="L17" s="41">
        <v>0</v>
      </c>
      <c r="M17" s="41">
        <v>0</v>
      </c>
      <c r="N17" s="41"/>
      <c r="O17" s="23"/>
      <c r="P17" s="23"/>
      <c r="Q17" s="23"/>
    </row>
    <row r="18" spans="1:17" s="31" customFormat="1" ht="22.5" x14ac:dyDescent="0.2">
      <c r="A18" s="52" t="s">
        <v>183</v>
      </c>
      <c r="B18" s="26" t="s">
        <v>169</v>
      </c>
      <c r="C18" s="26"/>
      <c r="D18" s="41">
        <v>12</v>
      </c>
      <c r="E18" s="41">
        <v>2</v>
      </c>
      <c r="F18" s="41">
        <v>0</v>
      </c>
      <c r="G18" s="41">
        <v>0</v>
      </c>
      <c r="H18" s="41">
        <v>0</v>
      </c>
      <c r="I18" s="41">
        <v>0</v>
      </c>
      <c r="J18" s="41">
        <v>0</v>
      </c>
      <c r="K18" s="41">
        <v>10</v>
      </c>
      <c r="L18" s="41">
        <v>0</v>
      </c>
      <c r="M18" s="41">
        <v>0</v>
      </c>
      <c r="N18" s="41"/>
      <c r="O18" s="23"/>
      <c r="P18" s="23"/>
      <c r="Q18" s="23"/>
    </row>
    <row r="19" spans="1:17" s="31" customFormat="1" x14ac:dyDescent="0.2">
      <c r="A19" s="52" t="s">
        <v>184</v>
      </c>
      <c r="B19" s="26" t="s">
        <v>170</v>
      </c>
      <c r="C19" s="26"/>
      <c r="D19" s="41">
        <v>11</v>
      </c>
      <c r="E19" s="41">
        <v>2</v>
      </c>
      <c r="F19" s="41">
        <v>0</v>
      </c>
      <c r="G19" s="41">
        <v>0</v>
      </c>
      <c r="H19" s="41">
        <v>2</v>
      </c>
      <c r="I19" s="41">
        <v>0</v>
      </c>
      <c r="J19" s="41">
        <v>0</v>
      </c>
      <c r="K19" s="41">
        <v>5</v>
      </c>
      <c r="L19" s="41">
        <v>0</v>
      </c>
      <c r="M19" s="41">
        <v>2</v>
      </c>
      <c r="N19" s="41"/>
      <c r="O19" s="23"/>
      <c r="P19" s="23"/>
      <c r="Q19" s="23"/>
    </row>
    <row r="20" spans="1:17" s="31" customFormat="1" x14ac:dyDescent="0.2">
      <c r="A20" s="52" t="s">
        <v>185</v>
      </c>
      <c r="B20" s="26" t="s">
        <v>171</v>
      </c>
      <c r="C20" s="26"/>
      <c r="D20" s="41">
        <v>3</v>
      </c>
      <c r="E20" s="41">
        <v>0</v>
      </c>
      <c r="F20" s="41">
        <v>0</v>
      </c>
      <c r="G20" s="41">
        <v>0</v>
      </c>
      <c r="H20" s="41">
        <v>1</v>
      </c>
      <c r="I20" s="41">
        <v>0</v>
      </c>
      <c r="J20" s="41">
        <v>0</v>
      </c>
      <c r="K20" s="41">
        <v>2</v>
      </c>
      <c r="L20" s="41">
        <v>0</v>
      </c>
      <c r="M20" s="41">
        <v>0</v>
      </c>
      <c r="N20" s="41"/>
      <c r="O20" s="23"/>
      <c r="P20" s="23"/>
      <c r="Q20" s="23"/>
    </row>
    <row r="21" spans="1:17" s="31" customFormat="1" x14ac:dyDescent="0.2">
      <c r="A21" s="52" t="s">
        <v>186</v>
      </c>
      <c r="B21" s="26" t="s">
        <v>204</v>
      </c>
      <c r="C21" s="26"/>
      <c r="D21" s="41">
        <v>1</v>
      </c>
      <c r="E21" s="41">
        <v>1</v>
      </c>
      <c r="F21" s="41">
        <v>0</v>
      </c>
      <c r="G21" s="41">
        <v>0</v>
      </c>
      <c r="H21" s="41">
        <v>0</v>
      </c>
      <c r="I21" s="41">
        <v>0</v>
      </c>
      <c r="J21" s="41">
        <v>0</v>
      </c>
      <c r="K21" s="41">
        <v>0</v>
      </c>
      <c r="L21" s="41">
        <v>0</v>
      </c>
      <c r="M21" s="41">
        <v>0</v>
      </c>
      <c r="N21" s="41"/>
      <c r="O21" s="23"/>
      <c r="P21" s="23"/>
      <c r="Q21" s="23"/>
    </row>
    <row r="22" spans="1:17" s="31" customFormat="1" x14ac:dyDescent="0.2">
      <c r="A22" s="52" t="s">
        <v>187</v>
      </c>
      <c r="B22" s="26" t="s">
        <v>205</v>
      </c>
      <c r="C22" s="26"/>
      <c r="D22" s="41">
        <v>1</v>
      </c>
      <c r="E22" s="41">
        <v>0</v>
      </c>
      <c r="F22" s="41">
        <v>0</v>
      </c>
      <c r="G22" s="41">
        <v>0</v>
      </c>
      <c r="H22" s="41">
        <v>0</v>
      </c>
      <c r="I22" s="41">
        <v>0</v>
      </c>
      <c r="J22" s="41">
        <v>0</v>
      </c>
      <c r="K22" s="41">
        <v>1</v>
      </c>
      <c r="L22" s="41">
        <v>0</v>
      </c>
      <c r="M22" s="41">
        <v>0</v>
      </c>
      <c r="N22" s="41"/>
      <c r="O22" s="23"/>
      <c r="P22" s="23"/>
      <c r="Q22" s="23"/>
    </row>
    <row r="23" spans="1:17" s="31" customFormat="1" x14ac:dyDescent="0.2">
      <c r="A23" s="52" t="s">
        <v>188</v>
      </c>
      <c r="B23" s="26" t="s">
        <v>206</v>
      </c>
      <c r="C23" s="26"/>
      <c r="D23" s="41">
        <v>0</v>
      </c>
      <c r="E23" s="41">
        <v>0</v>
      </c>
      <c r="F23" s="41">
        <v>0</v>
      </c>
      <c r="G23" s="41">
        <v>0</v>
      </c>
      <c r="H23" s="41">
        <v>0</v>
      </c>
      <c r="I23" s="41">
        <v>0</v>
      </c>
      <c r="J23" s="41">
        <v>0</v>
      </c>
      <c r="K23" s="41">
        <v>0</v>
      </c>
      <c r="L23" s="41">
        <v>0</v>
      </c>
      <c r="M23" s="41">
        <v>0</v>
      </c>
      <c r="N23" s="41"/>
      <c r="O23" s="23"/>
      <c r="P23" s="23"/>
      <c r="Q23" s="23"/>
    </row>
    <row r="24" spans="1:17" s="31" customFormat="1" x14ac:dyDescent="0.2">
      <c r="A24" s="52" t="s">
        <v>189</v>
      </c>
      <c r="B24" s="26" t="s">
        <v>209</v>
      </c>
      <c r="C24" s="26"/>
      <c r="D24" s="41">
        <v>2</v>
      </c>
      <c r="E24" s="41">
        <v>1</v>
      </c>
      <c r="F24" s="41">
        <v>0</v>
      </c>
      <c r="G24" s="41">
        <v>0</v>
      </c>
      <c r="H24" s="41">
        <v>0</v>
      </c>
      <c r="I24" s="41">
        <v>0</v>
      </c>
      <c r="J24" s="41">
        <v>0</v>
      </c>
      <c r="K24" s="41">
        <v>1</v>
      </c>
      <c r="L24" s="41">
        <v>0</v>
      </c>
      <c r="M24" s="41">
        <v>0</v>
      </c>
      <c r="N24" s="41"/>
      <c r="O24" s="23"/>
      <c r="P24" s="23"/>
      <c r="Q24" s="23"/>
    </row>
    <row r="25" spans="1:17" s="31" customFormat="1" ht="12.75" customHeight="1" x14ac:dyDescent="0.2">
      <c r="A25" s="52" t="s">
        <v>190</v>
      </c>
      <c r="B25" s="26" t="s">
        <v>207</v>
      </c>
      <c r="C25" s="26"/>
      <c r="D25" s="41">
        <v>13</v>
      </c>
      <c r="E25" s="41">
        <v>5</v>
      </c>
      <c r="F25" s="41">
        <v>0</v>
      </c>
      <c r="G25" s="41">
        <v>0</v>
      </c>
      <c r="H25" s="41">
        <v>4</v>
      </c>
      <c r="I25" s="41">
        <v>0</v>
      </c>
      <c r="J25" s="41">
        <v>0</v>
      </c>
      <c r="K25" s="41">
        <v>4</v>
      </c>
      <c r="L25" s="41">
        <v>0</v>
      </c>
      <c r="M25" s="41">
        <v>0</v>
      </c>
      <c r="N25" s="41"/>
      <c r="O25" s="23"/>
      <c r="P25" s="23"/>
      <c r="Q25" s="23"/>
    </row>
    <row r="26" spans="1:17" s="31" customFormat="1" ht="12.75" customHeight="1" x14ac:dyDescent="0.2">
      <c r="A26" s="52" t="s">
        <v>191</v>
      </c>
      <c r="B26" s="26" t="s">
        <v>174</v>
      </c>
      <c r="C26" s="26"/>
      <c r="D26" s="41">
        <v>1</v>
      </c>
      <c r="E26" s="41">
        <v>0</v>
      </c>
      <c r="F26" s="41">
        <v>0</v>
      </c>
      <c r="G26" s="41">
        <v>0</v>
      </c>
      <c r="H26" s="41">
        <v>1</v>
      </c>
      <c r="I26" s="41">
        <v>0</v>
      </c>
      <c r="J26" s="41">
        <v>0</v>
      </c>
      <c r="K26" s="41">
        <v>0</v>
      </c>
      <c r="L26" s="41">
        <v>0</v>
      </c>
      <c r="M26" s="41">
        <v>0</v>
      </c>
      <c r="N26" s="41"/>
      <c r="O26" s="23"/>
      <c r="P26" s="23"/>
      <c r="Q26" s="23"/>
    </row>
    <row r="27" spans="1:17" s="31" customFormat="1" ht="12.75" customHeight="1" x14ac:dyDescent="0.2">
      <c r="A27" s="52" t="s">
        <v>192</v>
      </c>
      <c r="B27" s="26" t="s">
        <v>172</v>
      </c>
      <c r="C27" s="26"/>
      <c r="D27" s="41">
        <v>1</v>
      </c>
      <c r="E27" s="41">
        <v>0</v>
      </c>
      <c r="F27" s="41">
        <v>0</v>
      </c>
      <c r="G27" s="41">
        <v>0</v>
      </c>
      <c r="H27" s="41">
        <v>1</v>
      </c>
      <c r="I27" s="41">
        <v>0</v>
      </c>
      <c r="J27" s="41">
        <v>0</v>
      </c>
      <c r="K27" s="41">
        <v>0</v>
      </c>
      <c r="L27" s="41">
        <v>0</v>
      </c>
      <c r="M27" s="41">
        <v>0</v>
      </c>
      <c r="N27" s="41"/>
      <c r="O27" s="23"/>
      <c r="P27" s="23"/>
      <c r="Q27" s="23"/>
    </row>
    <row r="28" spans="1:17" s="31" customFormat="1" x14ac:dyDescent="0.2">
      <c r="A28" s="52" t="s">
        <v>193</v>
      </c>
      <c r="B28" s="26" t="s">
        <v>208</v>
      </c>
      <c r="C28" s="26"/>
      <c r="D28" s="41">
        <v>1</v>
      </c>
      <c r="E28" s="41">
        <v>0</v>
      </c>
      <c r="F28" s="41">
        <v>0</v>
      </c>
      <c r="G28" s="41">
        <v>0</v>
      </c>
      <c r="H28" s="41">
        <v>0</v>
      </c>
      <c r="I28" s="41">
        <v>0</v>
      </c>
      <c r="J28" s="41">
        <v>0</v>
      </c>
      <c r="K28" s="41">
        <v>1</v>
      </c>
      <c r="L28" s="41">
        <v>0</v>
      </c>
      <c r="M28" s="41">
        <v>0</v>
      </c>
      <c r="N28" s="41"/>
      <c r="O28" s="23"/>
      <c r="P28" s="23"/>
      <c r="Q28" s="23"/>
    </row>
    <row r="29" spans="1:17" s="31" customFormat="1" ht="13.35" customHeight="1" x14ac:dyDescent="0.2">
      <c r="A29" s="52" t="s">
        <v>194</v>
      </c>
      <c r="B29" s="26" t="s">
        <v>212</v>
      </c>
      <c r="C29" s="26"/>
      <c r="D29" s="41">
        <v>0</v>
      </c>
      <c r="E29" s="41">
        <v>0</v>
      </c>
      <c r="F29" s="41">
        <v>0</v>
      </c>
      <c r="G29" s="41">
        <v>0</v>
      </c>
      <c r="H29" s="41">
        <v>0</v>
      </c>
      <c r="I29" s="41">
        <v>0</v>
      </c>
      <c r="J29" s="41">
        <v>0</v>
      </c>
      <c r="K29" s="41">
        <v>0</v>
      </c>
      <c r="L29" s="41">
        <v>0</v>
      </c>
      <c r="M29" s="41">
        <v>0</v>
      </c>
      <c r="N29" s="41"/>
      <c r="O29" s="23"/>
      <c r="P29" s="23"/>
      <c r="Q29" s="23"/>
    </row>
    <row r="30" spans="1:17" s="31" customFormat="1" x14ac:dyDescent="0.2">
      <c r="A30" s="52" t="s">
        <v>195</v>
      </c>
      <c r="B30" s="26" t="s">
        <v>210</v>
      </c>
      <c r="C30" s="26"/>
      <c r="D30" s="41">
        <v>2</v>
      </c>
      <c r="E30" s="22">
        <v>0</v>
      </c>
      <c r="F30" s="22">
        <v>0</v>
      </c>
      <c r="G30" s="22">
        <v>0</v>
      </c>
      <c r="H30" s="22">
        <v>1</v>
      </c>
      <c r="I30" s="22">
        <v>0</v>
      </c>
      <c r="J30" s="22">
        <v>0</v>
      </c>
      <c r="K30" s="22">
        <v>1</v>
      </c>
      <c r="L30" s="22">
        <v>0</v>
      </c>
      <c r="M30" s="22">
        <v>0</v>
      </c>
      <c r="N30" s="41"/>
      <c r="O30" s="23"/>
      <c r="P30" s="23"/>
      <c r="Q30" s="23"/>
    </row>
    <row r="31" spans="1:17" s="31" customFormat="1" ht="22.5" x14ac:dyDescent="0.2">
      <c r="A31" s="52" t="s">
        <v>196</v>
      </c>
      <c r="B31" s="26" t="s">
        <v>211</v>
      </c>
      <c r="C31" s="26"/>
      <c r="D31" s="41">
        <v>0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  <c r="J31" s="22">
        <v>0</v>
      </c>
      <c r="K31" s="22">
        <v>0</v>
      </c>
      <c r="L31" s="22">
        <v>0</v>
      </c>
      <c r="M31" s="22">
        <v>0</v>
      </c>
      <c r="N31" s="41"/>
      <c r="O31" s="23"/>
      <c r="P31" s="23"/>
      <c r="Q31" s="23"/>
    </row>
    <row r="32" spans="1:17" s="31" customFormat="1" ht="12" customHeight="1" x14ac:dyDescent="0.2">
      <c r="A32" s="52" t="s">
        <v>197</v>
      </c>
      <c r="B32" s="26" t="s">
        <v>338</v>
      </c>
      <c r="C32" s="26"/>
      <c r="D32" s="41"/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41"/>
      <c r="O32" s="23"/>
      <c r="P32" s="23"/>
      <c r="Q32" s="23"/>
    </row>
    <row r="33" spans="1:17" s="31" customFormat="1" x14ac:dyDescent="0.2">
      <c r="A33" s="3" t="s">
        <v>201</v>
      </c>
      <c r="B33" s="43"/>
      <c r="C33" s="43"/>
      <c r="D33" s="41">
        <v>0</v>
      </c>
      <c r="E33" s="22">
        <v>0</v>
      </c>
      <c r="F33" s="22">
        <v>0</v>
      </c>
      <c r="G33" s="22">
        <v>0</v>
      </c>
      <c r="H33" s="22">
        <v>0</v>
      </c>
      <c r="I33" s="22">
        <v>0</v>
      </c>
      <c r="J33" s="22">
        <v>0</v>
      </c>
      <c r="K33" s="22">
        <v>0</v>
      </c>
      <c r="L33" s="22">
        <v>0</v>
      </c>
      <c r="M33" s="22">
        <v>0</v>
      </c>
      <c r="N33" s="41"/>
      <c r="O33" s="23"/>
      <c r="P33" s="23"/>
      <c r="Q33" s="23"/>
    </row>
    <row r="34" spans="1:17" s="31" customFormat="1" ht="1.5" customHeight="1" x14ac:dyDescent="0.2">
      <c r="A34" s="136"/>
      <c r="B34" s="30"/>
      <c r="C34" s="30"/>
      <c r="D34" s="173"/>
      <c r="E34" s="123"/>
      <c r="F34" s="123"/>
      <c r="G34" s="123"/>
      <c r="H34" s="123"/>
      <c r="I34" s="123"/>
      <c r="J34" s="123"/>
      <c r="K34" s="123"/>
      <c r="L34" s="123"/>
      <c r="M34" s="123"/>
      <c r="N34" s="23"/>
      <c r="O34" s="23"/>
      <c r="P34" s="23"/>
      <c r="Q34" s="23"/>
    </row>
    <row r="35" spans="1:17" x14ac:dyDescent="0.2">
      <c r="D35" s="41"/>
      <c r="E35" s="41"/>
      <c r="F35" s="41"/>
      <c r="G35" s="41"/>
      <c r="H35" s="41"/>
      <c r="I35" s="41"/>
      <c r="J35" s="41"/>
      <c r="K35" s="41"/>
      <c r="L35" s="41"/>
      <c r="M35" s="41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orientation="landscape" r:id="rId2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4">
    <tabColor rgb="FF92D050"/>
    <pageSetUpPr autoPageBreaks="0" fitToPage="1"/>
  </sheetPr>
  <dimension ref="A1:BR35"/>
  <sheetViews>
    <sheetView showGridLines="0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6" width="13.5703125" style="5" customWidth="1"/>
    <col min="7" max="7" width="14.7109375" style="5" customWidth="1"/>
    <col min="8" max="18" width="6.140625" style="5" customWidth="1"/>
    <col min="19" max="20" width="9.140625" style="5"/>
    <col min="21" max="21" width="7.42578125" style="5" customWidth="1"/>
    <col min="22" max="16384" width="9.140625" style="5"/>
  </cols>
  <sheetData>
    <row r="1" spans="1:31" s="23" customFormat="1" ht="11.1" customHeight="1" x14ac:dyDescent="0.2">
      <c r="A1" s="13"/>
      <c r="B1" s="13"/>
      <c r="C1" s="13"/>
      <c r="D1" s="13"/>
      <c r="E1" s="13"/>
      <c r="F1" s="16" t="s">
        <v>497</v>
      </c>
    </row>
    <row r="2" spans="1:31" ht="11.1" customHeight="1" x14ac:dyDescent="0.2">
      <c r="A2" s="12"/>
      <c r="B2" s="12"/>
      <c r="C2" s="12"/>
      <c r="D2" s="12"/>
      <c r="E2" s="12"/>
      <c r="F2" s="12"/>
    </row>
    <row r="3" spans="1:31" s="6" customFormat="1" ht="12" customHeight="1" x14ac:dyDescent="0.2">
      <c r="A3" s="47" t="s">
        <v>262</v>
      </c>
      <c r="B3" s="12"/>
      <c r="C3" s="12"/>
      <c r="D3" s="12"/>
      <c r="E3" s="12"/>
      <c r="F3" s="12"/>
    </row>
    <row r="4" spans="1:31" s="6" customFormat="1" ht="11.1" customHeight="1" x14ac:dyDescent="0.2">
      <c r="A4" s="48"/>
      <c r="B4" s="12"/>
      <c r="C4" s="12"/>
      <c r="D4" s="12"/>
      <c r="E4" s="12"/>
      <c r="F4" s="12"/>
    </row>
    <row r="5" spans="1:31" s="6" customFormat="1" ht="11.1" customHeight="1" x14ac:dyDescent="0.2">
      <c r="A5" s="247">
        <v>2014</v>
      </c>
      <c r="B5" s="247"/>
      <c r="C5" s="247"/>
      <c r="D5" s="247"/>
      <c r="E5" s="247"/>
      <c r="F5" s="247"/>
    </row>
    <row r="6" spans="1:31" ht="11.1" customHeight="1" x14ac:dyDescent="0.2">
      <c r="A6" s="102" t="s">
        <v>334</v>
      </c>
      <c r="B6" s="121"/>
      <c r="C6" s="101"/>
      <c r="D6" s="114"/>
      <c r="E6" s="114"/>
      <c r="F6" s="114"/>
    </row>
    <row r="7" spans="1:31" s="4" customFormat="1" ht="1.5" customHeight="1" x14ac:dyDescent="0.2">
      <c r="A7" s="77"/>
      <c r="B7" s="117"/>
      <c r="C7" s="118"/>
    </row>
    <row r="8" spans="1:31" s="50" customFormat="1" ht="27" customHeight="1" x14ac:dyDescent="0.2">
      <c r="A8" s="246" t="s">
        <v>165</v>
      </c>
      <c r="B8" s="246"/>
      <c r="C8" s="49"/>
      <c r="D8" s="57" t="s">
        <v>1</v>
      </c>
      <c r="E8" s="184" t="s">
        <v>62</v>
      </c>
      <c r="F8" s="57" t="s">
        <v>63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</row>
    <row r="9" spans="1:31" s="60" customFormat="1" ht="1.5" customHeight="1" x14ac:dyDescent="0.2">
      <c r="A9" s="110"/>
      <c r="B9" s="110"/>
      <c r="C9" s="110"/>
      <c r="D9" s="111"/>
      <c r="E9" s="111"/>
      <c r="F9" s="111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</row>
    <row r="10" spans="1:31" s="60" customFormat="1" ht="1.5" customHeight="1" x14ac:dyDescent="0.2">
      <c r="A10" s="59"/>
      <c r="B10" s="59"/>
      <c r="C10" s="59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</row>
    <row r="11" spans="1:31" s="13" customFormat="1" ht="13.5" customHeight="1" x14ac:dyDescent="0.2">
      <c r="A11" s="51"/>
      <c r="B11" s="44" t="s">
        <v>9</v>
      </c>
      <c r="C11" s="44"/>
      <c r="D11" s="41">
        <v>160</v>
      </c>
      <c r="E11" s="41">
        <v>153</v>
      </c>
      <c r="F11" s="41">
        <v>7</v>
      </c>
      <c r="G11" s="17"/>
    </row>
    <row r="12" spans="1:31" s="13" customFormat="1" ht="13.5" customHeight="1" x14ac:dyDescent="0.2">
      <c r="A12" s="52" t="s">
        <v>177</v>
      </c>
      <c r="B12" s="25" t="s">
        <v>166</v>
      </c>
      <c r="C12" s="25"/>
      <c r="D12" s="41">
        <v>25</v>
      </c>
      <c r="E12" s="41">
        <v>23</v>
      </c>
      <c r="F12" s="41">
        <v>2</v>
      </c>
      <c r="G12" s="17"/>
      <c r="N12" s="17"/>
    </row>
    <row r="13" spans="1:31" s="13" customFormat="1" ht="13.5" customHeight="1" x14ac:dyDescent="0.2">
      <c r="A13" s="52" t="s">
        <v>178</v>
      </c>
      <c r="B13" s="25" t="s">
        <v>202</v>
      </c>
      <c r="C13" s="25"/>
      <c r="D13" s="41">
        <v>6</v>
      </c>
      <c r="E13" s="41">
        <v>6</v>
      </c>
      <c r="F13" s="41">
        <v>0</v>
      </c>
      <c r="G13" s="17"/>
    </row>
    <row r="14" spans="1:31" s="13" customFormat="1" ht="13.5" customHeight="1" x14ac:dyDescent="0.2">
      <c r="A14" s="52" t="s">
        <v>179</v>
      </c>
      <c r="B14" s="25" t="s">
        <v>167</v>
      </c>
      <c r="C14" s="25"/>
      <c r="D14" s="41">
        <v>25</v>
      </c>
      <c r="E14" s="41">
        <v>25</v>
      </c>
      <c r="F14" s="41">
        <v>0</v>
      </c>
      <c r="G14" s="17"/>
    </row>
    <row r="15" spans="1:31" s="13" customFormat="1" ht="13.5" customHeight="1" x14ac:dyDescent="0.2">
      <c r="A15" s="52" t="s">
        <v>180</v>
      </c>
      <c r="B15" s="26" t="s">
        <v>203</v>
      </c>
      <c r="C15" s="26"/>
      <c r="D15" s="41">
        <v>0</v>
      </c>
      <c r="E15" s="41">
        <v>0</v>
      </c>
      <c r="F15" s="41">
        <v>0</v>
      </c>
      <c r="G15" s="17"/>
    </row>
    <row r="16" spans="1:31" s="13" customFormat="1" ht="25.5" customHeight="1" x14ac:dyDescent="0.2">
      <c r="A16" s="52" t="s">
        <v>181</v>
      </c>
      <c r="B16" s="26" t="s">
        <v>173</v>
      </c>
      <c r="C16" s="26"/>
      <c r="D16" s="41">
        <v>3</v>
      </c>
      <c r="E16" s="41">
        <v>3</v>
      </c>
      <c r="F16" s="41">
        <v>0</v>
      </c>
      <c r="G16" s="17"/>
    </row>
    <row r="17" spans="1:70" s="13" customFormat="1" ht="13.5" customHeight="1" x14ac:dyDescent="0.2">
      <c r="A17" s="52" t="s">
        <v>182</v>
      </c>
      <c r="B17" s="26" t="s">
        <v>168</v>
      </c>
      <c r="C17" s="26"/>
      <c r="D17" s="41">
        <v>43</v>
      </c>
      <c r="E17" s="41">
        <v>43</v>
      </c>
      <c r="F17" s="41">
        <v>0</v>
      </c>
      <c r="G17" s="17"/>
    </row>
    <row r="18" spans="1:70" s="13" customFormat="1" ht="25.5" customHeight="1" x14ac:dyDescent="0.2">
      <c r="A18" s="52" t="s">
        <v>183</v>
      </c>
      <c r="B18" s="26" t="s">
        <v>169</v>
      </c>
      <c r="C18" s="26"/>
      <c r="D18" s="41">
        <v>14</v>
      </c>
      <c r="E18" s="41">
        <v>13</v>
      </c>
      <c r="F18" s="41">
        <v>1</v>
      </c>
      <c r="G18" s="17"/>
    </row>
    <row r="19" spans="1:70" s="13" customFormat="1" ht="13.5" customHeight="1" x14ac:dyDescent="0.2">
      <c r="A19" s="52" t="s">
        <v>184</v>
      </c>
      <c r="B19" s="26" t="s">
        <v>170</v>
      </c>
      <c r="C19" s="26"/>
      <c r="D19" s="41">
        <v>18</v>
      </c>
      <c r="E19" s="41">
        <v>18</v>
      </c>
      <c r="F19" s="41">
        <v>0</v>
      </c>
      <c r="G19" s="17"/>
    </row>
    <row r="20" spans="1:70" s="13" customFormat="1" ht="13.5" customHeight="1" x14ac:dyDescent="0.2">
      <c r="A20" s="52" t="s">
        <v>185</v>
      </c>
      <c r="B20" s="26" t="s">
        <v>171</v>
      </c>
      <c r="C20" s="26"/>
      <c r="D20" s="41">
        <v>3</v>
      </c>
      <c r="E20" s="41">
        <v>3</v>
      </c>
      <c r="F20" s="41">
        <v>0</v>
      </c>
      <c r="G20" s="17"/>
    </row>
    <row r="21" spans="1:70" s="13" customFormat="1" ht="13.5" customHeight="1" x14ac:dyDescent="0.2">
      <c r="A21" s="52" t="s">
        <v>186</v>
      </c>
      <c r="B21" s="26" t="s">
        <v>204</v>
      </c>
      <c r="C21" s="26"/>
      <c r="D21" s="41">
        <v>1</v>
      </c>
      <c r="E21" s="41">
        <v>0</v>
      </c>
      <c r="F21" s="41">
        <v>1</v>
      </c>
      <c r="G21" s="17"/>
    </row>
    <row r="22" spans="1:70" s="12" customFormat="1" ht="13.5" customHeight="1" x14ac:dyDescent="0.2">
      <c r="A22" s="52" t="s">
        <v>187</v>
      </c>
      <c r="B22" s="26" t="s">
        <v>205</v>
      </c>
      <c r="C22" s="26"/>
      <c r="D22" s="41">
        <v>1</v>
      </c>
      <c r="E22" s="41">
        <v>0</v>
      </c>
      <c r="F22" s="41">
        <v>1</v>
      </c>
      <c r="G22" s="17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</row>
    <row r="23" spans="1:70" s="12" customFormat="1" ht="13.5" customHeight="1" x14ac:dyDescent="0.2">
      <c r="A23" s="52" t="s">
        <v>188</v>
      </c>
      <c r="B23" s="26" t="s">
        <v>206</v>
      </c>
      <c r="C23" s="26"/>
      <c r="D23" s="41">
        <v>0</v>
      </c>
      <c r="E23" s="41">
        <v>0</v>
      </c>
      <c r="F23" s="41">
        <v>0</v>
      </c>
      <c r="G23" s="17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</row>
    <row r="24" spans="1:70" s="12" customFormat="1" ht="13.5" customHeight="1" x14ac:dyDescent="0.2">
      <c r="A24" s="52" t="s">
        <v>189</v>
      </c>
      <c r="B24" s="26" t="s">
        <v>209</v>
      </c>
      <c r="C24" s="26"/>
      <c r="D24" s="41">
        <v>2</v>
      </c>
      <c r="E24" s="41">
        <v>1</v>
      </c>
      <c r="F24" s="41">
        <v>1</v>
      </c>
      <c r="G24" s="17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</row>
    <row r="25" spans="1:70" s="12" customFormat="1" ht="12.75" customHeight="1" x14ac:dyDescent="0.2">
      <c r="A25" s="52" t="s">
        <v>190</v>
      </c>
      <c r="B25" s="26" t="s">
        <v>207</v>
      </c>
      <c r="C25" s="26"/>
      <c r="D25" s="41">
        <v>13</v>
      </c>
      <c r="E25" s="41">
        <v>12</v>
      </c>
      <c r="F25" s="41">
        <v>1</v>
      </c>
      <c r="G25" s="17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</row>
    <row r="26" spans="1:70" s="12" customFormat="1" ht="12.75" customHeight="1" x14ac:dyDescent="0.2">
      <c r="A26" s="52" t="s">
        <v>191</v>
      </c>
      <c r="B26" s="26" t="s">
        <v>174</v>
      </c>
      <c r="C26" s="26"/>
      <c r="D26" s="41">
        <v>2</v>
      </c>
      <c r="E26" s="41">
        <v>2</v>
      </c>
      <c r="F26" s="41">
        <v>0</v>
      </c>
      <c r="G26" s="17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</row>
    <row r="27" spans="1:70" s="12" customFormat="1" ht="12.75" customHeight="1" x14ac:dyDescent="0.2">
      <c r="A27" s="52" t="s">
        <v>192</v>
      </c>
      <c r="B27" s="26" t="s">
        <v>172</v>
      </c>
      <c r="C27" s="26"/>
      <c r="D27" s="41">
        <v>1</v>
      </c>
      <c r="E27" s="41">
        <v>1</v>
      </c>
      <c r="F27" s="41">
        <v>0</v>
      </c>
      <c r="G27" s="17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</row>
    <row r="28" spans="1:70" s="12" customFormat="1" ht="13.5" customHeight="1" x14ac:dyDescent="0.2">
      <c r="A28" s="52" t="s">
        <v>193</v>
      </c>
      <c r="B28" s="26" t="s">
        <v>208</v>
      </c>
      <c r="C28" s="26"/>
      <c r="D28" s="41">
        <v>1</v>
      </c>
      <c r="E28" s="41">
        <v>1</v>
      </c>
      <c r="F28" s="41">
        <v>0</v>
      </c>
      <c r="G28" s="17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</row>
    <row r="29" spans="1:70" s="12" customFormat="1" ht="13.35" customHeight="1" x14ac:dyDescent="0.2">
      <c r="A29" s="52" t="s">
        <v>194</v>
      </c>
      <c r="B29" s="26" t="s">
        <v>212</v>
      </c>
      <c r="C29" s="26"/>
      <c r="D29" s="41">
        <v>0</v>
      </c>
      <c r="E29" s="41">
        <v>0</v>
      </c>
      <c r="F29" s="41">
        <v>0</v>
      </c>
      <c r="G29" s="17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</row>
    <row r="30" spans="1:70" s="12" customFormat="1" ht="13.5" customHeight="1" x14ac:dyDescent="0.2">
      <c r="A30" s="52" t="s">
        <v>195</v>
      </c>
      <c r="B30" s="26" t="s">
        <v>210</v>
      </c>
      <c r="C30" s="26"/>
      <c r="D30" s="41">
        <v>2</v>
      </c>
      <c r="E30" s="41">
        <v>2</v>
      </c>
      <c r="F30" s="41">
        <v>0</v>
      </c>
      <c r="G30" s="17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</row>
    <row r="31" spans="1:70" s="12" customFormat="1" ht="25.5" customHeight="1" x14ac:dyDescent="0.2">
      <c r="A31" s="52" t="s">
        <v>196</v>
      </c>
      <c r="B31" s="26" t="s">
        <v>211</v>
      </c>
      <c r="C31" s="26"/>
      <c r="D31" s="41">
        <v>0</v>
      </c>
      <c r="E31" s="41">
        <v>0</v>
      </c>
      <c r="F31" s="41">
        <v>0</v>
      </c>
      <c r="G31" s="17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</row>
    <row r="32" spans="1:70" s="12" customFormat="1" ht="13.5" customHeight="1" x14ac:dyDescent="0.2">
      <c r="A32" s="52" t="s">
        <v>197</v>
      </c>
      <c r="B32" s="26" t="s">
        <v>338</v>
      </c>
      <c r="C32" s="26"/>
      <c r="D32" s="41"/>
      <c r="E32" s="41">
        <v>0</v>
      </c>
      <c r="F32" s="41">
        <v>0</v>
      </c>
      <c r="G32" s="17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</row>
    <row r="33" spans="1:70" s="12" customFormat="1" ht="13.5" customHeight="1" x14ac:dyDescent="0.2">
      <c r="A33" s="53" t="s">
        <v>145</v>
      </c>
      <c r="B33" s="45"/>
      <c r="C33" s="45"/>
      <c r="D33" s="17">
        <v>0</v>
      </c>
      <c r="E33" s="17">
        <v>0</v>
      </c>
      <c r="F33" s="17">
        <v>0</v>
      </c>
      <c r="G33" s="17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</row>
    <row r="34" spans="1:70" ht="1.5" customHeight="1" x14ac:dyDescent="0.2">
      <c r="A34" s="101"/>
      <c r="B34" s="114"/>
      <c r="C34" s="114"/>
      <c r="D34" s="114"/>
      <c r="E34" s="114"/>
      <c r="F34" s="114"/>
      <c r="G34" s="17"/>
    </row>
    <row r="35" spans="1:70" x14ac:dyDescent="0.2">
      <c r="D35" s="28"/>
      <c r="E35" s="28"/>
      <c r="F35" s="28"/>
    </row>
  </sheetData>
  <customSheetViews>
    <customSheetView guid="{09C079DF-E626-4084-A2F6-C76BFDAA1A4F}" showGridLines="0" fitToPage="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F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47">
    <tabColor theme="2" tint="-0.749992370372631"/>
    <pageSetUpPr fitToPage="1"/>
  </sheetPr>
  <dimension ref="A1:R35"/>
  <sheetViews>
    <sheetView showGridLines="0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8.85546875" style="5" customWidth="1"/>
    <col min="5" max="5" width="8.140625" style="1" customWidth="1"/>
    <col min="6" max="7" width="9.28515625" style="1" customWidth="1"/>
    <col min="8" max="8" width="8.140625" style="1" customWidth="1"/>
    <col min="9" max="9" width="10.7109375" style="1" customWidth="1"/>
    <col min="10" max="10" width="10.28515625" style="1" customWidth="1"/>
    <col min="11" max="11" width="8" style="1" customWidth="1"/>
    <col min="12" max="12" width="8.28515625" style="1" customWidth="1"/>
    <col min="13" max="13" width="11" style="1" customWidth="1"/>
    <col min="14" max="18" width="9.140625" style="5"/>
    <col min="19" max="19" width="7.42578125" style="5" customWidth="1"/>
    <col min="20" max="16384" width="9.140625" style="5"/>
  </cols>
  <sheetData>
    <row r="1" spans="1:18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374</v>
      </c>
    </row>
    <row r="2" spans="1:18" ht="11.1" customHeight="1" x14ac:dyDescent="0.2"/>
    <row r="3" spans="1:18" s="6" customFormat="1" ht="12" customHeight="1" x14ac:dyDescent="0.2">
      <c r="A3" s="47" t="s">
        <v>215</v>
      </c>
      <c r="E3" s="2"/>
      <c r="F3" s="2"/>
      <c r="G3" s="2"/>
      <c r="H3" s="2"/>
      <c r="I3" s="2"/>
      <c r="J3" s="2"/>
      <c r="K3" s="2"/>
      <c r="L3" s="2"/>
      <c r="M3" s="2"/>
    </row>
    <row r="4" spans="1:18" s="6" customFormat="1" ht="11.1" customHeight="1" x14ac:dyDescent="0.2">
      <c r="A4" s="48"/>
      <c r="E4" s="1"/>
      <c r="F4" s="1"/>
      <c r="G4" s="1"/>
      <c r="H4" s="1"/>
      <c r="I4" s="1"/>
      <c r="J4" s="1"/>
      <c r="K4" s="1"/>
      <c r="L4" s="1"/>
      <c r="M4" s="1"/>
    </row>
    <row r="5" spans="1:18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</row>
    <row r="6" spans="1:18" ht="11.1" customHeight="1" x14ac:dyDescent="0.2">
      <c r="A6" s="33" t="s">
        <v>335</v>
      </c>
      <c r="B6" s="46"/>
      <c r="C6" s="54"/>
      <c r="E6" s="5"/>
      <c r="F6" s="9"/>
      <c r="G6" s="9"/>
      <c r="H6" s="5"/>
      <c r="I6" s="5"/>
      <c r="J6" s="5"/>
      <c r="K6" s="5"/>
      <c r="L6" s="5"/>
      <c r="M6" s="114"/>
    </row>
    <row r="7" spans="1:18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5"/>
    </row>
    <row r="8" spans="1:18" ht="59.25" customHeight="1" x14ac:dyDescent="0.2">
      <c r="A8" s="246" t="s">
        <v>165</v>
      </c>
      <c r="B8" s="246"/>
      <c r="C8" s="49"/>
      <c r="D8" s="57" t="s">
        <v>1</v>
      </c>
      <c r="E8" s="184" t="s">
        <v>48</v>
      </c>
      <c r="F8" s="185" t="s">
        <v>108</v>
      </c>
      <c r="G8" s="185" t="s">
        <v>109</v>
      </c>
      <c r="H8" s="185" t="s">
        <v>283</v>
      </c>
      <c r="I8" s="185" t="s">
        <v>82</v>
      </c>
      <c r="J8" s="184" t="s">
        <v>83</v>
      </c>
      <c r="K8" s="185" t="s">
        <v>49</v>
      </c>
      <c r="L8" s="185" t="s">
        <v>84</v>
      </c>
      <c r="M8" s="57" t="s">
        <v>116</v>
      </c>
    </row>
    <row r="9" spans="1:18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14"/>
    </row>
    <row r="10" spans="1:18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5"/>
    </row>
    <row r="11" spans="1:18" ht="13.5" customHeight="1" x14ac:dyDescent="0.2">
      <c r="A11" s="51"/>
      <c r="B11" s="44" t="s">
        <v>9</v>
      </c>
      <c r="C11" s="44"/>
      <c r="D11" s="41">
        <v>203388.00000000937</v>
      </c>
      <c r="E11" s="41">
        <v>28586.000000001837</v>
      </c>
      <c r="F11" s="41">
        <v>1993.9999999999986</v>
      </c>
      <c r="G11" s="41">
        <v>29443.999999999647</v>
      </c>
      <c r="H11" s="41">
        <v>6837.0000000000109</v>
      </c>
      <c r="I11" s="41">
        <v>72598.999999996304</v>
      </c>
      <c r="J11" s="41">
        <v>48073.000000000393</v>
      </c>
      <c r="K11" s="41">
        <v>2269.9999999999986</v>
      </c>
      <c r="L11" s="41">
        <v>865.00000000000023</v>
      </c>
      <c r="M11" s="41">
        <v>12719.999999999887</v>
      </c>
      <c r="N11" s="41"/>
      <c r="O11" s="23"/>
      <c r="P11" s="23"/>
      <c r="Q11" s="23"/>
      <c r="R11" s="23"/>
    </row>
    <row r="12" spans="1:18" s="31" customFormat="1" x14ac:dyDescent="0.2">
      <c r="A12" s="52" t="s">
        <v>177</v>
      </c>
      <c r="B12" s="25" t="s">
        <v>166</v>
      </c>
      <c r="C12" s="25"/>
      <c r="D12" s="41">
        <v>8578.4377199089813</v>
      </c>
      <c r="E12" s="41">
        <v>1164.5414621355276</v>
      </c>
      <c r="F12" s="41">
        <v>23.076923076923077</v>
      </c>
      <c r="G12" s="41">
        <v>1136.5414213916151</v>
      </c>
      <c r="H12" s="41">
        <v>456.43528109653244</v>
      </c>
      <c r="I12" s="41">
        <v>2778.0620701573057</v>
      </c>
      <c r="J12" s="41">
        <v>2491.6891753398172</v>
      </c>
      <c r="K12" s="41">
        <v>42.283333333333339</v>
      </c>
      <c r="L12" s="41">
        <v>74.131499051233391</v>
      </c>
      <c r="M12" s="41">
        <v>411.67655432668653</v>
      </c>
      <c r="N12" s="41"/>
      <c r="O12" s="23"/>
      <c r="P12" s="23"/>
      <c r="Q12" s="23"/>
    </row>
    <row r="13" spans="1:18" s="31" customFormat="1" x14ac:dyDescent="0.2">
      <c r="A13" s="52" t="s">
        <v>178</v>
      </c>
      <c r="B13" s="25" t="s">
        <v>202</v>
      </c>
      <c r="C13" s="25"/>
      <c r="D13" s="41">
        <v>980.44666465182377</v>
      </c>
      <c r="E13" s="41">
        <v>180.2210530352699</v>
      </c>
      <c r="F13" s="41">
        <v>0</v>
      </c>
      <c r="G13" s="41">
        <v>134.84458027986159</v>
      </c>
      <c r="H13" s="41">
        <v>50.649168675909173</v>
      </c>
      <c r="I13" s="41">
        <v>297.89220610454879</v>
      </c>
      <c r="J13" s="41">
        <v>251.07358967487937</v>
      </c>
      <c r="K13" s="41">
        <v>5.7777777777777777</v>
      </c>
      <c r="L13" s="41">
        <v>0</v>
      </c>
      <c r="M13" s="41">
        <v>59.988289103577991</v>
      </c>
      <c r="N13" s="41"/>
      <c r="O13" s="23"/>
      <c r="P13" s="23"/>
      <c r="Q13" s="23"/>
    </row>
    <row r="14" spans="1:18" s="31" customFormat="1" x14ac:dyDescent="0.2">
      <c r="A14" s="52" t="s">
        <v>179</v>
      </c>
      <c r="B14" s="25" t="s">
        <v>167</v>
      </c>
      <c r="C14" s="25"/>
      <c r="D14" s="41">
        <v>54047.898630383446</v>
      </c>
      <c r="E14" s="41">
        <v>9279.430299935113</v>
      </c>
      <c r="F14" s="41">
        <v>381.48841849375896</v>
      </c>
      <c r="G14" s="41">
        <v>6060.9714419551392</v>
      </c>
      <c r="H14" s="41">
        <v>1476.42436959835</v>
      </c>
      <c r="I14" s="41">
        <v>22539.459076198</v>
      </c>
      <c r="J14" s="41">
        <v>10230.875690207824</v>
      </c>
      <c r="K14" s="41">
        <v>339.80864941205351</v>
      </c>
      <c r="L14" s="41">
        <v>111.49357514718045</v>
      </c>
      <c r="M14" s="41">
        <v>3627.9471094352198</v>
      </c>
      <c r="N14" s="41"/>
      <c r="O14" s="23"/>
      <c r="P14" s="23"/>
      <c r="Q14" s="23"/>
    </row>
    <row r="15" spans="1:18" s="31" customFormat="1" x14ac:dyDescent="0.2">
      <c r="A15" s="52" t="s">
        <v>180</v>
      </c>
      <c r="B15" s="26" t="s">
        <v>203</v>
      </c>
      <c r="C15" s="26"/>
      <c r="D15" s="41">
        <v>237.71189067571748</v>
      </c>
      <c r="E15" s="41">
        <v>37.560643553668562</v>
      </c>
      <c r="F15" s="41">
        <v>0</v>
      </c>
      <c r="G15" s="41">
        <v>38.781595665968297</v>
      </c>
      <c r="H15" s="41">
        <v>2</v>
      </c>
      <c r="I15" s="41">
        <v>81.356379094719202</v>
      </c>
      <c r="J15" s="41">
        <v>67.013272361361388</v>
      </c>
      <c r="K15" s="41">
        <v>1</v>
      </c>
      <c r="L15" s="41">
        <v>0</v>
      </c>
      <c r="M15" s="41">
        <v>10</v>
      </c>
      <c r="N15" s="41"/>
      <c r="O15" s="23"/>
      <c r="P15" s="23"/>
      <c r="Q15" s="23"/>
    </row>
    <row r="16" spans="1:18" s="31" customFormat="1" ht="22.5" x14ac:dyDescent="0.2">
      <c r="A16" s="52" t="s">
        <v>181</v>
      </c>
      <c r="B16" s="26" t="s">
        <v>173</v>
      </c>
      <c r="C16" s="26"/>
      <c r="D16" s="41">
        <v>2803.438849347011</v>
      </c>
      <c r="E16" s="41">
        <v>402.27597804320493</v>
      </c>
      <c r="F16" s="41">
        <v>17.705882352941178</v>
      </c>
      <c r="G16" s="41">
        <v>587.19214190882747</v>
      </c>
      <c r="H16" s="41">
        <v>72.429786746101726</v>
      </c>
      <c r="I16" s="41">
        <v>831.45532217412313</v>
      </c>
      <c r="J16" s="41">
        <v>642.44014917396817</v>
      </c>
      <c r="K16" s="41">
        <v>6.0212765957446805</v>
      </c>
      <c r="L16" s="41">
        <v>9.3691756272401427</v>
      </c>
      <c r="M16" s="41">
        <v>234.54913672485739</v>
      </c>
      <c r="N16" s="41"/>
      <c r="O16" s="23"/>
      <c r="P16" s="23"/>
      <c r="Q16" s="23"/>
    </row>
    <row r="17" spans="1:17" s="31" customFormat="1" x14ac:dyDescent="0.2">
      <c r="A17" s="52" t="s">
        <v>182</v>
      </c>
      <c r="B17" s="26" t="s">
        <v>168</v>
      </c>
      <c r="C17" s="26"/>
      <c r="D17" s="41">
        <v>27266.258029253866</v>
      </c>
      <c r="E17" s="41">
        <v>4687.2268440555772</v>
      </c>
      <c r="F17" s="41">
        <v>182.41080792203081</v>
      </c>
      <c r="G17" s="41">
        <v>4329.0675044012942</v>
      </c>
      <c r="H17" s="41">
        <v>1162.1159100879147</v>
      </c>
      <c r="I17" s="41">
        <v>8413.2942454126369</v>
      </c>
      <c r="J17" s="41">
        <v>6447.5475935503018</v>
      </c>
      <c r="K17" s="41">
        <v>340.34897362684575</v>
      </c>
      <c r="L17" s="41">
        <v>103.12135292495823</v>
      </c>
      <c r="M17" s="41">
        <v>1601.1247972725448</v>
      </c>
      <c r="N17" s="41"/>
      <c r="O17" s="23"/>
      <c r="P17" s="23"/>
      <c r="Q17" s="23"/>
    </row>
    <row r="18" spans="1:17" s="31" customFormat="1" ht="22.5" x14ac:dyDescent="0.2">
      <c r="A18" s="52" t="s">
        <v>183</v>
      </c>
      <c r="B18" s="26" t="s">
        <v>169</v>
      </c>
      <c r="C18" s="26"/>
      <c r="D18" s="41">
        <v>31314.050701023942</v>
      </c>
      <c r="E18" s="41">
        <v>3942.2383873080294</v>
      </c>
      <c r="F18" s="41">
        <v>367.07134222567646</v>
      </c>
      <c r="G18" s="41">
        <v>5108.1847706526005</v>
      </c>
      <c r="H18" s="41">
        <v>1025.4199694414692</v>
      </c>
      <c r="I18" s="41">
        <v>11415.550272595701</v>
      </c>
      <c r="J18" s="41">
        <v>7337.6135058802283</v>
      </c>
      <c r="K18" s="41">
        <v>296.56712382180473</v>
      </c>
      <c r="L18" s="41">
        <v>119.40654648956357</v>
      </c>
      <c r="M18" s="41">
        <v>1701.9987826093043</v>
      </c>
      <c r="N18" s="41"/>
      <c r="O18" s="23"/>
      <c r="P18" s="23"/>
      <c r="Q18" s="23"/>
    </row>
    <row r="19" spans="1:17" s="31" customFormat="1" x14ac:dyDescent="0.2">
      <c r="A19" s="52" t="s">
        <v>184</v>
      </c>
      <c r="B19" s="26" t="s">
        <v>170</v>
      </c>
      <c r="C19" s="26"/>
      <c r="D19" s="41">
        <v>12281.727109946823</v>
      </c>
      <c r="E19" s="41">
        <v>2174.5581262565897</v>
      </c>
      <c r="F19" s="41">
        <v>162.24429420745207</v>
      </c>
      <c r="G19" s="41">
        <v>2254.6166433180952</v>
      </c>
      <c r="H19" s="41">
        <v>393.71224215753097</v>
      </c>
      <c r="I19" s="41">
        <v>2921.6096005961344</v>
      </c>
      <c r="J19" s="41">
        <v>3212.8070758054382</v>
      </c>
      <c r="K19" s="41">
        <v>240.29796944190556</v>
      </c>
      <c r="L19" s="41">
        <v>90.284751617768677</v>
      </c>
      <c r="M19" s="41">
        <v>831.59640654586769</v>
      </c>
      <c r="N19" s="41"/>
      <c r="O19" s="23"/>
      <c r="P19" s="23"/>
      <c r="Q19" s="23"/>
    </row>
    <row r="20" spans="1:17" s="31" customFormat="1" x14ac:dyDescent="0.2">
      <c r="A20" s="52" t="s">
        <v>185</v>
      </c>
      <c r="B20" s="26" t="s">
        <v>171</v>
      </c>
      <c r="C20" s="26"/>
      <c r="D20" s="41">
        <v>12440.776933709403</v>
      </c>
      <c r="E20" s="41">
        <v>860.87703410405913</v>
      </c>
      <c r="F20" s="41">
        <v>115.99403855425525</v>
      </c>
      <c r="G20" s="41">
        <v>1726.7449267646659</v>
      </c>
      <c r="H20" s="41">
        <v>398.8146859352151</v>
      </c>
      <c r="I20" s="41">
        <v>5384.6740519280329</v>
      </c>
      <c r="J20" s="41">
        <v>3107.5808823265147</v>
      </c>
      <c r="K20" s="41">
        <v>95.120626324030582</v>
      </c>
      <c r="L20" s="41">
        <v>52.749462365591398</v>
      </c>
      <c r="M20" s="41">
        <v>698.22122540697876</v>
      </c>
      <c r="N20" s="41"/>
      <c r="O20" s="23"/>
      <c r="P20" s="23"/>
      <c r="Q20" s="23"/>
    </row>
    <row r="21" spans="1:17" s="31" customFormat="1" x14ac:dyDescent="0.2">
      <c r="A21" s="52" t="s">
        <v>186</v>
      </c>
      <c r="B21" s="26" t="s">
        <v>204</v>
      </c>
      <c r="C21" s="26"/>
      <c r="D21" s="41">
        <v>988.48709771412791</v>
      </c>
      <c r="E21" s="41">
        <v>66.476233284778161</v>
      </c>
      <c r="F21" s="41">
        <v>35.46659663865546</v>
      </c>
      <c r="G21" s="41">
        <v>141.69287656332557</v>
      </c>
      <c r="H21" s="41">
        <v>24.055980554026782</v>
      </c>
      <c r="I21" s="41">
        <v>294.61524886670287</v>
      </c>
      <c r="J21" s="41">
        <v>349.67387451259987</v>
      </c>
      <c r="K21" s="41">
        <v>14.936861011329096</v>
      </c>
      <c r="L21" s="41">
        <v>2.6</v>
      </c>
      <c r="M21" s="41">
        <v>58.969426282710906</v>
      </c>
      <c r="N21" s="41"/>
      <c r="O21" s="23"/>
      <c r="P21" s="23"/>
      <c r="Q21" s="23"/>
    </row>
    <row r="22" spans="1:17" s="31" customFormat="1" x14ac:dyDescent="0.2">
      <c r="A22" s="52" t="s">
        <v>187</v>
      </c>
      <c r="B22" s="26" t="s">
        <v>205</v>
      </c>
      <c r="C22" s="26"/>
      <c r="D22" s="41">
        <v>679.96770013386936</v>
      </c>
      <c r="E22" s="41">
        <v>54.275571118476513</v>
      </c>
      <c r="F22" s="41">
        <v>0</v>
      </c>
      <c r="G22" s="41">
        <v>91.317082553889747</v>
      </c>
      <c r="H22" s="41">
        <v>10.999367088607595</v>
      </c>
      <c r="I22" s="41">
        <v>191.86472268369769</v>
      </c>
      <c r="J22" s="41">
        <v>267.27274384413118</v>
      </c>
      <c r="K22" s="41">
        <v>10.965</v>
      </c>
      <c r="L22" s="41">
        <v>7.9411764705882355</v>
      </c>
      <c r="M22" s="41">
        <v>45.332036374478243</v>
      </c>
      <c r="N22" s="41"/>
      <c r="O22" s="23"/>
      <c r="P22" s="23"/>
      <c r="Q22" s="23"/>
    </row>
    <row r="23" spans="1:17" s="31" customFormat="1" x14ac:dyDescent="0.2">
      <c r="A23" s="52" t="s">
        <v>188</v>
      </c>
      <c r="B23" s="26" t="s">
        <v>206</v>
      </c>
      <c r="C23" s="26"/>
      <c r="D23" s="41">
        <v>757.08046430161812</v>
      </c>
      <c r="E23" s="41">
        <v>76.856367498036917</v>
      </c>
      <c r="F23" s="41">
        <v>16.282805429864254</v>
      </c>
      <c r="G23" s="41">
        <v>135.77176216585184</v>
      </c>
      <c r="H23" s="41">
        <v>16.999408866995072</v>
      </c>
      <c r="I23" s="41">
        <v>154.87892011895107</v>
      </c>
      <c r="J23" s="41">
        <v>254.43005149393471</v>
      </c>
      <c r="K23" s="41">
        <v>19.266666666666669</v>
      </c>
      <c r="L23" s="41">
        <v>12.508064516129032</v>
      </c>
      <c r="M23" s="41">
        <v>70.086417545188567</v>
      </c>
      <c r="N23" s="41"/>
      <c r="O23" s="23"/>
      <c r="P23" s="23"/>
      <c r="Q23" s="23"/>
    </row>
    <row r="24" spans="1:17" s="31" customFormat="1" x14ac:dyDescent="0.2">
      <c r="A24" s="52" t="s">
        <v>189</v>
      </c>
      <c r="B24" s="26" t="s">
        <v>209</v>
      </c>
      <c r="C24" s="26"/>
      <c r="D24" s="41">
        <v>2524.1505091759032</v>
      </c>
      <c r="E24" s="41">
        <v>296.26222158247481</v>
      </c>
      <c r="F24" s="41">
        <v>18.5</v>
      </c>
      <c r="G24" s="41">
        <v>316.05254212238498</v>
      </c>
      <c r="H24" s="41">
        <v>62.418362183831469</v>
      </c>
      <c r="I24" s="41">
        <v>831.23256277283269</v>
      </c>
      <c r="J24" s="41">
        <v>762.26831954525255</v>
      </c>
      <c r="K24" s="41">
        <v>33.289008863476951</v>
      </c>
      <c r="L24" s="41">
        <v>17.291176470588233</v>
      </c>
      <c r="M24" s="41">
        <v>186.83631563505759</v>
      </c>
      <c r="N24" s="41"/>
      <c r="O24" s="23"/>
      <c r="P24" s="23"/>
      <c r="Q24" s="23"/>
    </row>
    <row r="25" spans="1:17" s="31" customFormat="1" ht="12.75" customHeight="1" x14ac:dyDescent="0.2">
      <c r="A25" s="52" t="s">
        <v>190</v>
      </c>
      <c r="B25" s="26" t="s">
        <v>207</v>
      </c>
      <c r="C25" s="26"/>
      <c r="D25" s="41">
        <v>14490.199535294803</v>
      </c>
      <c r="E25" s="41">
        <v>2012.6488542966913</v>
      </c>
      <c r="F25" s="41">
        <v>155.92471868493539</v>
      </c>
      <c r="G25" s="41">
        <v>2010.8624214662593</v>
      </c>
      <c r="H25" s="41">
        <v>481.73447895821812</v>
      </c>
      <c r="I25" s="41">
        <v>4992.8888980758566</v>
      </c>
      <c r="J25" s="41">
        <v>3717.0058608777845</v>
      </c>
      <c r="K25" s="41">
        <v>181.06542338276375</v>
      </c>
      <c r="L25" s="41">
        <v>70.121709726074045</v>
      </c>
      <c r="M25" s="41">
        <v>867.94716982614818</v>
      </c>
      <c r="N25" s="41"/>
      <c r="O25" s="23"/>
      <c r="P25" s="23"/>
      <c r="Q25" s="23"/>
    </row>
    <row r="26" spans="1:17" s="31" customFormat="1" ht="12.75" customHeight="1" x14ac:dyDescent="0.2">
      <c r="A26" s="52" t="s">
        <v>191</v>
      </c>
      <c r="B26" s="26" t="s">
        <v>174</v>
      </c>
      <c r="C26" s="26"/>
      <c r="D26" s="41">
        <v>9125.8733172271623</v>
      </c>
      <c r="E26" s="41">
        <v>1122.7428155226455</v>
      </c>
      <c r="F26" s="41">
        <v>111.00903978109862</v>
      </c>
      <c r="G26" s="41">
        <v>1290.1506517062401</v>
      </c>
      <c r="H26" s="41">
        <v>397.773078270062</v>
      </c>
      <c r="I26" s="41">
        <v>2564.4833481430901</v>
      </c>
      <c r="J26" s="41">
        <v>2580.0825611604901</v>
      </c>
      <c r="K26" s="41">
        <v>307.70324373026489</v>
      </c>
      <c r="L26" s="41">
        <v>44.307084123972174</v>
      </c>
      <c r="M26" s="41">
        <v>707.62149478928109</v>
      </c>
      <c r="N26" s="41"/>
      <c r="O26" s="23"/>
      <c r="P26" s="23"/>
      <c r="Q26" s="23"/>
    </row>
    <row r="27" spans="1:17" s="31" customFormat="1" ht="12.75" customHeight="1" x14ac:dyDescent="0.2">
      <c r="A27" s="52" t="s">
        <v>192</v>
      </c>
      <c r="B27" s="26" t="s">
        <v>172</v>
      </c>
      <c r="C27" s="26"/>
      <c r="D27" s="41">
        <v>2217.4992280100623</v>
      </c>
      <c r="E27" s="41">
        <v>228.24256540971803</v>
      </c>
      <c r="F27" s="41">
        <v>23.136363636363637</v>
      </c>
      <c r="G27" s="41">
        <v>290.92192872040607</v>
      </c>
      <c r="H27" s="41">
        <v>81.445716304283522</v>
      </c>
      <c r="I27" s="41">
        <v>670.22167310040459</v>
      </c>
      <c r="J27" s="41">
        <v>669.36444855676291</v>
      </c>
      <c r="K27" s="41">
        <v>48.585891980360067</v>
      </c>
      <c r="L27" s="41">
        <v>25.623972169512967</v>
      </c>
      <c r="M27" s="41">
        <v>179.95666813224614</v>
      </c>
      <c r="N27" s="41"/>
      <c r="O27" s="23"/>
      <c r="P27" s="23"/>
      <c r="Q27" s="23"/>
    </row>
    <row r="28" spans="1:17" s="31" customFormat="1" x14ac:dyDescent="0.2">
      <c r="A28" s="52" t="s">
        <v>193</v>
      </c>
      <c r="B28" s="26" t="s">
        <v>208</v>
      </c>
      <c r="C28" s="26"/>
      <c r="D28" s="41">
        <v>16160.475785246339</v>
      </c>
      <c r="E28" s="41">
        <v>1393.9197028009278</v>
      </c>
      <c r="F28" s="41">
        <v>274.35113163340714</v>
      </c>
      <c r="G28" s="41">
        <v>2880.421908102815</v>
      </c>
      <c r="H28" s="41">
        <v>450.28402172926133</v>
      </c>
      <c r="I28" s="41">
        <v>6442.4192058284752</v>
      </c>
      <c r="J28" s="41">
        <v>3495.5342018224924</v>
      </c>
      <c r="K28" s="41">
        <v>122.60683215130025</v>
      </c>
      <c r="L28" s="41">
        <v>91.783786632932731</v>
      </c>
      <c r="M28" s="41">
        <v>1009.154994544696</v>
      </c>
      <c r="N28" s="41"/>
      <c r="O28" s="23"/>
      <c r="P28" s="23"/>
      <c r="Q28" s="23"/>
    </row>
    <row r="29" spans="1:17" s="31" customFormat="1" ht="13.35" customHeight="1" x14ac:dyDescent="0.2">
      <c r="A29" s="52" t="s">
        <v>194</v>
      </c>
      <c r="B29" s="26" t="s">
        <v>212</v>
      </c>
      <c r="C29" s="26"/>
      <c r="D29" s="41">
        <v>2144.5922304519841</v>
      </c>
      <c r="E29" s="41">
        <v>177.8354705138637</v>
      </c>
      <c r="F29" s="41">
        <v>9.6</v>
      </c>
      <c r="G29" s="41">
        <v>212.53389464865612</v>
      </c>
      <c r="H29" s="41">
        <v>54.661952568019792</v>
      </c>
      <c r="I29" s="41">
        <v>389.41817938070807</v>
      </c>
      <c r="J29" s="41">
        <v>1139.6731400121325</v>
      </c>
      <c r="K29" s="41">
        <v>5.7272727272727275</v>
      </c>
      <c r="L29" s="41">
        <v>10.5</v>
      </c>
      <c r="M29" s="41">
        <v>144.64232060133037</v>
      </c>
      <c r="N29" s="41"/>
      <c r="O29" s="23"/>
      <c r="P29" s="23"/>
      <c r="Q29" s="23"/>
    </row>
    <row r="30" spans="1:17" s="31" customFormat="1" x14ac:dyDescent="0.2">
      <c r="A30" s="52" t="s">
        <v>195</v>
      </c>
      <c r="B30" s="26" t="s">
        <v>210</v>
      </c>
      <c r="C30" s="26"/>
      <c r="D30" s="41">
        <v>2816.1702131465258</v>
      </c>
      <c r="E30" s="22">
        <v>308.44818152717522</v>
      </c>
      <c r="F30" s="22">
        <v>51.737637362637358</v>
      </c>
      <c r="G30" s="22">
        <v>453.51073117392491</v>
      </c>
      <c r="H30" s="22">
        <v>78.846533179502458</v>
      </c>
      <c r="I30" s="22">
        <v>939.41762359080656</v>
      </c>
      <c r="J30" s="22">
        <v>748.1791568177166</v>
      </c>
      <c r="K30" s="22">
        <v>52.905341880341886</v>
      </c>
      <c r="L30" s="22">
        <v>6.7666666666666657</v>
      </c>
      <c r="M30" s="22">
        <v>176.35834094774913</v>
      </c>
      <c r="N30" s="41"/>
      <c r="O30" s="23"/>
      <c r="P30" s="23"/>
      <c r="Q30" s="23"/>
    </row>
    <row r="31" spans="1:17" s="31" customFormat="1" ht="22.5" x14ac:dyDescent="0.2">
      <c r="A31" s="52" t="s">
        <v>196</v>
      </c>
      <c r="B31" s="26" t="s">
        <v>211</v>
      </c>
      <c r="C31" s="26"/>
      <c r="D31" s="41">
        <v>854.35038339295193</v>
      </c>
      <c r="E31" s="22">
        <v>77.395732172007001</v>
      </c>
      <c r="F31" s="22">
        <v>2</v>
      </c>
      <c r="G31" s="22">
        <v>120.83063119611036</v>
      </c>
      <c r="H31" s="22">
        <v>21.863019891500905</v>
      </c>
      <c r="I31" s="22">
        <v>353.1499627716737</v>
      </c>
      <c r="J31" s="22">
        <v>230.51381709483249</v>
      </c>
      <c r="K31" s="22">
        <v>30.722727272727273</v>
      </c>
      <c r="L31" s="22">
        <v>0</v>
      </c>
      <c r="M31" s="22">
        <v>17.874492994100297</v>
      </c>
      <c r="N31" s="41"/>
      <c r="O31" s="23"/>
      <c r="P31" s="23"/>
      <c r="Q31" s="23"/>
    </row>
    <row r="32" spans="1:17" s="31" customFormat="1" ht="12" customHeight="1" x14ac:dyDescent="0.2">
      <c r="A32" s="52" t="s">
        <v>197</v>
      </c>
      <c r="B32" s="26" t="s">
        <v>338</v>
      </c>
      <c r="C32" s="26"/>
      <c r="D32" s="41">
        <v>16.770961902547601</v>
      </c>
      <c r="E32" s="22">
        <v>5.9636363636363638</v>
      </c>
      <c r="F32" s="22">
        <v>0</v>
      </c>
      <c r="G32" s="22">
        <v>0</v>
      </c>
      <c r="H32" s="22">
        <v>0</v>
      </c>
      <c r="I32" s="22">
        <v>10.807325538911218</v>
      </c>
      <c r="J32" s="22">
        <v>0</v>
      </c>
      <c r="K32" s="22">
        <v>0</v>
      </c>
      <c r="L32" s="22">
        <v>0</v>
      </c>
      <c r="M32" s="22">
        <v>0</v>
      </c>
      <c r="N32" s="41"/>
      <c r="O32" s="23"/>
      <c r="P32" s="23"/>
      <c r="Q32" s="23"/>
    </row>
    <row r="33" spans="1:17" s="31" customFormat="1" x14ac:dyDescent="0.2">
      <c r="A33" s="3" t="s">
        <v>201</v>
      </c>
      <c r="B33" s="43"/>
      <c r="C33" s="43"/>
      <c r="D33" s="41">
        <v>661.63604510147434</v>
      </c>
      <c r="E33" s="22">
        <v>36.00281948247784</v>
      </c>
      <c r="F33" s="22">
        <v>46</v>
      </c>
      <c r="G33" s="22">
        <v>122.98854324209276</v>
      </c>
      <c r="H33" s="22">
        <v>117.91666666666666</v>
      </c>
      <c r="I33" s="22">
        <v>100.2491048666287</v>
      </c>
      <c r="J33" s="22">
        <v>70.360889941621792</v>
      </c>
      <c r="K33" s="22">
        <v>75</v>
      </c>
      <c r="L33" s="22">
        <v>15</v>
      </c>
      <c r="M33" s="22">
        <v>78.118020901986625</v>
      </c>
      <c r="N33" s="41"/>
      <c r="O33" s="23"/>
      <c r="P33" s="23"/>
      <c r="Q33" s="23"/>
    </row>
    <row r="34" spans="1:17" s="31" customFormat="1" ht="1.5" customHeight="1" x14ac:dyDescent="0.2">
      <c r="A34" s="136"/>
      <c r="B34" s="30"/>
      <c r="C34" s="30"/>
      <c r="D34" s="173"/>
      <c r="E34" s="123"/>
      <c r="F34" s="123"/>
      <c r="G34" s="123"/>
      <c r="H34" s="123"/>
      <c r="I34" s="123"/>
      <c r="J34" s="123"/>
      <c r="K34" s="123"/>
      <c r="L34" s="123"/>
      <c r="M34" s="123"/>
      <c r="N34" s="23"/>
      <c r="O34" s="23"/>
      <c r="P34" s="23"/>
      <c r="Q34" s="23"/>
    </row>
    <row r="35" spans="1:17" x14ac:dyDescent="0.2">
      <c r="D35" s="41"/>
      <c r="E35" s="41"/>
      <c r="F35" s="41"/>
      <c r="G35" s="41"/>
      <c r="H35" s="41"/>
      <c r="I35" s="41"/>
      <c r="J35" s="41"/>
      <c r="K35" s="41"/>
      <c r="L35" s="41"/>
      <c r="M35" s="41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orientation="landscape" r:id="rId2"/>
  <headerFooter alignWithMargins="0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48">
    <tabColor theme="2" tint="-0.749992370372631"/>
    <pageSetUpPr fitToPage="1"/>
  </sheetPr>
  <dimension ref="A1:R35"/>
  <sheetViews>
    <sheetView showGridLines="0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8.85546875" style="5" customWidth="1"/>
    <col min="5" max="5" width="8.140625" style="1" customWidth="1"/>
    <col min="6" max="7" width="9.28515625" style="1" customWidth="1"/>
    <col min="8" max="8" width="8.140625" style="1" customWidth="1"/>
    <col min="9" max="9" width="10.7109375" style="1" customWidth="1"/>
    <col min="10" max="10" width="10.28515625" style="1" customWidth="1"/>
    <col min="11" max="11" width="8" style="1" customWidth="1"/>
    <col min="12" max="12" width="8.28515625" style="1" customWidth="1"/>
    <col min="13" max="13" width="11" style="1" customWidth="1"/>
    <col min="14" max="18" width="9.140625" style="5"/>
    <col min="19" max="19" width="7.42578125" style="5" customWidth="1"/>
    <col min="20" max="16384" width="9.140625" style="5"/>
  </cols>
  <sheetData>
    <row r="1" spans="1:18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373</v>
      </c>
    </row>
    <row r="2" spans="1:18" ht="11.1" customHeight="1" x14ac:dyDescent="0.2"/>
    <row r="3" spans="1:18" s="6" customFormat="1" ht="12" customHeight="1" x14ac:dyDescent="0.2">
      <c r="A3" s="47" t="s">
        <v>215</v>
      </c>
      <c r="E3" s="2"/>
      <c r="F3" s="2"/>
      <c r="G3" s="2"/>
      <c r="H3" s="2"/>
      <c r="I3" s="2"/>
      <c r="J3" s="2"/>
      <c r="K3" s="2"/>
      <c r="L3" s="2"/>
      <c r="M3" s="2"/>
    </row>
    <row r="4" spans="1:18" s="6" customFormat="1" ht="11.1" customHeight="1" x14ac:dyDescent="0.2">
      <c r="A4" s="48"/>
      <c r="E4" s="1"/>
      <c r="F4" s="1"/>
      <c r="G4" s="1"/>
      <c r="H4" s="1"/>
      <c r="I4" s="1"/>
      <c r="J4" s="1"/>
      <c r="K4" s="1"/>
      <c r="L4" s="1"/>
      <c r="M4" s="1"/>
    </row>
    <row r="5" spans="1:18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</row>
    <row r="6" spans="1:18" ht="11.1" customHeight="1" x14ac:dyDescent="0.2">
      <c r="A6" s="33" t="s">
        <v>59</v>
      </c>
      <c r="B6" s="46"/>
      <c r="C6" s="54"/>
      <c r="E6" s="5"/>
      <c r="F6" s="9"/>
      <c r="G6" s="9"/>
      <c r="H6" s="5"/>
      <c r="I6" s="5"/>
      <c r="J6" s="5"/>
      <c r="K6" s="5"/>
      <c r="L6" s="5"/>
      <c r="M6" s="114"/>
    </row>
    <row r="7" spans="1:18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5"/>
    </row>
    <row r="8" spans="1:18" ht="59.25" customHeight="1" x14ac:dyDescent="0.2">
      <c r="A8" s="246" t="s">
        <v>165</v>
      </c>
      <c r="B8" s="246"/>
      <c r="C8" s="49"/>
      <c r="D8" s="57" t="s">
        <v>1</v>
      </c>
      <c r="E8" s="184" t="s">
        <v>48</v>
      </c>
      <c r="F8" s="185" t="s">
        <v>108</v>
      </c>
      <c r="G8" s="185" t="s">
        <v>109</v>
      </c>
      <c r="H8" s="185" t="s">
        <v>283</v>
      </c>
      <c r="I8" s="185" t="s">
        <v>82</v>
      </c>
      <c r="J8" s="184" t="s">
        <v>83</v>
      </c>
      <c r="K8" s="185" t="s">
        <v>49</v>
      </c>
      <c r="L8" s="185" t="s">
        <v>84</v>
      </c>
      <c r="M8" s="57" t="s">
        <v>116</v>
      </c>
    </row>
    <row r="9" spans="1:18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14"/>
    </row>
    <row r="10" spans="1:18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5"/>
    </row>
    <row r="11" spans="1:18" ht="13.5" customHeight="1" x14ac:dyDescent="0.2">
      <c r="A11" s="51"/>
      <c r="B11" s="44" t="s">
        <v>9</v>
      </c>
      <c r="C11" s="44"/>
      <c r="D11" s="41">
        <v>193216.00000000579</v>
      </c>
      <c r="E11" s="41">
        <v>27131.000000001568</v>
      </c>
      <c r="F11" s="41">
        <v>1884.9999999999984</v>
      </c>
      <c r="G11" s="41">
        <v>27936.999999999662</v>
      </c>
      <c r="H11" s="41">
        <v>6337.0000000000091</v>
      </c>
      <c r="I11" s="41">
        <v>69326.999999997352</v>
      </c>
      <c r="J11" s="41">
        <v>45503.000000000058</v>
      </c>
      <c r="K11" s="41">
        <v>2115.9999999999982</v>
      </c>
      <c r="L11" s="41">
        <v>798.00000000000023</v>
      </c>
      <c r="M11" s="41">
        <v>12181.999999999913</v>
      </c>
      <c r="N11" s="41"/>
      <c r="O11" s="23"/>
      <c r="P11" s="23"/>
      <c r="Q11" s="23"/>
      <c r="R11" s="23"/>
    </row>
    <row r="12" spans="1:18" s="31" customFormat="1" x14ac:dyDescent="0.2">
      <c r="A12" s="52" t="s">
        <v>177</v>
      </c>
      <c r="B12" s="25" t="s">
        <v>166</v>
      </c>
      <c r="C12" s="25"/>
      <c r="D12" s="41">
        <v>8275.4377199089704</v>
      </c>
      <c r="E12" s="41">
        <v>1127.5414621355276</v>
      </c>
      <c r="F12" s="41">
        <v>23.076923076923077</v>
      </c>
      <c r="G12" s="41">
        <v>1106.5414213916156</v>
      </c>
      <c r="H12" s="41">
        <v>437.43528109653249</v>
      </c>
      <c r="I12" s="41">
        <v>2671.0620701573048</v>
      </c>
      <c r="J12" s="41">
        <v>2395.6891753398181</v>
      </c>
      <c r="K12" s="41">
        <v>40.283333333333339</v>
      </c>
      <c r="L12" s="41">
        <v>74.131499051233391</v>
      </c>
      <c r="M12" s="41">
        <v>399.67655432668653</v>
      </c>
      <c r="N12" s="41"/>
      <c r="O12" s="23"/>
      <c r="P12" s="23"/>
      <c r="Q12" s="23"/>
    </row>
    <row r="13" spans="1:18" s="31" customFormat="1" x14ac:dyDescent="0.2">
      <c r="A13" s="52" t="s">
        <v>178</v>
      </c>
      <c r="B13" s="25" t="s">
        <v>202</v>
      </c>
      <c r="C13" s="25"/>
      <c r="D13" s="41">
        <v>972.44666465182377</v>
      </c>
      <c r="E13" s="41">
        <v>178.22105303526993</v>
      </c>
      <c r="F13" s="41">
        <v>0</v>
      </c>
      <c r="G13" s="41">
        <v>133.84458027986159</v>
      </c>
      <c r="H13" s="41">
        <v>50.649168675909173</v>
      </c>
      <c r="I13" s="41">
        <v>293.89220610454885</v>
      </c>
      <c r="J13" s="41">
        <v>251.07358967487937</v>
      </c>
      <c r="K13" s="41">
        <v>5.7777777777777777</v>
      </c>
      <c r="L13" s="41">
        <v>0</v>
      </c>
      <c r="M13" s="41">
        <v>58.988289103577991</v>
      </c>
      <c r="N13" s="41"/>
      <c r="O13" s="23"/>
      <c r="P13" s="23"/>
      <c r="Q13" s="23"/>
    </row>
    <row r="14" spans="1:18" s="31" customFormat="1" x14ac:dyDescent="0.2">
      <c r="A14" s="52" t="s">
        <v>179</v>
      </c>
      <c r="B14" s="25" t="s">
        <v>167</v>
      </c>
      <c r="C14" s="25"/>
      <c r="D14" s="41">
        <v>53105.898630383374</v>
      </c>
      <c r="E14" s="41">
        <v>9093.4302999351203</v>
      </c>
      <c r="F14" s="41">
        <v>373.48841849375901</v>
      </c>
      <c r="G14" s="41">
        <v>5938.9714419551401</v>
      </c>
      <c r="H14" s="41">
        <v>1441.42436959835</v>
      </c>
      <c r="I14" s="41">
        <v>22185.459076198025</v>
      </c>
      <c r="J14" s="41">
        <v>10036.875690207826</v>
      </c>
      <c r="K14" s="41">
        <v>335.80864941205357</v>
      </c>
      <c r="L14" s="41">
        <v>108.49357514718045</v>
      </c>
      <c r="M14" s="41">
        <v>3591.9471094352198</v>
      </c>
      <c r="N14" s="41"/>
      <c r="O14" s="23"/>
      <c r="P14" s="23"/>
      <c r="Q14" s="23"/>
    </row>
    <row r="15" spans="1:18" s="31" customFormat="1" x14ac:dyDescent="0.2">
      <c r="A15" s="52" t="s">
        <v>180</v>
      </c>
      <c r="B15" s="26" t="s">
        <v>203</v>
      </c>
      <c r="C15" s="26"/>
      <c r="D15" s="41">
        <v>167.71189067571746</v>
      </c>
      <c r="E15" s="41">
        <v>32.560643553668562</v>
      </c>
      <c r="F15" s="41">
        <v>0</v>
      </c>
      <c r="G15" s="41">
        <v>24.7815956659683</v>
      </c>
      <c r="H15" s="41">
        <v>0</v>
      </c>
      <c r="I15" s="41">
        <v>65.356379094719188</v>
      </c>
      <c r="J15" s="41">
        <v>45.013272361361388</v>
      </c>
      <c r="K15" s="41">
        <v>0</v>
      </c>
      <c r="L15" s="41">
        <v>0</v>
      </c>
      <c r="M15" s="41">
        <v>0</v>
      </c>
      <c r="N15" s="41"/>
      <c r="O15" s="23"/>
      <c r="P15" s="23"/>
      <c r="Q15" s="23"/>
    </row>
    <row r="16" spans="1:18" s="31" customFormat="1" ht="22.5" x14ac:dyDescent="0.2">
      <c r="A16" s="52" t="s">
        <v>181</v>
      </c>
      <c r="B16" s="26" t="s">
        <v>173</v>
      </c>
      <c r="C16" s="26"/>
      <c r="D16" s="41">
        <v>2678.438849347011</v>
      </c>
      <c r="E16" s="41">
        <v>380.27597804320493</v>
      </c>
      <c r="F16" s="41">
        <v>17.705882352941178</v>
      </c>
      <c r="G16" s="41">
        <v>572.19214190882735</v>
      </c>
      <c r="H16" s="41">
        <v>71.429786746101726</v>
      </c>
      <c r="I16" s="41">
        <v>793.45532217412335</v>
      </c>
      <c r="J16" s="41">
        <v>620.44014917396817</v>
      </c>
      <c r="K16" s="41">
        <v>5.0212765957446805</v>
      </c>
      <c r="L16" s="41">
        <v>9.3691756272401427</v>
      </c>
      <c r="M16" s="41">
        <v>208.54913672485742</v>
      </c>
      <c r="N16" s="41"/>
      <c r="O16" s="23"/>
      <c r="P16" s="23"/>
      <c r="Q16" s="23"/>
    </row>
    <row r="17" spans="1:17" s="31" customFormat="1" x14ac:dyDescent="0.2">
      <c r="A17" s="52" t="s">
        <v>182</v>
      </c>
      <c r="B17" s="26" t="s">
        <v>168</v>
      </c>
      <c r="C17" s="26"/>
      <c r="D17" s="41">
        <v>23826.258029254001</v>
      </c>
      <c r="E17" s="41">
        <v>4107.2268440555699</v>
      </c>
      <c r="F17" s="41">
        <v>157.41080792203084</v>
      </c>
      <c r="G17" s="41">
        <v>3896.0675044012951</v>
      </c>
      <c r="H17" s="41">
        <v>1002.1159100879145</v>
      </c>
      <c r="I17" s="41">
        <v>7294.2942454126214</v>
      </c>
      <c r="J17" s="41">
        <v>5517.5475935502955</v>
      </c>
      <c r="K17" s="41">
        <v>310.34897362684592</v>
      </c>
      <c r="L17" s="41">
        <v>79.121352924958231</v>
      </c>
      <c r="M17" s="41">
        <v>1462.1247972725446</v>
      </c>
      <c r="N17" s="41"/>
      <c r="O17" s="23"/>
      <c r="P17" s="23"/>
      <c r="Q17" s="23"/>
    </row>
    <row r="18" spans="1:17" s="31" customFormat="1" ht="22.5" x14ac:dyDescent="0.2">
      <c r="A18" s="52" t="s">
        <v>183</v>
      </c>
      <c r="B18" s="26" t="s">
        <v>169</v>
      </c>
      <c r="C18" s="26"/>
      <c r="D18" s="41">
        <v>30402.050701023956</v>
      </c>
      <c r="E18" s="41">
        <v>3821.2383873080298</v>
      </c>
      <c r="F18" s="41">
        <v>363.07134222567646</v>
      </c>
      <c r="G18" s="41">
        <v>4931.1847706526005</v>
      </c>
      <c r="H18" s="41">
        <v>995.41996944146911</v>
      </c>
      <c r="I18" s="41">
        <v>11092.550272595689</v>
      </c>
      <c r="J18" s="41">
        <v>7123.6135058802311</v>
      </c>
      <c r="K18" s="41">
        <v>288.56712382180467</v>
      </c>
      <c r="L18" s="41">
        <v>117.4065464895636</v>
      </c>
      <c r="M18" s="41">
        <v>1668.9987826093038</v>
      </c>
      <c r="N18" s="41"/>
      <c r="O18" s="23"/>
      <c r="P18" s="23"/>
      <c r="Q18" s="23"/>
    </row>
    <row r="19" spans="1:17" s="31" customFormat="1" x14ac:dyDescent="0.2">
      <c r="A19" s="52" t="s">
        <v>184</v>
      </c>
      <c r="B19" s="26" t="s">
        <v>170</v>
      </c>
      <c r="C19" s="26"/>
      <c r="D19" s="41">
        <v>11400.727109946807</v>
      </c>
      <c r="E19" s="41">
        <v>2040.55812625659</v>
      </c>
      <c r="F19" s="41">
        <v>157.24429420745207</v>
      </c>
      <c r="G19" s="41">
        <v>2100.6166433180952</v>
      </c>
      <c r="H19" s="41">
        <v>364.71224215753097</v>
      </c>
      <c r="I19" s="41">
        <v>2686.6096005961344</v>
      </c>
      <c r="J19" s="41">
        <v>2989.8070758054391</v>
      </c>
      <c r="K19" s="41">
        <v>223.29796944190556</v>
      </c>
      <c r="L19" s="41">
        <v>86.284751617768677</v>
      </c>
      <c r="M19" s="41">
        <v>751.59640654586747</v>
      </c>
      <c r="N19" s="41"/>
      <c r="O19" s="23"/>
      <c r="P19" s="23"/>
      <c r="Q19" s="23"/>
    </row>
    <row r="20" spans="1:17" s="31" customFormat="1" x14ac:dyDescent="0.2">
      <c r="A20" s="52" t="s">
        <v>185</v>
      </c>
      <c r="B20" s="26" t="s">
        <v>171</v>
      </c>
      <c r="C20" s="26"/>
      <c r="D20" s="41">
        <v>11797.776933709396</v>
      </c>
      <c r="E20" s="41">
        <v>808.87703410405948</v>
      </c>
      <c r="F20" s="41">
        <v>109.99403855425525</v>
      </c>
      <c r="G20" s="41">
        <v>1627.7449267646653</v>
      </c>
      <c r="H20" s="41">
        <v>373.81468593521504</v>
      </c>
      <c r="I20" s="41">
        <v>5120.6740519280347</v>
      </c>
      <c r="J20" s="41">
        <v>2944.5808823265147</v>
      </c>
      <c r="K20" s="41">
        <v>93.120626324030567</v>
      </c>
      <c r="L20" s="41">
        <v>50.749462365591398</v>
      </c>
      <c r="M20" s="41">
        <v>668.22122540697865</v>
      </c>
      <c r="N20" s="41"/>
      <c r="O20" s="23"/>
      <c r="P20" s="23"/>
      <c r="Q20" s="23"/>
    </row>
    <row r="21" spans="1:17" s="31" customFormat="1" x14ac:dyDescent="0.2">
      <c r="A21" s="52" t="s">
        <v>186</v>
      </c>
      <c r="B21" s="26" t="s">
        <v>204</v>
      </c>
      <c r="C21" s="26"/>
      <c r="D21" s="41">
        <v>958.48709771412791</v>
      </c>
      <c r="E21" s="41">
        <v>64.476233284778161</v>
      </c>
      <c r="F21" s="41">
        <v>35.46659663865546</v>
      </c>
      <c r="G21" s="41">
        <v>137.69287656332554</v>
      </c>
      <c r="H21" s="41">
        <v>23.055980554026782</v>
      </c>
      <c r="I21" s="41">
        <v>285.61524886670293</v>
      </c>
      <c r="J21" s="41">
        <v>335.67387451259987</v>
      </c>
      <c r="K21" s="41">
        <v>14.936861011329096</v>
      </c>
      <c r="L21" s="41">
        <v>2.6</v>
      </c>
      <c r="M21" s="41">
        <v>58.969426282710906</v>
      </c>
      <c r="N21" s="41"/>
      <c r="O21" s="23"/>
      <c r="P21" s="23"/>
      <c r="Q21" s="23"/>
    </row>
    <row r="22" spans="1:17" s="31" customFormat="1" x14ac:dyDescent="0.2">
      <c r="A22" s="52" t="s">
        <v>187</v>
      </c>
      <c r="B22" s="26" t="s">
        <v>205</v>
      </c>
      <c r="C22" s="26"/>
      <c r="D22" s="41">
        <v>654.96770013386936</v>
      </c>
      <c r="E22" s="41">
        <v>52.275571118476513</v>
      </c>
      <c r="F22" s="41">
        <v>0</v>
      </c>
      <c r="G22" s="41">
        <v>87.317082553889747</v>
      </c>
      <c r="H22" s="41">
        <v>9.9993670886075954</v>
      </c>
      <c r="I22" s="41">
        <v>183.86472268369772</v>
      </c>
      <c r="J22" s="41">
        <v>259.27274384413118</v>
      </c>
      <c r="K22" s="41">
        <v>9.9649999999999999</v>
      </c>
      <c r="L22" s="41">
        <v>7.9411764705882355</v>
      </c>
      <c r="M22" s="41">
        <v>44.332036374478236</v>
      </c>
      <c r="N22" s="41"/>
      <c r="O22" s="23"/>
      <c r="P22" s="23"/>
      <c r="Q22" s="23"/>
    </row>
    <row r="23" spans="1:17" s="31" customFormat="1" x14ac:dyDescent="0.2">
      <c r="A23" s="52" t="s">
        <v>188</v>
      </c>
      <c r="B23" s="26" t="s">
        <v>206</v>
      </c>
      <c r="C23" s="26"/>
      <c r="D23" s="41">
        <v>728.08046430161812</v>
      </c>
      <c r="E23" s="41">
        <v>74.856367498036931</v>
      </c>
      <c r="F23" s="41">
        <v>15.282805429864254</v>
      </c>
      <c r="G23" s="41">
        <v>130.77176216585184</v>
      </c>
      <c r="H23" s="41">
        <v>15.999408866995072</v>
      </c>
      <c r="I23" s="41">
        <v>146.87892011895107</v>
      </c>
      <c r="J23" s="41">
        <v>244.43005149393471</v>
      </c>
      <c r="K23" s="41">
        <v>19.266666666666669</v>
      </c>
      <c r="L23" s="41">
        <v>12.508064516129032</v>
      </c>
      <c r="M23" s="41">
        <v>68.086417545188567</v>
      </c>
      <c r="N23" s="41"/>
      <c r="O23" s="23"/>
      <c r="P23" s="23"/>
      <c r="Q23" s="23"/>
    </row>
    <row r="24" spans="1:17" s="31" customFormat="1" x14ac:dyDescent="0.2">
      <c r="A24" s="52" t="s">
        <v>189</v>
      </c>
      <c r="B24" s="26" t="s">
        <v>209</v>
      </c>
      <c r="C24" s="26"/>
      <c r="D24" s="41">
        <v>2411.1505091759027</v>
      </c>
      <c r="E24" s="41">
        <v>276.26222158247481</v>
      </c>
      <c r="F24" s="41">
        <v>14.5</v>
      </c>
      <c r="G24" s="41">
        <v>309.05254212238498</v>
      </c>
      <c r="H24" s="41">
        <v>60.418362183831469</v>
      </c>
      <c r="I24" s="41">
        <v>798.23256277283258</v>
      </c>
      <c r="J24" s="41">
        <v>724.26831954525244</v>
      </c>
      <c r="K24" s="41">
        <v>31.289008863476951</v>
      </c>
      <c r="L24" s="41">
        <v>17.291176470588233</v>
      </c>
      <c r="M24" s="41">
        <v>179.83631563505759</v>
      </c>
      <c r="N24" s="41"/>
      <c r="O24" s="23"/>
      <c r="P24" s="23"/>
      <c r="Q24" s="23"/>
    </row>
    <row r="25" spans="1:17" s="31" customFormat="1" ht="12.75" customHeight="1" x14ac:dyDescent="0.2">
      <c r="A25" s="52" t="s">
        <v>190</v>
      </c>
      <c r="B25" s="26" t="s">
        <v>207</v>
      </c>
      <c r="C25" s="26"/>
      <c r="D25" s="41">
        <v>13650.199535294789</v>
      </c>
      <c r="E25" s="41">
        <v>1866.6488542966915</v>
      </c>
      <c r="F25" s="41">
        <v>150.92471868493541</v>
      </c>
      <c r="G25" s="41">
        <v>1875.8624214662593</v>
      </c>
      <c r="H25" s="41">
        <v>443.73447895821818</v>
      </c>
      <c r="I25" s="41">
        <v>4739.8888980758584</v>
      </c>
      <c r="J25" s="41">
        <v>3501.0058608777827</v>
      </c>
      <c r="K25" s="41">
        <v>175.06542338276375</v>
      </c>
      <c r="L25" s="41">
        <v>55.121709726074037</v>
      </c>
      <c r="M25" s="41">
        <v>841.94716982614807</v>
      </c>
      <c r="N25" s="41"/>
      <c r="O25" s="23"/>
      <c r="P25" s="23"/>
      <c r="Q25" s="23"/>
    </row>
    <row r="26" spans="1:17" s="31" customFormat="1" ht="12.75" customHeight="1" x14ac:dyDescent="0.2">
      <c r="A26" s="52" t="s">
        <v>191</v>
      </c>
      <c r="B26" s="26" t="s">
        <v>174</v>
      </c>
      <c r="C26" s="26"/>
      <c r="D26" s="41">
        <v>8554.8733172271732</v>
      </c>
      <c r="E26" s="41">
        <v>1046.7428155226453</v>
      </c>
      <c r="F26" s="41">
        <v>107.00903978109861</v>
      </c>
      <c r="G26" s="41">
        <v>1187.1506517062396</v>
      </c>
      <c r="H26" s="41">
        <v>365.773078270062</v>
      </c>
      <c r="I26" s="41">
        <v>2398.4833481430878</v>
      </c>
      <c r="J26" s="41">
        <v>2442.0825611604914</v>
      </c>
      <c r="K26" s="41">
        <v>301.70324373026489</v>
      </c>
      <c r="L26" s="41">
        <v>43.307084123972174</v>
      </c>
      <c r="M26" s="41">
        <v>662.62149478928109</v>
      </c>
      <c r="N26" s="41"/>
      <c r="O26" s="23"/>
      <c r="P26" s="23"/>
      <c r="Q26" s="23"/>
    </row>
    <row r="27" spans="1:17" s="31" customFormat="1" ht="12.75" customHeight="1" x14ac:dyDescent="0.2">
      <c r="A27" s="52" t="s">
        <v>192</v>
      </c>
      <c r="B27" s="26" t="s">
        <v>172</v>
      </c>
      <c r="C27" s="26"/>
      <c r="D27" s="41">
        <v>2100.4992280100623</v>
      </c>
      <c r="E27" s="41">
        <v>219.24256540971803</v>
      </c>
      <c r="F27" s="41">
        <v>22.136363636363637</v>
      </c>
      <c r="G27" s="41">
        <v>268.92192872040613</v>
      </c>
      <c r="H27" s="41">
        <v>80.445716304283522</v>
      </c>
      <c r="I27" s="41">
        <v>630.22167310040447</v>
      </c>
      <c r="J27" s="41">
        <v>635.36444855676302</v>
      </c>
      <c r="K27" s="41">
        <v>46.585891980360067</v>
      </c>
      <c r="L27" s="41">
        <v>25.623972169512967</v>
      </c>
      <c r="M27" s="41">
        <v>171.95666813224611</v>
      </c>
      <c r="N27" s="41"/>
      <c r="O27" s="23"/>
      <c r="P27" s="23"/>
      <c r="Q27" s="23"/>
    </row>
    <row r="28" spans="1:17" s="31" customFormat="1" x14ac:dyDescent="0.2">
      <c r="A28" s="52" t="s">
        <v>193</v>
      </c>
      <c r="B28" s="26" t="s">
        <v>208</v>
      </c>
      <c r="C28" s="26"/>
      <c r="D28" s="41">
        <v>15666.475785246335</v>
      </c>
      <c r="E28" s="41">
        <v>1361.9197028009278</v>
      </c>
      <c r="F28" s="41">
        <v>271.35113163340714</v>
      </c>
      <c r="G28" s="41">
        <v>2800.4219081028127</v>
      </c>
      <c r="H28" s="41">
        <v>438.28402172926133</v>
      </c>
      <c r="I28" s="41">
        <v>6212.4192058284725</v>
      </c>
      <c r="J28" s="41">
        <v>3385.5342018224928</v>
      </c>
      <c r="K28" s="41">
        <v>121.60683215130025</v>
      </c>
      <c r="L28" s="41">
        <v>91.783786632932731</v>
      </c>
      <c r="M28" s="41">
        <v>983.15499454469602</v>
      </c>
      <c r="N28" s="41"/>
      <c r="O28" s="23"/>
      <c r="P28" s="23"/>
      <c r="Q28" s="23"/>
    </row>
    <row r="29" spans="1:17" s="31" customFormat="1" ht="13.35" customHeight="1" x14ac:dyDescent="0.2">
      <c r="A29" s="52" t="s">
        <v>194</v>
      </c>
      <c r="B29" s="26" t="s">
        <v>212</v>
      </c>
      <c r="C29" s="26"/>
      <c r="D29" s="41">
        <v>1994.592230451985</v>
      </c>
      <c r="E29" s="41">
        <v>168.83547051386367</v>
      </c>
      <c r="F29" s="41">
        <v>8.6</v>
      </c>
      <c r="G29" s="41">
        <v>196.53389464865609</v>
      </c>
      <c r="H29" s="41">
        <v>53.661952568019792</v>
      </c>
      <c r="I29" s="41">
        <v>371.41817938070807</v>
      </c>
      <c r="J29" s="41">
        <v>1036.6731400121319</v>
      </c>
      <c r="K29" s="41">
        <v>5.7272727272727275</v>
      </c>
      <c r="L29" s="41">
        <v>10.5</v>
      </c>
      <c r="M29" s="41">
        <v>142.64232060133037</v>
      </c>
      <c r="N29" s="41"/>
      <c r="O29" s="23"/>
      <c r="P29" s="23"/>
      <c r="Q29" s="23"/>
    </row>
    <row r="30" spans="1:17" s="31" customFormat="1" x14ac:dyDescent="0.2">
      <c r="A30" s="52" t="s">
        <v>195</v>
      </c>
      <c r="B30" s="26" t="s">
        <v>210</v>
      </c>
      <c r="C30" s="26"/>
      <c r="D30" s="41">
        <v>2745.1702131465263</v>
      </c>
      <c r="E30" s="22">
        <v>299.44818152717522</v>
      </c>
      <c r="F30" s="22">
        <v>51.737637362637358</v>
      </c>
      <c r="G30" s="22">
        <v>436.51073117392485</v>
      </c>
      <c r="H30" s="22">
        <v>76.846533179502472</v>
      </c>
      <c r="I30" s="22">
        <v>913.41762359080656</v>
      </c>
      <c r="J30" s="22">
        <v>735.17915681771649</v>
      </c>
      <c r="K30" s="22">
        <v>52.905341880341886</v>
      </c>
      <c r="L30" s="22">
        <v>5.7666666666666666</v>
      </c>
      <c r="M30" s="22">
        <v>173.35834094774913</v>
      </c>
      <c r="N30" s="41"/>
      <c r="O30" s="23"/>
      <c r="P30" s="23"/>
      <c r="Q30" s="23"/>
    </row>
    <row r="31" spans="1:17" s="31" customFormat="1" ht="22.5" x14ac:dyDescent="0.2">
      <c r="A31" s="52" t="s">
        <v>196</v>
      </c>
      <c r="B31" s="26" t="s">
        <v>211</v>
      </c>
      <c r="C31" s="26"/>
      <c r="D31" s="41">
        <v>823.35038339295193</v>
      </c>
      <c r="E31" s="22">
        <v>77.395732172007001</v>
      </c>
      <c r="F31" s="22">
        <v>2</v>
      </c>
      <c r="G31" s="22">
        <v>114.83063119611035</v>
      </c>
      <c r="H31" s="22">
        <v>21.863019891500905</v>
      </c>
      <c r="I31" s="22">
        <v>344.1499627716737</v>
      </c>
      <c r="J31" s="22">
        <v>217.51381709483246</v>
      </c>
      <c r="K31" s="22">
        <v>29.722727272727273</v>
      </c>
      <c r="L31" s="22">
        <v>0</v>
      </c>
      <c r="M31" s="22">
        <v>15.874492994100297</v>
      </c>
      <c r="N31" s="41"/>
      <c r="O31" s="23"/>
      <c r="P31" s="23"/>
      <c r="Q31" s="23"/>
    </row>
    <row r="32" spans="1:17" s="31" customFormat="1" ht="12" customHeight="1" x14ac:dyDescent="0.2">
      <c r="A32" s="52" t="s">
        <v>197</v>
      </c>
      <c r="B32" s="26" t="s">
        <v>338</v>
      </c>
      <c r="C32" s="26"/>
      <c r="D32" s="41">
        <v>16.770961902547601</v>
      </c>
      <c r="E32" s="22">
        <v>5.9636363636363638</v>
      </c>
      <c r="F32" s="22">
        <v>0</v>
      </c>
      <c r="G32" s="22">
        <v>0</v>
      </c>
      <c r="H32" s="22">
        <v>0</v>
      </c>
      <c r="I32" s="22">
        <v>10.807325538911218</v>
      </c>
      <c r="J32" s="22">
        <v>0</v>
      </c>
      <c r="K32" s="22">
        <v>0</v>
      </c>
      <c r="L32" s="22">
        <v>0</v>
      </c>
      <c r="M32" s="22">
        <v>0</v>
      </c>
      <c r="N32" s="41"/>
      <c r="O32" s="23"/>
      <c r="P32" s="23"/>
      <c r="Q32" s="23"/>
    </row>
    <row r="33" spans="1:17" s="31" customFormat="1" x14ac:dyDescent="0.2">
      <c r="A33" s="3" t="s">
        <v>201</v>
      </c>
      <c r="B33" s="43"/>
      <c r="C33" s="43"/>
      <c r="D33" s="41">
        <v>284.63604510147439</v>
      </c>
      <c r="E33" s="22">
        <v>27.00281948247784</v>
      </c>
      <c r="F33" s="22">
        <v>4</v>
      </c>
      <c r="G33" s="22">
        <v>59.98854324209276</v>
      </c>
      <c r="H33" s="22">
        <v>9.9166666666666661</v>
      </c>
      <c r="I33" s="22">
        <v>88.249104866628699</v>
      </c>
      <c r="J33" s="22">
        <v>61.360889941621799</v>
      </c>
      <c r="K33" s="22">
        <v>5</v>
      </c>
      <c r="L33" s="22">
        <v>0</v>
      </c>
      <c r="M33" s="22">
        <v>29.118020901986633</v>
      </c>
      <c r="N33" s="41"/>
      <c r="O33" s="23"/>
      <c r="P33" s="23"/>
      <c r="Q33" s="23"/>
    </row>
    <row r="34" spans="1:17" s="31" customFormat="1" ht="1.5" customHeight="1" x14ac:dyDescent="0.2">
      <c r="A34" s="136"/>
      <c r="B34" s="30"/>
      <c r="C34" s="30"/>
      <c r="D34" s="173"/>
      <c r="E34" s="123"/>
      <c r="F34" s="123"/>
      <c r="G34" s="123"/>
      <c r="H34" s="123"/>
      <c r="I34" s="123"/>
      <c r="J34" s="123"/>
      <c r="K34" s="123"/>
      <c r="L34" s="123"/>
      <c r="M34" s="123"/>
      <c r="N34" s="23"/>
      <c r="O34" s="23"/>
      <c r="P34" s="23"/>
      <c r="Q34" s="23"/>
    </row>
    <row r="35" spans="1:17" x14ac:dyDescent="0.2">
      <c r="D35" s="41"/>
      <c r="E35" s="41"/>
      <c r="F35" s="41"/>
      <c r="G35" s="41"/>
      <c r="H35" s="41"/>
      <c r="I35" s="41"/>
      <c r="J35" s="41"/>
      <c r="K35" s="41"/>
      <c r="L35" s="41"/>
      <c r="M35" s="41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orientation="landscape" r:id="rId2"/>
  <headerFooter alignWithMargins="0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49">
    <tabColor theme="2" tint="-0.749992370372631"/>
    <pageSetUpPr fitToPage="1"/>
  </sheetPr>
  <dimension ref="A1:R35"/>
  <sheetViews>
    <sheetView showGridLines="0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8.85546875" style="5" customWidth="1"/>
    <col min="5" max="5" width="8.140625" style="1" customWidth="1"/>
    <col min="6" max="7" width="9.28515625" style="1" customWidth="1"/>
    <col min="8" max="8" width="8.140625" style="1" customWidth="1"/>
    <col min="9" max="9" width="10.7109375" style="1" customWidth="1"/>
    <col min="10" max="10" width="10.28515625" style="1" customWidth="1"/>
    <col min="11" max="11" width="8" style="1" customWidth="1"/>
    <col min="12" max="12" width="8.28515625" style="1" customWidth="1"/>
    <col min="13" max="13" width="11" style="1" customWidth="1"/>
    <col min="14" max="18" width="9.140625" style="5"/>
    <col min="19" max="19" width="7.42578125" style="5" customWidth="1"/>
    <col min="20" max="16384" width="9.140625" style="5"/>
  </cols>
  <sheetData>
    <row r="1" spans="1:18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372</v>
      </c>
    </row>
    <row r="2" spans="1:18" ht="11.1" customHeight="1" x14ac:dyDescent="0.2"/>
    <row r="3" spans="1:18" s="6" customFormat="1" ht="12" customHeight="1" x14ac:dyDescent="0.2">
      <c r="A3" s="47" t="s">
        <v>214</v>
      </c>
      <c r="E3" s="2"/>
      <c r="F3" s="2"/>
      <c r="G3" s="2"/>
      <c r="H3" s="2"/>
      <c r="I3" s="2"/>
      <c r="J3" s="2"/>
      <c r="K3" s="2"/>
      <c r="L3" s="2"/>
      <c r="M3" s="2"/>
    </row>
    <row r="4" spans="1:18" s="6" customFormat="1" ht="11.1" customHeight="1" x14ac:dyDescent="0.2">
      <c r="A4" s="48"/>
      <c r="E4" s="1"/>
      <c r="F4" s="1"/>
      <c r="G4" s="1"/>
      <c r="H4" s="1"/>
      <c r="I4" s="1"/>
      <c r="J4" s="1"/>
      <c r="K4" s="1"/>
      <c r="L4" s="1"/>
      <c r="M4" s="1"/>
    </row>
    <row r="5" spans="1:18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</row>
    <row r="6" spans="1:18" ht="11.1" customHeight="1" x14ac:dyDescent="0.2">
      <c r="A6" s="33" t="s">
        <v>335</v>
      </c>
      <c r="B6" s="46"/>
      <c r="C6" s="54"/>
      <c r="E6" s="5"/>
      <c r="F6" s="9"/>
      <c r="G6" s="9"/>
      <c r="H6" s="5"/>
      <c r="I6" s="5"/>
      <c r="J6" s="5"/>
      <c r="K6" s="5"/>
      <c r="L6" s="5"/>
      <c r="M6" s="114"/>
    </row>
    <row r="7" spans="1:18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5"/>
    </row>
    <row r="8" spans="1:18" ht="59.25" customHeight="1" x14ac:dyDescent="0.2">
      <c r="A8" s="246" t="s">
        <v>165</v>
      </c>
      <c r="B8" s="246"/>
      <c r="C8" s="49"/>
      <c r="D8" s="57" t="s">
        <v>1</v>
      </c>
      <c r="E8" s="184" t="s">
        <v>48</v>
      </c>
      <c r="F8" s="185" t="s">
        <v>108</v>
      </c>
      <c r="G8" s="185" t="s">
        <v>109</v>
      </c>
      <c r="H8" s="185" t="s">
        <v>283</v>
      </c>
      <c r="I8" s="185" t="s">
        <v>82</v>
      </c>
      <c r="J8" s="184" t="s">
        <v>83</v>
      </c>
      <c r="K8" s="185" t="s">
        <v>49</v>
      </c>
      <c r="L8" s="185" t="s">
        <v>84</v>
      </c>
      <c r="M8" s="57" t="s">
        <v>116</v>
      </c>
    </row>
    <row r="9" spans="1:18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14"/>
    </row>
    <row r="10" spans="1:18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5"/>
    </row>
    <row r="11" spans="1:18" ht="13.5" customHeight="1" x14ac:dyDescent="0.2">
      <c r="A11" s="51"/>
      <c r="B11" s="44" t="s">
        <v>9</v>
      </c>
      <c r="C11" s="44"/>
      <c r="D11" s="41">
        <v>5324130.7407274954</v>
      </c>
      <c r="E11" s="41">
        <v>246127.17326554094</v>
      </c>
      <c r="F11" s="41">
        <v>52901.719018110503</v>
      </c>
      <c r="G11" s="41">
        <v>784638.55629686068</v>
      </c>
      <c r="H11" s="41">
        <v>144335.3213415069</v>
      </c>
      <c r="I11" s="41">
        <v>2014438.0107901718</v>
      </c>
      <c r="J11" s="41">
        <v>1789054.3550449228</v>
      </c>
      <c r="K11" s="41">
        <v>82876.900101010062</v>
      </c>
      <c r="L11" s="41">
        <v>10537.312820512827</v>
      </c>
      <c r="M11" s="41">
        <v>199221.39204854498</v>
      </c>
      <c r="N11" s="41"/>
      <c r="O11" s="23"/>
      <c r="P11" s="23"/>
      <c r="Q11" s="23"/>
      <c r="R11" s="23"/>
    </row>
    <row r="12" spans="1:18" s="31" customFormat="1" x14ac:dyDescent="0.2">
      <c r="A12" s="52" t="s">
        <v>177</v>
      </c>
      <c r="B12" s="25" t="s">
        <v>166</v>
      </c>
      <c r="C12" s="25"/>
      <c r="D12" s="41">
        <v>265534.93670104706</v>
      </c>
      <c r="E12" s="41">
        <v>11150.811072674416</v>
      </c>
      <c r="F12" s="41">
        <v>79.230769230769226</v>
      </c>
      <c r="G12" s="41">
        <v>33719.471649621097</v>
      </c>
      <c r="H12" s="41">
        <v>9417.0518189146187</v>
      </c>
      <c r="I12" s="41">
        <v>104810.89707052626</v>
      </c>
      <c r="J12" s="41">
        <v>99547.433353237022</v>
      </c>
      <c r="K12" s="41">
        <v>931.1500000000002</v>
      </c>
      <c r="L12" s="41">
        <v>543.25</v>
      </c>
      <c r="M12" s="41">
        <v>5335.6409668430215</v>
      </c>
      <c r="N12" s="41"/>
      <c r="O12" s="23"/>
      <c r="P12" s="23"/>
      <c r="Q12" s="23"/>
    </row>
    <row r="13" spans="1:18" s="31" customFormat="1" x14ac:dyDescent="0.2">
      <c r="A13" s="52" t="s">
        <v>178</v>
      </c>
      <c r="B13" s="25" t="s">
        <v>202</v>
      </c>
      <c r="C13" s="25"/>
      <c r="D13" s="41">
        <v>34102.809755076756</v>
      </c>
      <c r="E13" s="41">
        <v>3271.4895918104726</v>
      </c>
      <c r="F13" s="41"/>
      <c r="G13" s="41">
        <v>7609.742430463506</v>
      </c>
      <c r="H13" s="41">
        <v>2331.3226190476189</v>
      </c>
      <c r="I13" s="41">
        <v>8285.3795013800427</v>
      </c>
      <c r="J13" s="41">
        <v>10112.082010314105</v>
      </c>
      <c r="K13" s="41">
        <v>312</v>
      </c>
      <c r="L13" s="41"/>
      <c r="M13" s="41">
        <v>2180.7936020610514</v>
      </c>
      <c r="N13" s="41"/>
      <c r="O13" s="23"/>
      <c r="P13" s="23"/>
      <c r="Q13" s="23"/>
    </row>
    <row r="14" spans="1:18" s="31" customFormat="1" x14ac:dyDescent="0.2">
      <c r="A14" s="52" t="s">
        <v>179</v>
      </c>
      <c r="B14" s="25" t="s">
        <v>167</v>
      </c>
      <c r="C14" s="25"/>
      <c r="D14" s="41">
        <v>1278945.1708429495</v>
      </c>
      <c r="E14" s="41">
        <v>59762.453445207975</v>
      </c>
      <c r="F14" s="41">
        <v>9172.1360210097773</v>
      </c>
      <c r="G14" s="41">
        <v>152001.56004228623</v>
      </c>
      <c r="H14" s="41">
        <v>28280.809220288349</v>
      </c>
      <c r="I14" s="41">
        <v>610337.61338642274</v>
      </c>
      <c r="J14" s="41">
        <v>353911.5091009842</v>
      </c>
      <c r="K14" s="41">
        <v>14075.95479797979</v>
      </c>
      <c r="L14" s="41">
        <v>1591.569658119658</v>
      </c>
      <c r="M14" s="41">
        <v>49811.565170629096</v>
      </c>
      <c r="N14" s="41"/>
      <c r="O14" s="23"/>
      <c r="P14" s="23"/>
      <c r="Q14" s="23"/>
    </row>
    <row r="15" spans="1:18" s="31" customFormat="1" x14ac:dyDescent="0.2">
      <c r="A15" s="52" t="s">
        <v>180</v>
      </c>
      <c r="B15" s="26" t="s">
        <v>203</v>
      </c>
      <c r="C15" s="26"/>
      <c r="D15" s="41">
        <v>6105.5865707465273</v>
      </c>
      <c r="E15" s="41">
        <v>267.14326647564462</v>
      </c>
      <c r="F15" s="41"/>
      <c r="G15" s="41">
        <v>1405.7216431637032</v>
      </c>
      <c r="H15" s="41">
        <v>16</v>
      </c>
      <c r="I15" s="41">
        <v>1546.7630767224468</v>
      </c>
      <c r="J15" s="41">
        <v>2505.9585843847308</v>
      </c>
      <c r="K15" s="41">
        <v>121</v>
      </c>
      <c r="L15" s="41"/>
      <c r="M15" s="41">
        <v>243</v>
      </c>
      <c r="N15" s="41"/>
      <c r="O15" s="23"/>
      <c r="P15" s="23"/>
      <c r="Q15" s="23"/>
    </row>
    <row r="16" spans="1:18" s="31" customFormat="1" ht="22.5" x14ac:dyDescent="0.2">
      <c r="A16" s="52" t="s">
        <v>181</v>
      </c>
      <c r="B16" s="26" t="s">
        <v>173</v>
      </c>
      <c r="C16" s="26"/>
      <c r="D16" s="41">
        <v>81311.357255012728</v>
      </c>
      <c r="E16" s="41">
        <v>6962.6687054775939</v>
      </c>
      <c r="F16" s="41">
        <v>853.64705882352951</v>
      </c>
      <c r="G16" s="41">
        <v>14023.923374947844</v>
      </c>
      <c r="H16" s="41">
        <v>942.18788557933283</v>
      </c>
      <c r="I16" s="41">
        <v>29791.529402625187</v>
      </c>
      <c r="J16" s="41">
        <v>23473.444418332125</v>
      </c>
      <c r="K16" s="41">
        <v>138</v>
      </c>
      <c r="L16" s="41">
        <v>8.4444444444444446</v>
      </c>
      <c r="M16" s="41">
        <v>5117.511964782605</v>
      </c>
      <c r="N16" s="41"/>
      <c r="O16" s="23"/>
      <c r="P16" s="23"/>
      <c r="Q16" s="23"/>
    </row>
    <row r="17" spans="1:17" s="31" customFormat="1" x14ac:dyDescent="0.2">
      <c r="A17" s="52" t="s">
        <v>182</v>
      </c>
      <c r="B17" s="26" t="s">
        <v>168</v>
      </c>
      <c r="C17" s="26"/>
      <c r="D17" s="41">
        <v>897430.16826474736</v>
      </c>
      <c r="E17" s="41">
        <v>54038.05540179048</v>
      </c>
      <c r="F17" s="41">
        <v>5851.4334489841467</v>
      </c>
      <c r="G17" s="41">
        <v>147030.51435754626</v>
      </c>
      <c r="H17" s="41">
        <v>33363.773587056858</v>
      </c>
      <c r="I17" s="41">
        <v>306705.10264722112</v>
      </c>
      <c r="J17" s="41">
        <v>301770.48093971191</v>
      </c>
      <c r="K17" s="41">
        <v>14005.530432900421</v>
      </c>
      <c r="L17" s="41">
        <v>1879.435897435897</v>
      </c>
      <c r="M17" s="41">
        <v>32785.841552111087</v>
      </c>
      <c r="N17" s="41"/>
      <c r="O17" s="23"/>
      <c r="P17" s="23"/>
      <c r="Q17" s="23"/>
    </row>
    <row r="18" spans="1:17" s="31" customFormat="1" ht="22.5" x14ac:dyDescent="0.2">
      <c r="A18" s="52" t="s">
        <v>183</v>
      </c>
      <c r="B18" s="26" t="s">
        <v>169</v>
      </c>
      <c r="C18" s="26"/>
      <c r="D18" s="41">
        <v>757759.93023984844</v>
      </c>
      <c r="E18" s="41">
        <v>27004.947838172502</v>
      </c>
      <c r="F18" s="41">
        <v>12615.48169427635</v>
      </c>
      <c r="G18" s="41">
        <v>125812.82275685841</v>
      </c>
      <c r="H18" s="41">
        <v>14887.352965935032</v>
      </c>
      <c r="I18" s="41">
        <v>292057.18875636935</v>
      </c>
      <c r="J18" s="41">
        <v>251417.51001926095</v>
      </c>
      <c r="K18" s="41">
        <v>8675.5624963924984</v>
      </c>
      <c r="L18" s="41">
        <v>1638.4722222222222</v>
      </c>
      <c r="M18" s="41">
        <v>23650.591490371993</v>
      </c>
      <c r="N18" s="41"/>
      <c r="O18" s="23"/>
      <c r="P18" s="23"/>
      <c r="Q18" s="23"/>
    </row>
    <row r="19" spans="1:17" s="31" customFormat="1" x14ac:dyDescent="0.2">
      <c r="A19" s="52" t="s">
        <v>184</v>
      </c>
      <c r="B19" s="26" t="s">
        <v>170</v>
      </c>
      <c r="C19" s="26"/>
      <c r="D19" s="41">
        <v>383720.21307094785</v>
      </c>
      <c r="E19" s="41">
        <v>19940.69750695087</v>
      </c>
      <c r="F19" s="41">
        <v>2717.4719343837764</v>
      </c>
      <c r="G19" s="41">
        <v>70493.646978342425</v>
      </c>
      <c r="H19" s="41">
        <v>8429.3858152126286</v>
      </c>
      <c r="I19" s="41">
        <v>101257.42756711342</v>
      </c>
      <c r="J19" s="41">
        <v>152939.42737467503</v>
      </c>
      <c r="K19" s="41">
        <v>9750.1119552669534</v>
      </c>
      <c r="L19" s="41">
        <v>1439.5384615384612</v>
      </c>
      <c r="M19" s="41">
        <v>16752.505477463481</v>
      </c>
      <c r="N19" s="41"/>
      <c r="O19" s="23"/>
      <c r="P19" s="23"/>
      <c r="Q19" s="23"/>
    </row>
    <row r="20" spans="1:17" s="31" customFormat="1" x14ac:dyDescent="0.2">
      <c r="A20" s="52" t="s">
        <v>185</v>
      </c>
      <c r="B20" s="26" t="s">
        <v>171</v>
      </c>
      <c r="C20" s="26"/>
      <c r="D20" s="41">
        <v>300729.23893009213</v>
      </c>
      <c r="E20" s="41">
        <v>8392.7480830844816</v>
      </c>
      <c r="F20" s="41">
        <v>2229.1397916492338</v>
      </c>
      <c r="G20" s="41">
        <v>42285.941558897379</v>
      </c>
      <c r="H20" s="41">
        <v>7613.0782978132956</v>
      </c>
      <c r="I20" s="41">
        <v>126949.7375538507</v>
      </c>
      <c r="J20" s="41">
        <v>98883.905995611509</v>
      </c>
      <c r="K20" s="41">
        <v>2819.6596536796537</v>
      </c>
      <c r="L20" s="41">
        <v>505.7</v>
      </c>
      <c r="M20" s="41">
        <v>11049.327995504091</v>
      </c>
      <c r="N20" s="41"/>
      <c r="O20" s="23"/>
      <c r="P20" s="23"/>
      <c r="Q20" s="23"/>
    </row>
    <row r="21" spans="1:17" s="31" customFormat="1" x14ac:dyDescent="0.2">
      <c r="A21" s="52" t="s">
        <v>186</v>
      </c>
      <c r="B21" s="26" t="s">
        <v>204</v>
      </c>
      <c r="C21" s="26"/>
      <c r="D21" s="41">
        <v>33468.737533051783</v>
      </c>
      <c r="E21" s="41">
        <v>58.375</v>
      </c>
      <c r="F21" s="41">
        <v>1198.6518907563025</v>
      </c>
      <c r="G21" s="41">
        <v>3402.6524593229096</v>
      </c>
      <c r="H21" s="41">
        <v>124.17391304347825</v>
      </c>
      <c r="I21" s="41">
        <v>9823.9596477814976</v>
      </c>
      <c r="J21" s="41">
        <v>17663.890684403967</v>
      </c>
      <c r="K21" s="41">
        <v>575.40909090909088</v>
      </c>
      <c r="L21" s="41">
        <v>2.6</v>
      </c>
      <c r="M21" s="41">
        <v>619.02484683458135</v>
      </c>
      <c r="N21" s="41"/>
      <c r="O21" s="23"/>
      <c r="P21" s="23"/>
      <c r="Q21" s="23"/>
    </row>
    <row r="22" spans="1:17" s="31" customFormat="1" x14ac:dyDescent="0.2">
      <c r="A22" s="52" t="s">
        <v>187</v>
      </c>
      <c r="B22" s="26" t="s">
        <v>205</v>
      </c>
      <c r="C22" s="26"/>
      <c r="D22" s="41">
        <v>9167.5796244785961</v>
      </c>
      <c r="E22" s="41">
        <v>1328.3942428035043</v>
      </c>
      <c r="F22" s="41"/>
      <c r="G22" s="41">
        <v>408.02353125368467</v>
      </c>
      <c r="H22" s="41">
        <v>64.800000000000011</v>
      </c>
      <c r="I22" s="41">
        <v>3544.7117855010574</v>
      </c>
      <c r="J22" s="41">
        <v>2822.3476290229055</v>
      </c>
      <c r="K22" s="41">
        <v>340.08000000000004</v>
      </c>
      <c r="L22" s="41">
        <v>0</v>
      </c>
      <c r="M22" s="41">
        <v>659.22243589743596</v>
      </c>
      <c r="N22" s="41"/>
      <c r="O22" s="23"/>
      <c r="P22" s="23"/>
      <c r="Q22" s="23"/>
    </row>
    <row r="23" spans="1:17" s="31" customFormat="1" x14ac:dyDescent="0.2">
      <c r="A23" s="52" t="s">
        <v>188</v>
      </c>
      <c r="B23" s="26" t="s">
        <v>206</v>
      </c>
      <c r="C23" s="26"/>
      <c r="D23" s="41">
        <v>36345.665529181104</v>
      </c>
      <c r="E23" s="41">
        <v>337.88103040094296</v>
      </c>
      <c r="F23" s="41">
        <v>128.47963800904978</v>
      </c>
      <c r="G23" s="41">
        <v>3132.8759412931568</v>
      </c>
      <c r="H23" s="41">
        <v>381.05714285714288</v>
      </c>
      <c r="I23" s="41">
        <v>12791.48611281766</v>
      </c>
      <c r="J23" s="41">
        <v>18060.874116760704</v>
      </c>
      <c r="K23" s="41">
        <v>106.66666666666667</v>
      </c>
      <c r="L23" s="41">
        <v>110.24999999999999</v>
      </c>
      <c r="M23" s="41">
        <v>1296.094880375776</v>
      </c>
      <c r="N23" s="41"/>
      <c r="O23" s="23"/>
      <c r="P23" s="23"/>
      <c r="Q23" s="23"/>
    </row>
    <row r="24" spans="1:17" s="31" customFormat="1" x14ac:dyDescent="0.2">
      <c r="A24" s="52" t="s">
        <v>189</v>
      </c>
      <c r="B24" s="26" t="s">
        <v>209</v>
      </c>
      <c r="C24" s="26"/>
      <c r="D24" s="41">
        <v>59984.688780756536</v>
      </c>
      <c r="E24" s="41">
        <v>1668.0633097644888</v>
      </c>
      <c r="F24" s="41">
        <v>191.5</v>
      </c>
      <c r="G24" s="41">
        <v>8004.2999114916875</v>
      </c>
      <c r="H24" s="41">
        <v>1223.7510964912281</v>
      </c>
      <c r="I24" s="41">
        <v>19072.809251859904</v>
      </c>
      <c r="J24" s="41">
        <v>25703.780147689005</v>
      </c>
      <c r="K24" s="41">
        <v>1463.5584415584417</v>
      </c>
      <c r="L24" s="41">
        <v>326.60000000000002</v>
      </c>
      <c r="M24" s="41">
        <v>2330.3266219016723</v>
      </c>
      <c r="N24" s="41"/>
      <c r="O24" s="23"/>
      <c r="P24" s="23"/>
      <c r="Q24" s="23"/>
    </row>
    <row r="25" spans="1:17" s="31" customFormat="1" ht="12.75" customHeight="1" x14ac:dyDescent="0.2">
      <c r="A25" s="52" t="s">
        <v>190</v>
      </c>
      <c r="B25" s="26" t="s">
        <v>207</v>
      </c>
      <c r="C25" s="26"/>
      <c r="D25" s="41">
        <v>361318.06649828993</v>
      </c>
      <c r="E25" s="41">
        <v>20679.074110231446</v>
      </c>
      <c r="F25" s="41">
        <v>4050.593464162117</v>
      </c>
      <c r="G25" s="41">
        <v>40604.659841251865</v>
      </c>
      <c r="H25" s="41">
        <v>8982.3047488616085</v>
      </c>
      <c r="I25" s="41">
        <v>128429.33265842835</v>
      </c>
      <c r="J25" s="41">
        <v>142546.08065712053</v>
      </c>
      <c r="K25" s="41">
        <v>4917.485050505049</v>
      </c>
      <c r="L25" s="41">
        <v>376.80769230769226</v>
      </c>
      <c r="M25" s="41">
        <v>10731.728275419136</v>
      </c>
      <c r="N25" s="41"/>
      <c r="O25" s="23"/>
      <c r="P25" s="23"/>
      <c r="Q25" s="23"/>
    </row>
    <row r="26" spans="1:17" s="31" customFormat="1" ht="12.75" customHeight="1" x14ac:dyDescent="0.2">
      <c r="A26" s="52" t="s">
        <v>191</v>
      </c>
      <c r="B26" s="26" t="s">
        <v>174</v>
      </c>
      <c r="C26" s="26"/>
      <c r="D26" s="41">
        <v>228457.46638296318</v>
      </c>
      <c r="E26" s="41">
        <v>10894.079933116402</v>
      </c>
      <c r="F26" s="41">
        <v>841.85206327853393</v>
      </c>
      <c r="G26" s="41">
        <v>35921.371565514361</v>
      </c>
      <c r="H26" s="41">
        <v>4315.2533009629597</v>
      </c>
      <c r="I26" s="41">
        <v>75354.012877242916</v>
      </c>
      <c r="J26" s="41">
        <v>82817.241676577571</v>
      </c>
      <c r="K26" s="41">
        <v>4509.782575757572</v>
      </c>
      <c r="L26" s="41">
        <v>546.23333333333346</v>
      </c>
      <c r="M26" s="41">
        <v>13257.639057179216</v>
      </c>
      <c r="N26" s="41"/>
      <c r="O26" s="23"/>
      <c r="P26" s="23"/>
      <c r="Q26" s="23"/>
    </row>
    <row r="27" spans="1:17" s="31" customFormat="1" ht="12.75" customHeight="1" x14ac:dyDescent="0.2">
      <c r="A27" s="52" t="s">
        <v>192</v>
      </c>
      <c r="B27" s="26" t="s">
        <v>172</v>
      </c>
      <c r="C27" s="26"/>
      <c r="D27" s="41">
        <v>53735.290110996459</v>
      </c>
      <c r="E27" s="41">
        <v>982.3570316015996</v>
      </c>
      <c r="F27" s="41">
        <v>626.5</v>
      </c>
      <c r="G27" s="41">
        <v>9210.4850088161056</v>
      </c>
      <c r="H27" s="41">
        <v>1613.5265384615384</v>
      </c>
      <c r="I27" s="41">
        <v>17152.907204199815</v>
      </c>
      <c r="J27" s="41">
        <v>21450.099389171566</v>
      </c>
      <c r="K27" s="41">
        <v>1264.1399999999999</v>
      </c>
      <c r="L27" s="41">
        <v>44.333333333333336</v>
      </c>
      <c r="M27" s="41">
        <v>1390.9416054123749</v>
      </c>
      <c r="N27" s="41"/>
      <c r="O27" s="23"/>
      <c r="P27" s="23"/>
      <c r="Q27" s="23"/>
    </row>
    <row r="28" spans="1:17" s="31" customFormat="1" x14ac:dyDescent="0.2">
      <c r="A28" s="52" t="s">
        <v>193</v>
      </c>
      <c r="B28" s="26" t="s">
        <v>208</v>
      </c>
      <c r="C28" s="26"/>
      <c r="D28" s="41">
        <v>334453.42326416785</v>
      </c>
      <c r="E28" s="41">
        <v>12065.96160786695</v>
      </c>
      <c r="F28" s="41">
        <v>5422.4331116788535</v>
      </c>
      <c r="G28" s="41">
        <v>68388.046041208741</v>
      </c>
      <c r="H28" s="41">
        <v>6472.2706024188092</v>
      </c>
      <c r="I28" s="41">
        <v>106959.68851660115</v>
      </c>
      <c r="J28" s="41">
        <v>116798.5337076265</v>
      </c>
      <c r="K28" s="41">
        <v>5227.9122222222231</v>
      </c>
      <c r="L28" s="41">
        <v>697.02777777777771</v>
      </c>
      <c r="M28" s="41">
        <v>12421.549676765966</v>
      </c>
      <c r="N28" s="41"/>
      <c r="O28" s="23"/>
      <c r="P28" s="23"/>
      <c r="Q28" s="23"/>
    </row>
    <row r="29" spans="1:17" s="31" customFormat="1" ht="13.35" customHeight="1" x14ac:dyDescent="0.2">
      <c r="A29" s="52" t="s">
        <v>194</v>
      </c>
      <c r="B29" s="26" t="s">
        <v>212</v>
      </c>
      <c r="C29" s="26"/>
      <c r="D29" s="41">
        <v>32756.424794447885</v>
      </c>
      <c r="E29" s="41">
        <v>560.04026610644246</v>
      </c>
      <c r="F29" s="41">
        <v>713.80000000000007</v>
      </c>
      <c r="G29" s="41">
        <v>2878.1862624906798</v>
      </c>
      <c r="H29" s="41">
        <v>224.00000000000003</v>
      </c>
      <c r="I29" s="41">
        <v>7516.8376699635837</v>
      </c>
      <c r="J29" s="41">
        <v>19699.468952429343</v>
      </c>
      <c r="K29" s="41">
        <v>40.090909090909093</v>
      </c>
      <c r="L29" s="41">
        <v>99.75</v>
      </c>
      <c r="M29" s="41">
        <v>1024.2507343669304</v>
      </c>
      <c r="N29" s="41"/>
      <c r="O29" s="23"/>
      <c r="P29" s="23"/>
      <c r="Q29" s="23"/>
    </row>
    <row r="30" spans="1:17" s="31" customFormat="1" x14ac:dyDescent="0.2">
      <c r="A30" s="52" t="s">
        <v>195</v>
      </c>
      <c r="B30" s="26" t="s">
        <v>210</v>
      </c>
      <c r="C30" s="26"/>
      <c r="D30" s="41">
        <v>69211.998524699651</v>
      </c>
      <c r="E30" s="22">
        <v>3424.4784714046859</v>
      </c>
      <c r="F30" s="22">
        <v>491.3681318681318</v>
      </c>
      <c r="G30" s="22">
        <v>9204.6500157851005</v>
      </c>
      <c r="H30" s="22">
        <v>609.90035999088627</v>
      </c>
      <c r="I30" s="22">
        <v>26875.760483389433</v>
      </c>
      <c r="J30" s="22">
        <v>25569.614831258972</v>
      </c>
      <c r="K30" s="22">
        <v>1717.7194444444444</v>
      </c>
      <c r="L30" s="22">
        <v>70.3</v>
      </c>
      <c r="M30" s="22">
        <v>1248.2067865579143</v>
      </c>
      <c r="N30" s="41"/>
      <c r="O30" s="23"/>
      <c r="P30" s="23"/>
      <c r="Q30" s="23"/>
    </row>
    <row r="31" spans="1:17" s="31" customFormat="1" ht="22.5" x14ac:dyDescent="0.2">
      <c r="A31" s="52" t="s">
        <v>196</v>
      </c>
      <c r="B31" s="26" t="s">
        <v>211</v>
      </c>
      <c r="C31" s="26"/>
      <c r="D31" s="41">
        <v>40804.596838904596</v>
      </c>
      <c r="E31" s="22">
        <v>1399.8136233873454</v>
      </c>
      <c r="F31" s="22">
        <v>8</v>
      </c>
      <c r="G31" s="22">
        <v>3207.4752127012525</v>
      </c>
      <c r="H31" s="22">
        <v>468.32142857142861</v>
      </c>
      <c r="I31" s="22">
        <v>19091.57783903326</v>
      </c>
      <c r="J31" s="22">
        <v>14561.798726663445</v>
      </c>
      <c r="K31" s="22">
        <v>1810.0863636363636</v>
      </c>
      <c r="L31" s="22"/>
      <c r="M31" s="22">
        <v>257.52364491150445</v>
      </c>
      <c r="N31" s="41"/>
      <c r="O31" s="23"/>
      <c r="P31" s="23"/>
      <c r="Q31" s="23"/>
    </row>
    <row r="32" spans="1:17" s="31" customFormat="1" ht="12" customHeight="1" x14ac:dyDescent="0.2">
      <c r="A32" s="52" t="s">
        <v>197</v>
      </c>
      <c r="B32" s="26" t="s">
        <v>338</v>
      </c>
      <c r="C32" s="26"/>
      <c r="D32" s="41">
        <v>863</v>
      </c>
      <c r="E32" s="22">
        <v>0</v>
      </c>
      <c r="F32" s="22"/>
      <c r="G32" s="22"/>
      <c r="H32" s="22"/>
      <c r="I32" s="22">
        <v>862.82608695652198</v>
      </c>
      <c r="J32" s="22"/>
      <c r="K32" s="22"/>
      <c r="L32" s="22"/>
      <c r="M32" s="22"/>
      <c r="N32" s="41"/>
      <c r="O32" s="23"/>
      <c r="P32" s="23"/>
      <c r="Q32" s="23"/>
    </row>
    <row r="33" spans="1:17" s="31" customFormat="1" x14ac:dyDescent="0.2">
      <c r="A33" s="3" t="s">
        <v>201</v>
      </c>
      <c r="B33" s="43"/>
      <c r="C33" s="43"/>
      <c r="D33" s="41">
        <v>57924.565127909271</v>
      </c>
      <c r="E33" s="22">
        <v>1937.6397271952258</v>
      </c>
      <c r="F33" s="22">
        <v>5710.0000000000009</v>
      </c>
      <c r="G33" s="22">
        <v>5892.4857136115879</v>
      </c>
      <c r="H33" s="22">
        <v>14575</v>
      </c>
      <c r="I33" s="22">
        <v>5220.4616942670773</v>
      </c>
      <c r="J33" s="22">
        <v>6798.8727296774605</v>
      </c>
      <c r="K33" s="22">
        <v>10075</v>
      </c>
      <c r="L33" s="22">
        <v>657</v>
      </c>
      <c r="M33" s="22">
        <v>7058.1052631578959</v>
      </c>
      <c r="N33" s="41"/>
      <c r="O33" s="23"/>
      <c r="P33" s="23"/>
      <c r="Q33" s="23"/>
    </row>
    <row r="34" spans="1:17" s="31" customFormat="1" ht="1.5" customHeight="1" x14ac:dyDescent="0.2">
      <c r="A34" s="136"/>
      <c r="B34" s="30"/>
      <c r="C34" s="30"/>
      <c r="D34" s="173"/>
      <c r="E34" s="123"/>
      <c r="F34" s="123"/>
      <c r="G34" s="123"/>
      <c r="H34" s="123"/>
      <c r="I34" s="123"/>
      <c r="J34" s="123"/>
      <c r="K34" s="123"/>
      <c r="L34" s="123"/>
      <c r="M34" s="123"/>
      <c r="N34" s="23"/>
      <c r="O34" s="23"/>
      <c r="P34" s="23"/>
      <c r="Q34" s="23"/>
    </row>
    <row r="35" spans="1:17" x14ac:dyDescent="0.2">
      <c r="D35" s="41"/>
      <c r="E35" s="41"/>
      <c r="F35" s="41"/>
      <c r="G35" s="41"/>
      <c r="H35" s="41"/>
      <c r="I35" s="41"/>
      <c r="J35" s="41"/>
      <c r="K35" s="41"/>
      <c r="L35" s="41"/>
      <c r="M35" s="41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orientation="landscape" r:id="rId2"/>
  <headerFooter alignWithMargins="0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50">
    <tabColor theme="2" tint="-0.749992370372631"/>
    <pageSetUpPr fitToPage="1"/>
  </sheetPr>
  <dimension ref="A1:R35"/>
  <sheetViews>
    <sheetView showGridLines="0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8.85546875" style="5" customWidth="1"/>
    <col min="5" max="5" width="8.140625" style="1" customWidth="1"/>
    <col min="6" max="7" width="9.28515625" style="1" customWidth="1"/>
    <col min="8" max="8" width="8.140625" style="1" customWidth="1"/>
    <col min="9" max="9" width="10.7109375" style="1" customWidth="1"/>
    <col min="10" max="10" width="10.28515625" style="1" customWidth="1"/>
    <col min="11" max="11" width="8" style="1" customWidth="1"/>
    <col min="12" max="12" width="8.28515625" style="1" customWidth="1"/>
    <col min="13" max="13" width="11" style="1" customWidth="1"/>
    <col min="14" max="18" width="9.140625" style="5"/>
    <col min="19" max="19" width="7.42578125" style="5" customWidth="1"/>
    <col min="20" max="16384" width="9.140625" style="5"/>
  </cols>
  <sheetData>
    <row r="1" spans="1:18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371</v>
      </c>
    </row>
    <row r="2" spans="1:18" ht="11.1" customHeight="1" x14ac:dyDescent="0.2"/>
    <row r="3" spans="1:18" s="6" customFormat="1" ht="12" customHeight="1" x14ac:dyDescent="0.2">
      <c r="A3" s="47" t="s">
        <v>214</v>
      </c>
      <c r="E3" s="2"/>
      <c r="F3" s="2"/>
      <c r="G3" s="2"/>
      <c r="H3" s="2"/>
      <c r="I3" s="2"/>
      <c r="J3" s="2"/>
      <c r="K3" s="2"/>
      <c r="L3" s="2"/>
      <c r="M3" s="2"/>
    </row>
    <row r="4" spans="1:18" s="6" customFormat="1" ht="11.1" customHeight="1" x14ac:dyDescent="0.2">
      <c r="A4" s="48"/>
      <c r="E4" s="1"/>
      <c r="F4" s="1"/>
      <c r="G4" s="1"/>
      <c r="H4" s="1"/>
      <c r="I4" s="1"/>
      <c r="J4" s="1"/>
      <c r="K4" s="1"/>
      <c r="L4" s="1"/>
      <c r="M4" s="1"/>
    </row>
    <row r="5" spans="1:18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</row>
    <row r="6" spans="1:18" ht="11.1" customHeight="1" x14ac:dyDescent="0.2">
      <c r="A6" s="33" t="s">
        <v>59</v>
      </c>
      <c r="B6" s="46"/>
      <c r="C6" s="54"/>
      <c r="E6" s="5"/>
      <c r="F6" s="9"/>
      <c r="G6" s="9"/>
      <c r="H6" s="5"/>
      <c r="I6" s="5"/>
      <c r="J6" s="5"/>
      <c r="K6" s="5"/>
      <c r="L6" s="5"/>
      <c r="M6" s="114"/>
    </row>
    <row r="7" spans="1:18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5"/>
    </row>
    <row r="8" spans="1:18" ht="59.25" customHeight="1" x14ac:dyDescent="0.2">
      <c r="A8" s="246" t="s">
        <v>165</v>
      </c>
      <c r="B8" s="246"/>
      <c r="C8" s="49"/>
      <c r="D8" s="57" t="s">
        <v>1</v>
      </c>
      <c r="E8" s="184" t="s">
        <v>48</v>
      </c>
      <c r="F8" s="185" t="s">
        <v>108</v>
      </c>
      <c r="G8" s="185" t="s">
        <v>109</v>
      </c>
      <c r="H8" s="185" t="s">
        <v>283</v>
      </c>
      <c r="I8" s="185" t="s">
        <v>82</v>
      </c>
      <c r="J8" s="184" t="s">
        <v>83</v>
      </c>
      <c r="K8" s="185" t="s">
        <v>49</v>
      </c>
      <c r="L8" s="185" t="s">
        <v>84</v>
      </c>
      <c r="M8" s="57" t="s">
        <v>116</v>
      </c>
    </row>
    <row r="9" spans="1:18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14"/>
    </row>
    <row r="10" spans="1:18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5"/>
    </row>
    <row r="11" spans="1:18" ht="13.5" customHeight="1" x14ac:dyDescent="0.2">
      <c r="A11" s="51"/>
      <c r="B11" s="44" t="s">
        <v>9</v>
      </c>
      <c r="C11" s="44"/>
      <c r="D11" s="41">
        <v>4950421.7407274256</v>
      </c>
      <c r="E11" s="41">
        <v>229213.17326553792</v>
      </c>
      <c r="F11" s="41">
        <v>45246.719018110562</v>
      </c>
      <c r="G11" s="41">
        <v>727359.55629685626</v>
      </c>
      <c r="H11" s="41">
        <v>118786.32134150676</v>
      </c>
      <c r="I11" s="41">
        <v>1896764.010790189</v>
      </c>
      <c r="J11" s="41">
        <v>1673484.3550449088</v>
      </c>
      <c r="K11" s="41">
        <v>68210.900101010062</v>
      </c>
      <c r="L11" s="41">
        <v>8658.3128205128214</v>
      </c>
      <c r="M11" s="41">
        <v>182698.39204854553</v>
      </c>
      <c r="N11" s="41"/>
      <c r="O11" s="23"/>
      <c r="P11" s="23"/>
      <c r="Q11" s="23"/>
      <c r="R11" s="23"/>
    </row>
    <row r="12" spans="1:18" s="31" customFormat="1" x14ac:dyDescent="0.2">
      <c r="A12" s="52" t="s">
        <v>177</v>
      </c>
      <c r="B12" s="25" t="s">
        <v>166</v>
      </c>
      <c r="C12" s="25"/>
      <c r="D12" s="41">
        <v>252132.93670104726</v>
      </c>
      <c r="E12" s="41">
        <v>10140.811072674418</v>
      </c>
      <c r="F12" s="41">
        <v>79.230769230769226</v>
      </c>
      <c r="G12" s="41">
        <v>31897.4716496211</v>
      </c>
      <c r="H12" s="41">
        <v>8564.0518189146169</v>
      </c>
      <c r="I12" s="41">
        <v>99835.897070526407</v>
      </c>
      <c r="J12" s="41">
        <v>95078.433353237138</v>
      </c>
      <c r="K12" s="41">
        <v>908.15000000000009</v>
      </c>
      <c r="L12" s="41">
        <v>543.25</v>
      </c>
      <c r="M12" s="41">
        <v>5085.6409668430206</v>
      </c>
      <c r="N12" s="41"/>
      <c r="O12" s="23"/>
      <c r="P12" s="23"/>
      <c r="Q12" s="23"/>
    </row>
    <row r="13" spans="1:18" s="31" customFormat="1" x14ac:dyDescent="0.2">
      <c r="A13" s="52" t="s">
        <v>178</v>
      </c>
      <c r="B13" s="25" t="s">
        <v>202</v>
      </c>
      <c r="C13" s="25"/>
      <c r="D13" s="41">
        <v>33560.809755076771</v>
      </c>
      <c r="E13" s="41">
        <v>3263.4895918104726</v>
      </c>
      <c r="F13" s="41"/>
      <c r="G13" s="41">
        <v>7609.7424304635051</v>
      </c>
      <c r="H13" s="41">
        <v>2331.3226190476189</v>
      </c>
      <c r="I13" s="41">
        <v>7751.3795013800427</v>
      </c>
      <c r="J13" s="41">
        <v>10112.082010314105</v>
      </c>
      <c r="K13" s="41">
        <v>312</v>
      </c>
      <c r="L13" s="41"/>
      <c r="M13" s="41">
        <v>2180.7936020610514</v>
      </c>
      <c r="N13" s="41"/>
      <c r="O13" s="23"/>
      <c r="P13" s="23"/>
      <c r="Q13" s="23"/>
    </row>
    <row r="14" spans="1:18" s="31" customFormat="1" x14ac:dyDescent="0.2">
      <c r="A14" s="52" t="s">
        <v>179</v>
      </c>
      <c r="B14" s="25" t="s">
        <v>167</v>
      </c>
      <c r="C14" s="25"/>
      <c r="D14" s="41">
        <v>1249965.1708429465</v>
      </c>
      <c r="E14" s="41">
        <v>58492.453445207946</v>
      </c>
      <c r="F14" s="41">
        <v>9063.1360210097791</v>
      </c>
      <c r="G14" s="41">
        <v>146547.56004228626</v>
      </c>
      <c r="H14" s="41">
        <v>27627.809220288353</v>
      </c>
      <c r="I14" s="41">
        <v>598238.61338642449</v>
      </c>
      <c r="J14" s="41">
        <v>345554.50910098414</v>
      </c>
      <c r="K14" s="41">
        <v>13634.954797979797</v>
      </c>
      <c r="L14" s="41">
        <v>1578.569658119658</v>
      </c>
      <c r="M14" s="41">
        <v>49227.565170629088</v>
      </c>
      <c r="N14" s="41"/>
      <c r="O14" s="23"/>
      <c r="P14" s="23"/>
      <c r="Q14" s="23"/>
    </row>
    <row r="15" spans="1:18" s="31" customFormat="1" x14ac:dyDescent="0.2">
      <c r="A15" s="52" t="s">
        <v>180</v>
      </c>
      <c r="B15" s="26" t="s">
        <v>203</v>
      </c>
      <c r="C15" s="26"/>
      <c r="D15" s="41">
        <v>4592.5865707465246</v>
      </c>
      <c r="E15" s="41">
        <v>10.143266475644698</v>
      </c>
      <c r="F15" s="41"/>
      <c r="G15" s="41">
        <v>1155.7216431637034</v>
      </c>
      <c r="H15" s="41"/>
      <c r="I15" s="41">
        <v>1429.7630767224466</v>
      </c>
      <c r="J15" s="41">
        <v>1996.9585843847306</v>
      </c>
      <c r="K15" s="41"/>
      <c r="L15" s="41"/>
      <c r="M15" s="41"/>
      <c r="N15" s="41"/>
      <c r="O15" s="23"/>
      <c r="P15" s="23"/>
      <c r="Q15" s="23"/>
    </row>
    <row r="16" spans="1:18" s="31" customFormat="1" ht="22.5" x14ac:dyDescent="0.2">
      <c r="A16" s="52" t="s">
        <v>181</v>
      </c>
      <c r="B16" s="26" t="s">
        <v>173</v>
      </c>
      <c r="C16" s="26"/>
      <c r="D16" s="41">
        <v>80220.357255012699</v>
      </c>
      <c r="E16" s="41">
        <v>6825.6687054775975</v>
      </c>
      <c r="F16" s="41">
        <v>853.64705882352951</v>
      </c>
      <c r="G16" s="41">
        <v>13886.923374947839</v>
      </c>
      <c r="H16" s="41">
        <v>907.18788557933294</v>
      </c>
      <c r="I16" s="41">
        <v>29523.529402625194</v>
      </c>
      <c r="J16" s="41">
        <v>23285.444418332125</v>
      </c>
      <c r="K16" s="41">
        <v>0</v>
      </c>
      <c r="L16" s="41">
        <v>8.4444444444444446</v>
      </c>
      <c r="M16" s="41">
        <v>4929.5119647826059</v>
      </c>
      <c r="N16" s="41"/>
      <c r="O16" s="23"/>
      <c r="P16" s="23"/>
      <c r="Q16" s="23"/>
    </row>
    <row r="17" spans="1:17" s="31" customFormat="1" x14ac:dyDescent="0.2">
      <c r="A17" s="52" t="s">
        <v>182</v>
      </c>
      <c r="B17" s="26" t="s">
        <v>168</v>
      </c>
      <c r="C17" s="26"/>
      <c r="D17" s="41">
        <v>765032.16826475679</v>
      </c>
      <c r="E17" s="41">
        <v>47384.055401790516</v>
      </c>
      <c r="F17" s="41">
        <v>4700.4334489841449</v>
      </c>
      <c r="G17" s="41">
        <v>128647.51435754595</v>
      </c>
      <c r="H17" s="41">
        <v>27605.773587056847</v>
      </c>
      <c r="I17" s="41">
        <v>260784.10264722042</v>
      </c>
      <c r="J17" s="41">
        <v>253075.48093971185</v>
      </c>
      <c r="K17" s="41">
        <v>11727.530432900427</v>
      </c>
      <c r="L17" s="41">
        <v>1020.4358974358972</v>
      </c>
      <c r="M17" s="41">
        <v>30086.841552111044</v>
      </c>
      <c r="N17" s="41"/>
      <c r="O17" s="23"/>
      <c r="P17" s="23"/>
      <c r="Q17" s="23"/>
    </row>
    <row r="18" spans="1:17" s="31" customFormat="1" ht="22.5" x14ac:dyDescent="0.2">
      <c r="A18" s="52" t="s">
        <v>183</v>
      </c>
      <c r="B18" s="26" t="s">
        <v>169</v>
      </c>
      <c r="C18" s="26"/>
      <c r="D18" s="41">
        <v>731983.93023984786</v>
      </c>
      <c r="E18" s="41">
        <v>26565.947838172513</v>
      </c>
      <c r="F18" s="41">
        <v>12486.481694276343</v>
      </c>
      <c r="G18" s="41">
        <v>120614.82275685848</v>
      </c>
      <c r="H18" s="41">
        <v>14538.352965935026</v>
      </c>
      <c r="I18" s="41">
        <v>282916.18875636847</v>
      </c>
      <c r="J18" s="41">
        <v>241881.51001926151</v>
      </c>
      <c r="K18" s="41">
        <v>8220.5624963924965</v>
      </c>
      <c r="L18" s="41">
        <v>1627.4722222222226</v>
      </c>
      <c r="M18" s="41">
        <v>23132.591490371975</v>
      </c>
      <c r="N18" s="41"/>
      <c r="O18" s="23"/>
      <c r="P18" s="23"/>
      <c r="Q18" s="23"/>
    </row>
    <row r="19" spans="1:17" s="31" customFormat="1" x14ac:dyDescent="0.2">
      <c r="A19" s="52" t="s">
        <v>184</v>
      </c>
      <c r="B19" s="26" t="s">
        <v>170</v>
      </c>
      <c r="C19" s="26"/>
      <c r="D19" s="41">
        <v>349008.21307094756</v>
      </c>
      <c r="E19" s="41">
        <v>17862.69750695087</v>
      </c>
      <c r="F19" s="41">
        <v>2677.4719343837751</v>
      </c>
      <c r="G19" s="41">
        <v>64726.646978342411</v>
      </c>
      <c r="H19" s="41">
        <v>7151.3858152126277</v>
      </c>
      <c r="I19" s="41">
        <v>90053.42756711338</v>
      </c>
      <c r="J19" s="41">
        <v>141578.427374675</v>
      </c>
      <c r="K19" s="41">
        <v>8899.1119552669534</v>
      </c>
      <c r="L19" s="41">
        <v>1423.5384615384617</v>
      </c>
      <c r="M19" s="41">
        <v>14635.505477463481</v>
      </c>
      <c r="N19" s="41"/>
      <c r="O19" s="23"/>
      <c r="P19" s="23"/>
      <c r="Q19" s="23"/>
    </row>
    <row r="20" spans="1:17" s="31" customFormat="1" x14ac:dyDescent="0.2">
      <c r="A20" s="52" t="s">
        <v>185</v>
      </c>
      <c r="B20" s="26" t="s">
        <v>171</v>
      </c>
      <c r="C20" s="26"/>
      <c r="D20" s="41">
        <v>284290.2389300912</v>
      </c>
      <c r="E20" s="41">
        <v>7748.7480830844843</v>
      </c>
      <c r="F20" s="41">
        <v>2149.1397916492338</v>
      </c>
      <c r="G20" s="41">
        <v>39527.941558897386</v>
      </c>
      <c r="H20" s="41">
        <v>7200.0782978132956</v>
      </c>
      <c r="I20" s="41">
        <v>120458.73755385059</v>
      </c>
      <c r="J20" s="41">
        <v>93402.905995611349</v>
      </c>
      <c r="K20" s="41">
        <v>2801.6596536796537</v>
      </c>
      <c r="L20" s="41">
        <v>505.7</v>
      </c>
      <c r="M20" s="41">
        <v>10495.327995504094</v>
      </c>
      <c r="N20" s="41"/>
      <c r="O20" s="23"/>
      <c r="P20" s="23"/>
      <c r="Q20" s="23"/>
    </row>
    <row r="21" spans="1:17" s="31" customFormat="1" x14ac:dyDescent="0.2">
      <c r="A21" s="52" t="s">
        <v>186</v>
      </c>
      <c r="B21" s="26" t="s">
        <v>204</v>
      </c>
      <c r="C21" s="26"/>
      <c r="D21" s="41">
        <v>32354.737533051793</v>
      </c>
      <c r="E21" s="41">
        <v>45.375</v>
      </c>
      <c r="F21" s="41">
        <v>1198.6518907563025</v>
      </c>
      <c r="G21" s="41">
        <v>3145.6524593229078</v>
      </c>
      <c r="H21" s="41">
        <v>124.17391304347825</v>
      </c>
      <c r="I21" s="41">
        <v>9541.9596477814976</v>
      </c>
      <c r="J21" s="41">
        <v>17101.890684403963</v>
      </c>
      <c r="K21" s="41">
        <v>575.40909090909088</v>
      </c>
      <c r="L21" s="41">
        <v>2.6</v>
      </c>
      <c r="M21" s="41">
        <v>619.02484683458135</v>
      </c>
      <c r="N21" s="41"/>
      <c r="O21" s="23"/>
      <c r="P21" s="23"/>
      <c r="Q21" s="23"/>
    </row>
    <row r="22" spans="1:17" s="31" customFormat="1" x14ac:dyDescent="0.2">
      <c r="A22" s="52" t="s">
        <v>187</v>
      </c>
      <c r="B22" s="26" t="s">
        <v>205</v>
      </c>
      <c r="C22" s="26"/>
      <c r="D22" s="41">
        <v>9023.5796244785906</v>
      </c>
      <c r="E22" s="41">
        <v>1328.3942428035043</v>
      </c>
      <c r="F22" s="41"/>
      <c r="G22" s="41">
        <v>408.02353125368455</v>
      </c>
      <c r="H22" s="41">
        <v>64.800000000000011</v>
      </c>
      <c r="I22" s="41">
        <v>3525.7117855010574</v>
      </c>
      <c r="J22" s="41">
        <v>2697.3476290229069</v>
      </c>
      <c r="K22" s="41">
        <v>340.08</v>
      </c>
      <c r="L22" s="41">
        <v>0</v>
      </c>
      <c r="M22" s="41">
        <v>659.22243589743596</v>
      </c>
      <c r="N22" s="41"/>
      <c r="O22" s="23"/>
      <c r="P22" s="23"/>
      <c r="Q22" s="23"/>
    </row>
    <row r="23" spans="1:17" s="31" customFormat="1" x14ac:dyDescent="0.2">
      <c r="A23" s="52" t="s">
        <v>188</v>
      </c>
      <c r="B23" s="26" t="s">
        <v>206</v>
      </c>
      <c r="C23" s="26"/>
      <c r="D23" s="41">
        <v>35621.665529181089</v>
      </c>
      <c r="E23" s="41">
        <v>334.8810304009429</v>
      </c>
      <c r="F23" s="41">
        <v>128.47963800904978</v>
      </c>
      <c r="G23" s="41">
        <v>3057.8759412931554</v>
      </c>
      <c r="H23" s="41">
        <v>367.05714285714282</v>
      </c>
      <c r="I23" s="41">
        <v>12427.486112817662</v>
      </c>
      <c r="J23" s="41">
        <v>17828.874116760704</v>
      </c>
      <c r="K23" s="41">
        <v>106.66666666666667</v>
      </c>
      <c r="L23" s="41">
        <v>110.24999999999999</v>
      </c>
      <c r="M23" s="41">
        <v>1260.0948803757763</v>
      </c>
      <c r="N23" s="41"/>
      <c r="O23" s="23"/>
      <c r="P23" s="23"/>
      <c r="Q23" s="23"/>
    </row>
    <row r="24" spans="1:17" s="31" customFormat="1" x14ac:dyDescent="0.2">
      <c r="A24" s="52" t="s">
        <v>189</v>
      </c>
      <c r="B24" s="26" t="s">
        <v>209</v>
      </c>
      <c r="C24" s="26"/>
      <c r="D24" s="41">
        <v>57100.688780756471</v>
      </c>
      <c r="E24" s="41">
        <v>1649.0633097644893</v>
      </c>
      <c r="F24" s="41">
        <v>164.5</v>
      </c>
      <c r="G24" s="41">
        <v>7975.2999114916875</v>
      </c>
      <c r="H24" s="41">
        <v>1125.7510964912281</v>
      </c>
      <c r="I24" s="41">
        <v>18142.809251859886</v>
      </c>
      <c r="J24" s="41">
        <v>24096.780147688994</v>
      </c>
      <c r="K24" s="41">
        <v>1398.5584415584417</v>
      </c>
      <c r="L24" s="41">
        <v>326.60000000000002</v>
      </c>
      <c r="M24" s="41">
        <v>2221.3266219016728</v>
      </c>
      <c r="N24" s="41"/>
      <c r="O24" s="23"/>
      <c r="P24" s="23"/>
      <c r="Q24" s="23"/>
    </row>
    <row r="25" spans="1:17" s="31" customFormat="1" ht="12.75" customHeight="1" x14ac:dyDescent="0.2">
      <c r="A25" s="52" t="s">
        <v>190</v>
      </c>
      <c r="B25" s="26" t="s">
        <v>207</v>
      </c>
      <c r="C25" s="26"/>
      <c r="D25" s="41">
        <v>331733.06649828859</v>
      </c>
      <c r="E25" s="41">
        <v>19527.074110231468</v>
      </c>
      <c r="F25" s="41">
        <v>3910.5934641621175</v>
      </c>
      <c r="G25" s="41">
        <v>35983.659841251858</v>
      </c>
      <c r="H25" s="41">
        <v>7792.3047488616094</v>
      </c>
      <c r="I25" s="41">
        <v>117290.33265842817</v>
      </c>
      <c r="J25" s="41">
        <v>132341.0806571205</v>
      </c>
      <c r="K25" s="41">
        <v>4467.485050505049</v>
      </c>
      <c r="L25" s="41">
        <v>95.807692307692292</v>
      </c>
      <c r="M25" s="41">
        <v>10324.728275419136</v>
      </c>
      <c r="N25" s="41"/>
      <c r="O25" s="23"/>
      <c r="P25" s="23"/>
      <c r="Q25" s="23"/>
    </row>
    <row r="26" spans="1:17" s="31" customFormat="1" ht="12.75" customHeight="1" x14ac:dyDescent="0.2">
      <c r="A26" s="52" t="s">
        <v>191</v>
      </c>
      <c r="B26" s="26" t="s">
        <v>174</v>
      </c>
      <c r="C26" s="26"/>
      <c r="D26" s="41">
        <v>212096.46638296373</v>
      </c>
      <c r="E26" s="41">
        <v>10142.079933116405</v>
      </c>
      <c r="F26" s="41">
        <v>823.85206327853382</v>
      </c>
      <c r="G26" s="41">
        <v>31818.371565514331</v>
      </c>
      <c r="H26" s="41">
        <v>3879.2533009629565</v>
      </c>
      <c r="I26" s="41">
        <v>70458.012877242858</v>
      </c>
      <c r="J26" s="41">
        <v>77757.2416765776</v>
      </c>
      <c r="K26" s="41">
        <v>4369.7825757575738</v>
      </c>
      <c r="L26" s="41">
        <v>519.23333333333335</v>
      </c>
      <c r="M26" s="41">
        <v>12328.639057179224</v>
      </c>
      <c r="N26" s="41"/>
      <c r="O26" s="23"/>
      <c r="P26" s="23"/>
      <c r="Q26" s="23"/>
    </row>
    <row r="27" spans="1:17" s="31" customFormat="1" ht="12.75" customHeight="1" x14ac:dyDescent="0.2">
      <c r="A27" s="52" t="s">
        <v>192</v>
      </c>
      <c r="B27" s="26" t="s">
        <v>172</v>
      </c>
      <c r="C27" s="26"/>
      <c r="D27" s="41">
        <v>49959.290110996459</v>
      </c>
      <c r="E27" s="41">
        <v>971.35703160159903</v>
      </c>
      <c r="F27" s="41">
        <v>569.5</v>
      </c>
      <c r="G27" s="41">
        <v>8875.4850088161074</v>
      </c>
      <c r="H27" s="41">
        <v>1576.5265384615384</v>
      </c>
      <c r="I27" s="41">
        <v>16383.907204199815</v>
      </c>
      <c r="J27" s="41">
        <v>19326.099389171581</v>
      </c>
      <c r="K27" s="41">
        <v>1170.1399999999999</v>
      </c>
      <c r="L27" s="41">
        <v>44.333333333333336</v>
      </c>
      <c r="M27" s="41">
        <v>1041.9416054123751</v>
      </c>
      <c r="N27" s="41"/>
      <c r="O27" s="23"/>
      <c r="P27" s="23"/>
      <c r="Q27" s="23"/>
    </row>
    <row r="28" spans="1:17" s="31" customFormat="1" x14ac:dyDescent="0.2">
      <c r="A28" s="52" t="s">
        <v>193</v>
      </c>
      <c r="B28" s="26" t="s">
        <v>208</v>
      </c>
      <c r="C28" s="26"/>
      <c r="D28" s="41">
        <v>321673.4232641664</v>
      </c>
      <c r="E28" s="41">
        <v>11396.961607866939</v>
      </c>
      <c r="F28" s="41">
        <v>5112.4331116788544</v>
      </c>
      <c r="G28" s="41">
        <v>65184.046041208647</v>
      </c>
      <c r="H28" s="41">
        <v>6374.2706024188083</v>
      </c>
      <c r="I28" s="41">
        <v>101923.68851660106</v>
      </c>
      <c r="J28" s="41">
        <v>113966.53370762654</v>
      </c>
      <c r="K28" s="41">
        <v>5220.9122222222231</v>
      </c>
      <c r="L28" s="41">
        <v>697.02777777777771</v>
      </c>
      <c r="M28" s="41">
        <v>11797.549676765968</v>
      </c>
      <c r="N28" s="41"/>
      <c r="O28" s="23"/>
      <c r="P28" s="23"/>
      <c r="Q28" s="23"/>
    </row>
    <row r="29" spans="1:17" s="31" customFormat="1" ht="13.35" customHeight="1" x14ac:dyDescent="0.2">
      <c r="A29" s="52" t="s">
        <v>194</v>
      </c>
      <c r="B29" s="26" t="s">
        <v>212</v>
      </c>
      <c r="C29" s="26"/>
      <c r="D29" s="41">
        <v>30748.424794447925</v>
      </c>
      <c r="E29" s="41">
        <v>558.04026610644269</v>
      </c>
      <c r="F29" s="41">
        <v>713.8</v>
      </c>
      <c r="G29" s="41">
        <v>2773.1862624906798</v>
      </c>
      <c r="H29" s="41">
        <v>202.00000000000003</v>
      </c>
      <c r="I29" s="41">
        <v>7234.8376699635874</v>
      </c>
      <c r="J29" s="41">
        <v>18102.468952429321</v>
      </c>
      <c r="K29" s="41">
        <v>40.090909090909093</v>
      </c>
      <c r="L29" s="41">
        <v>99.75</v>
      </c>
      <c r="M29" s="41">
        <v>1024.2507343669306</v>
      </c>
      <c r="N29" s="41"/>
      <c r="O29" s="23"/>
      <c r="P29" s="23"/>
      <c r="Q29" s="23"/>
    </row>
    <row r="30" spans="1:17" s="31" customFormat="1" x14ac:dyDescent="0.2">
      <c r="A30" s="52" t="s">
        <v>195</v>
      </c>
      <c r="B30" s="26" t="s">
        <v>210</v>
      </c>
      <c r="C30" s="26"/>
      <c r="D30" s="41">
        <v>67576.998524699695</v>
      </c>
      <c r="E30" s="22">
        <v>3418.4784714046859</v>
      </c>
      <c r="F30" s="22">
        <v>491.3681318681318</v>
      </c>
      <c r="G30" s="22">
        <v>8850.6500157851024</v>
      </c>
      <c r="H30" s="22">
        <v>609.90035999088639</v>
      </c>
      <c r="I30" s="22">
        <v>25951.760483389455</v>
      </c>
      <c r="J30" s="22">
        <v>25233.614831258983</v>
      </c>
      <c r="K30" s="22">
        <v>1717.7194444444444</v>
      </c>
      <c r="L30" s="22">
        <v>55.300000000000004</v>
      </c>
      <c r="M30" s="22">
        <v>1248.2067865579143</v>
      </c>
      <c r="N30" s="41"/>
      <c r="O30" s="23"/>
      <c r="P30" s="23"/>
      <c r="Q30" s="23"/>
    </row>
    <row r="31" spans="1:17" s="31" customFormat="1" ht="22.5" x14ac:dyDescent="0.2">
      <c r="A31" s="52" t="s">
        <v>196</v>
      </c>
      <c r="B31" s="26" t="s">
        <v>211</v>
      </c>
      <c r="C31" s="26"/>
      <c r="D31" s="41">
        <v>39136.596838904581</v>
      </c>
      <c r="E31" s="22">
        <v>1399.8136233873454</v>
      </c>
      <c r="F31" s="22">
        <v>8</v>
      </c>
      <c r="G31" s="22">
        <v>3119.4752127012525</v>
      </c>
      <c r="H31" s="22">
        <v>468.32142857142861</v>
      </c>
      <c r="I31" s="22">
        <v>18202.57783903326</v>
      </c>
      <c r="J31" s="22">
        <v>13886.798726663443</v>
      </c>
      <c r="K31" s="22">
        <v>1810.0863636363638</v>
      </c>
      <c r="L31" s="22"/>
      <c r="M31" s="22">
        <v>241.52364491150448</v>
      </c>
      <c r="N31" s="41"/>
      <c r="O31" s="23"/>
      <c r="P31" s="23"/>
      <c r="Q31" s="23"/>
    </row>
    <row r="32" spans="1:17" s="31" customFormat="1" ht="12" customHeight="1" x14ac:dyDescent="0.2">
      <c r="A32" s="52" t="s">
        <v>197</v>
      </c>
      <c r="B32" s="26" t="s">
        <v>338</v>
      </c>
      <c r="C32" s="26"/>
      <c r="D32" s="41">
        <v>863</v>
      </c>
      <c r="E32" s="22">
        <v>0</v>
      </c>
      <c r="F32" s="22"/>
      <c r="G32" s="22"/>
      <c r="H32" s="22"/>
      <c r="I32" s="22">
        <v>862.82608695652198</v>
      </c>
      <c r="J32" s="22"/>
      <c r="K32" s="22"/>
      <c r="L32" s="22"/>
      <c r="M32" s="22"/>
      <c r="N32" s="41"/>
      <c r="O32" s="23"/>
      <c r="P32" s="23"/>
      <c r="Q32" s="23"/>
    </row>
    <row r="33" spans="1:17" s="31" customFormat="1" x14ac:dyDescent="0.2">
      <c r="A33" s="3" t="s">
        <v>201</v>
      </c>
      <c r="B33" s="43"/>
      <c r="C33" s="43"/>
      <c r="D33" s="41">
        <v>11747.565127909247</v>
      </c>
      <c r="E33" s="22">
        <v>147.6397271952259</v>
      </c>
      <c r="F33" s="22">
        <v>116</v>
      </c>
      <c r="G33" s="22">
        <v>1553.4857136115882</v>
      </c>
      <c r="H33" s="22">
        <v>276</v>
      </c>
      <c r="I33" s="22">
        <v>3826.4616942670782</v>
      </c>
      <c r="J33" s="22">
        <v>5179.8727296774596</v>
      </c>
      <c r="K33" s="22">
        <v>490</v>
      </c>
      <c r="L33" s="22"/>
      <c r="M33" s="22">
        <v>158.10526315789474</v>
      </c>
      <c r="N33" s="41"/>
      <c r="O33" s="23"/>
      <c r="P33" s="23"/>
      <c r="Q33" s="23"/>
    </row>
    <row r="34" spans="1:17" s="31" customFormat="1" ht="1.5" customHeight="1" x14ac:dyDescent="0.2">
      <c r="A34" s="136"/>
      <c r="B34" s="30"/>
      <c r="C34" s="30"/>
      <c r="D34" s="173"/>
      <c r="E34" s="123"/>
      <c r="F34" s="123"/>
      <c r="G34" s="123"/>
      <c r="H34" s="123"/>
      <c r="I34" s="123"/>
      <c r="J34" s="123"/>
      <c r="K34" s="123"/>
      <c r="L34" s="123"/>
      <c r="M34" s="123"/>
      <c r="N34" s="23"/>
      <c r="O34" s="23"/>
      <c r="P34" s="23"/>
      <c r="Q34" s="23"/>
    </row>
    <row r="35" spans="1:17" x14ac:dyDescent="0.2">
      <c r="D35" s="41"/>
      <c r="E35" s="41"/>
      <c r="F35" s="41"/>
      <c r="G35" s="41"/>
      <c r="H35" s="41"/>
      <c r="I35" s="41"/>
      <c r="J35" s="41"/>
      <c r="K35" s="41"/>
      <c r="L35" s="41"/>
      <c r="M35" s="41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orientation="landscape" r:id="rId2"/>
  <headerFooter alignWithMargins="0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74">
    <tabColor theme="2" tint="-0.749992370372631"/>
    <pageSetUpPr autoPageBreaks="0" fitToPage="1"/>
  </sheetPr>
  <dimension ref="A1:BA62"/>
  <sheetViews>
    <sheetView showGridLines="0" topLeftCell="A19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4" style="5" customWidth="1"/>
    <col min="2" max="2" width="44.7109375" style="5" customWidth="1"/>
    <col min="3" max="3" width="0.5703125" style="5" customWidth="1"/>
    <col min="4" max="4" width="9.42578125" style="5" customWidth="1"/>
    <col min="5" max="17" width="7.7109375" style="5" customWidth="1"/>
    <col min="18" max="20" width="9.140625" style="21"/>
    <col min="21" max="21" width="7.42578125" style="21" customWidth="1"/>
    <col min="22" max="16384" width="9.140625" style="21"/>
  </cols>
  <sheetData>
    <row r="1" spans="1:53" s="23" customFormat="1" ht="11.1" customHeight="1" x14ac:dyDescent="0.2">
      <c r="B1" s="6"/>
      <c r="C1" s="6"/>
      <c r="N1" s="34"/>
      <c r="O1" s="34"/>
      <c r="P1" s="34"/>
      <c r="Q1" s="34" t="s">
        <v>370</v>
      </c>
    </row>
    <row r="2" spans="1:53" s="5" customFormat="1" ht="11.1" customHeight="1" x14ac:dyDescent="0.2"/>
    <row r="3" spans="1:53" s="6" customFormat="1" ht="12" customHeight="1" x14ac:dyDescent="0.2">
      <c r="A3" s="47" t="s">
        <v>304</v>
      </c>
    </row>
    <row r="4" spans="1:53" s="6" customFormat="1" ht="11.1" customHeight="1" x14ac:dyDescent="0.2">
      <c r="A4" s="48"/>
    </row>
    <row r="5" spans="1:53" s="5" customFormat="1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  <c r="P5" s="247"/>
      <c r="Q5" s="247"/>
    </row>
    <row r="6" spans="1:53" s="5" customFormat="1" ht="11.1" customHeight="1" x14ac:dyDescent="0.2">
      <c r="A6" s="33" t="s">
        <v>335</v>
      </c>
      <c r="B6" s="46"/>
      <c r="C6" s="54"/>
      <c r="K6" s="9"/>
      <c r="L6" s="9"/>
    </row>
    <row r="7" spans="1:53" s="5" customFormat="1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</row>
    <row r="8" spans="1:53" s="5" customFormat="1" ht="37.5" customHeight="1" x14ac:dyDescent="0.2">
      <c r="A8" s="246" t="s">
        <v>514</v>
      </c>
      <c r="B8" s="246"/>
      <c r="C8" s="49"/>
      <c r="D8" s="57" t="s">
        <v>1</v>
      </c>
      <c r="E8" s="185" t="s">
        <v>58</v>
      </c>
      <c r="F8" s="185" t="s">
        <v>162</v>
      </c>
      <c r="G8" s="184" t="s">
        <v>163</v>
      </c>
      <c r="H8" s="184" t="s">
        <v>164</v>
      </c>
      <c r="I8" s="184" t="s">
        <v>50</v>
      </c>
      <c r="J8" s="184" t="s">
        <v>51</v>
      </c>
      <c r="K8" s="185" t="s">
        <v>52</v>
      </c>
      <c r="L8" s="185" t="s">
        <v>53</v>
      </c>
      <c r="M8" s="185" t="s">
        <v>54</v>
      </c>
      <c r="N8" s="185" t="s">
        <v>55</v>
      </c>
      <c r="O8" s="184" t="s">
        <v>56</v>
      </c>
      <c r="P8" s="185" t="s">
        <v>57</v>
      </c>
      <c r="Q8" s="57" t="s">
        <v>284</v>
      </c>
    </row>
    <row r="9" spans="1:53" s="5" customFormat="1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</row>
    <row r="10" spans="1:53" s="5" customFormat="1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53" s="5" customFormat="1" ht="14.1" customHeight="1" x14ac:dyDescent="0.2">
      <c r="A11" s="51"/>
      <c r="B11" s="44" t="s">
        <v>9</v>
      </c>
      <c r="C11" s="44"/>
      <c r="D11" s="217">
        <v>203388.00000000937</v>
      </c>
      <c r="E11" s="217">
        <v>66042.999999997424</v>
      </c>
      <c r="F11" s="217">
        <v>92297.999999997686</v>
      </c>
      <c r="G11" s="217">
        <v>21133.211731063457</v>
      </c>
      <c r="H11" s="217">
        <v>8840.7882689358157</v>
      </c>
      <c r="I11" s="217">
        <v>4945.7119203921466</v>
      </c>
      <c r="J11" s="217">
        <v>2864.0078653500891</v>
      </c>
      <c r="K11" s="217">
        <v>1960.2802142577766</v>
      </c>
      <c r="L11" s="217">
        <v>1490.2797468417693</v>
      </c>
      <c r="M11" s="217">
        <v>1016.9596790869563</v>
      </c>
      <c r="N11" s="217">
        <v>641.19707415277094</v>
      </c>
      <c r="O11" s="217">
        <v>519.87408466319675</v>
      </c>
      <c r="P11" s="217">
        <v>424.35410086425844</v>
      </c>
      <c r="Q11" s="217">
        <v>1210.3353143910479</v>
      </c>
      <c r="R11" s="217"/>
      <c r="S11" s="217"/>
      <c r="T11" s="217"/>
      <c r="U11" s="217"/>
      <c r="V11" s="217"/>
      <c r="W11" s="218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ht="14.1" customHeight="1" x14ac:dyDescent="0.2">
      <c r="A12" s="93" t="s">
        <v>517</v>
      </c>
      <c r="B12" s="93" t="s">
        <v>984</v>
      </c>
      <c r="C12" s="44"/>
      <c r="D12" s="219">
        <v>5593.6862210410054</v>
      </c>
      <c r="E12" s="219">
        <v>1826.7232273787488</v>
      </c>
      <c r="F12" s="219">
        <v>2186.6989405729851</v>
      </c>
      <c r="G12" s="219">
        <v>774.12100968710854</v>
      </c>
      <c r="H12" s="219">
        <v>378.97757168154465</v>
      </c>
      <c r="I12" s="219">
        <v>195.65557545281317</v>
      </c>
      <c r="J12" s="219">
        <v>63.890407334294892</v>
      </c>
      <c r="K12" s="219">
        <v>29.228516210140917</v>
      </c>
      <c r="L12" s="219">
        <v>43.881198486071369</v>
      </c>
      <c r="M12" s="219">
        <v>26.08013468013468</v>
      </c>
      <c r="N12" s="219">
        <v>18.85239700003304</v>
      </c>
      <c r="O12" s="219">
        <v>11.185185185185185</v>
      </c>
      <c r="P12" s="219">
        <v>16.654106133979013</v>
      </c>
      <c r="Q12" s="219">
        <v>21.737951237951236</v>
      </c>
      <c r="R12" s="219"/>
      <c r="S12" s="219"/>
      <c r="T12" s="219"/>
      <c r="U12" s="219"/>
      <c r="V12" s="219"/>
      <c r="W12" s="220"/>
    </row>
    <row r="13" spans="1:53" s="23" customFormat="1" ht="14.1" customHeight="1" x14ac:dyDescent="0.2">
      <c r="A13" s="94" t="s">
        <v>518</v>
      </c>
      <c r="B13" s="94" t="s">
        <v>985</v>
      </c>
      <c r="C13" s="34"/>
      <c r="D13" s="217">
        <v>40.909236929225465</v>
      </c>
      <c r="E13" s="217">
        <v>35.133117526240397</v>
      </c>
      <c r="F13" s="217">
        <v>5.7761194029850742</v>
      </c>
      <c r="G13" s="217">
        <v>0</v>
      </c>
      <c r="H13" s="217">
        <v>0</v>
      </c>
      <c r="I13" s="217">
        <v>0</v>
      </c>
      <c r="J13" s="217">
        <v>0</v>
      </c>
      <c r="K13" s="217">
        <v>0</v>
      </c>
      <c r="L13" s="217">
        <v>0</v>
      </c>
      <c r="M13" s="217">
        <v>0</v>
      </c>
      <c r="N13" s="217">
        <v>0</v>
      </c>
      <c r="O13" s="217">
        <v>0</v>
      </c>
      <c r="P13" s="217">
        <v>0</v>
      </c>
      <c r="Q13" s="217">
        <v>0</v>
      </c>
      <c r="R13" s="217"/>
      <c r="S13" s="217"/>
      <c r="T13" s="217"/>
      <c r="U13" s="217"/>
      <c r="V13" s="217"/>
      <c r="W13" s="218"/>
    </row>
    <row r="14" spans="1:53" s="23" customFormat="1" ht="14.1" customHeight="1" x14ac:dyDescent="0.2">
      <c r="A14" s="94" t="s">
        <v>519</v>
      </c>
      <c r="B14" s="94" t="s">
        <v>520</v>
      </c>
      <c r="C14" s="34"/>
      <c r="D14" s="217">
        <v>204.14961664827518</v>
      </c>
      <c r="E14" s="217">
        <v>112.8450237630704</v>
      </c>
      <c r="F14" s="217">
        <v>36.039367630527849</v>
      </c>
      <c r="G14" s="217">
        <v>33.421460908734559</v>
      </c>
      <c r="H14" s="217">
        <v>10.866161616161616</v>
      </c>
      <c r="I14" s="217">
        <v>0</v>
      </c>
      <c r="J14" s="217">
        <v>0</v>
      </c>
      <c r="K14" s="217">
        <v>10.977602729780745</v>
      </c>
      <c r="L14" s="217">
        <v>0</v>
      </c>
      <c r="M14" s="217">
        <v>0</v>
      </c>
      <c r="N14" s="217">
        <v>0</v>
      </c>
      <c r="O14" s="217">
        <v>0</v>
      </c>
      <c r="P14" s="217">
        <v>0</v>
      </c>
      <c r="Q14" s="217">
        <v>0</v>
      </c>
      <c r="R14" s="217"/>
      <c r="S14" s="217"/>
      <c r="T14" s="217"/>
      <c r="U14" s="217"/>
      <c r="V14" s="217"/>
      <c r="W14" s="218"/>
    </row>
    <row r="15" spans="1:53" s="23" customFormat="1" ht="14.1" customHeight="1" x14ac:dyDescent="0.2">
      <c r="A15" s="94" t="s">
        <v>521</v>
      </c>
      <c r="B15" s="94" t="s">
        <v>522</v>
      </c>
      <c r="C15" s="34"/>
      <c r="D15" s="217">
        <v>2680.3427935083696</v>
      </c>
      <c r="E15" s="217">
        <v>809.9414693478501</v>
      </c>
      <c r="F15" s="217">
        <v>1078.3686617890385</v>
      </c>
      <c r="G15" s="217">
        <v>389.39159953954135</v>
      </c>
      <c r="H15" s="217">
        <v>206.08176324592748</v>
      </c>
      <c r="I15" s="217">
        <v>98.323348881221065</v>
      </c>
      <c r="J15" s="217">
        <v>19.17142943268825</v>
      </c>
      <c r="K15" s="217">
        <v>7.0515463917525771</v>
      </c>
      <c r="L15" s="217">
        <v>20.886814574314574</v>
      </c>
      <c r="M15" s="217">
        <v>21.146801346801347</v>
      </c>
      <c r="N15" s="217">
        <v>0</v>
      </c>
      <c r="O15" s="217">
        <v>4.1111111111111107</v>
      </c>
      <c r="P15" s="217">
        <v>11.130296610169491</v>
      </c>
      <c r="Q15" s="217">
        <v>14.737951237951238</v>
      </c>
      <c r="R15" s="217"/>
      <c r="S15" s="217"/>
      <c r="T15" s="217"/>
      <c r="U15" s="217"/>
      <c r="V15" s="217"/>
      <c r="W15" s="218"/>
    </row>
    <row r="16" spans="1:53" s="23" customFormat="1" ht="14.1" customHeight="1" x14ac:dyDescent="0.2">
      <c r="A16" s="94" t="s">
        <v>523</v>
      </c>
      <c r="B16" s="94" t="s">
        <v>589</v>
      </c>
      <c r="C16" s="34"/>
      <c r="D16" s="217">
        <v>2668.2845739551262</v>
      </c>
      <c r="E16" s="217">
        <v>868.8036167415861</v>
      </c>
      <c r="F16" s="217">
        <v>1066.514791750436</v>
      </c>
      <c r="G16" s="217">
        <v>351.30794923883241</v>
      </c>
      <c r="H16" s="217">
        <v>162.02964681945556</v>
      </c>
      <c r="I16" s="217">
        <v>97.332226571592145</v>
      </c>
      <c r="J16" s="217">
        <v>44.718977901606642</v>
      </c>
      <c r="K16" s="217">
        <v>11.199367088607595</v>
      </c>
      <c r="L16" s="217">
        <v>22.994383911756792</v>
      </c>
      <c r="M16" s="217">
        <v>4.9333333333333336</v>
      </c>
      <c r="N16" s="217">
        <v>18.85239700003304</v>
      </c>
      <c r="O16" s="217">
        <v>7.0740740740740744</v>
      </c>
      <c r="P16" s="217">
        <v>5.5238095238095237</v>
      </c>
      <c r="Q16" s="217">
        <v>7</v>
      </c>
      <c r="R16" s="217"/>
      <c r="S16" s="217"/>
      <c r="T16" s="217"/>
      <c r="U16" s="217"/>
      <c r="V16" s="217"/>
      <c r="W16" s="218"/>
    </row>
    <row r="17" spans="1:23" s="31" customFormat="1" ht="14.1" customHeight="1" x14ac:dyDescent="0.2">
      <c r="A17" s="93" t="s">
        <v>524</v>
      </c>
      <c r="B17" s="93" t="s">
        <v>525</v>
      </c>
      <c r="C17" s="44"/>
      <c r="D17" s="219">
        <v>7774.6980188371381</v>
      </c>
      <c r="E17" s="219">
        <v>4655.3867861608096</v>
      </c>
      <c r="F17" s="219">
        <v>2073.3246385591196</v>
      </c>
      <c r="G17" s="219">
        <v>521.09096183367387</v>
      </c>
      <c r="H17" s="219">
        <v>162.93874319176777</v>
      </c>
      <c r="I17" s="219">
        <v>158.54760279984362</v>
      </c>
      <c r="J17" s="219">
        <v>44.379001438625551</v>
      </c>
      <c r="K17" s="219">
        <v>72.069066744435787</v>
      </c>
      <c r="L17" s="219">
        <v>27.911213786213786</v>
      </c>
      <c r="M17" s="219">
        <v>17.507443944943944</v>
      </c>
      <c r="N17" s="219">
        <v>13.901129943502825</v>
      </c>
      <c r="O17" s="219">
        <v>0</v>
      </c>
      <c r="P17" s="219">
        <v>6.5945945945945947</v>
      </c>
      <c r="Q17" s="219">
        <v>21.046835839598998</v>
      </c>
      <c r="R17" s="219"/>
      <c r="S17" s="219"/>
      <c r="T17" s="219"/>
      <c r="U17" s="219"/>
      <c r="V17" s="219"/>
      <c r="W17" s="220"/>
    </row>
    <row r="18" spans="1:23" s="23" customFormat="1" ht="14.1" customHeight="1" x14ac:dyDescent="0.2">
      <c r="A18" s="94" t="s">
        <v>328</v>
      </c>
      <c r="B18" s="94" t="s">
        <v>590</v>
      </c>
      <c r="C18" s="34"/>
      <c r="D18" s="217">
        <v>989.50976792547158</v>
      </c>
      <c r="E18" s="217">
        <v>494.89817678074115</v>
      </c>
      <c r="F18" s="217">
        <v>357.8439458200246</v>
      </c>
      <c r="G18" s="217">
        <v>53.50418172780499</v>
      </c>
      <c r="H18" s="217">
        <v>29.78764464925473</v>
      </c>
      <c r="I18" s="217">
        <v>17.417435648372997</v>
      </c>
      <c r="J18" s="217">
        <v>4.926056338028169</v>
      </c>
      <c r="K18" s="217">
        <v>18.42696981838834</v>
      </c>
      <c r="L18" s="217">
        <v>12.705357142857142</v>
      </c>
      <c r="M18" s="217">
        <v>0</v>
      </c>
      <c r="N18" s="217">
        <v>0</v>
      </c>
      <c r="O18" s="217">
        <v>0</v>
      </c>
      <c r="P18" s="217">
        <v>0</v>
      </c>
      <c r="Q18" s="217">
        <v>0</v>
      </c>
      <c r="R18" s="217"/>
      <c r="S18" s="217"/>
      <c r="T18" s="217"/>
      <c r="U18" s="217"/>
      <c r="V18" s="217"/>
      <c r="W18" s="218"/>
    </row>
    <row r="19" spans="1:23" s="23" customFormat="1" ht="14.1" customHeight="1" x14ac:dyDescent="0.2">
      <c r="A19" s="94" t="s">
        <v>526</v>
      </c>
      <c r="B19" s="94" t="s">
        <v>527</v>
      </c>
      <c r="C19" s="34"/>
      <c r="D19" s="217">
        <v>3988.3953092776219</v>
      </c>
      <c r="E19" s="217">
        <v>2972.251142361215</v>
      </c>
      <c r="F19" s="217">
        <v>664.82633125049927</v>
      </c>
      <c r="G19" s="217">
        <v>173.44187420626409</v>
      </c>
      <c r="H19" s="217">
        <v>63.035451498502496</v>
      </c>
      <c r="I19" s="217">
        <v>58.046124100962203</v>
      </c>
      <c r="J19" s="217">
        <v>10.555555555555555</v>
      </c>
      <c r="K19" s="217">
        <v>14.61298224127373</v>
      </c>
      <c r="L19" s="217">
        <v>13.205856643356643</v>
      </c>
      <c r="M19" s="217">
        <v>6.3015873015873014</v>
      </c>
      <c r="N19" s="217">
        <v>0</v>
      </c>
      <c r="O19" s="217">
        <v>0</v>
      </c>
      <c r="P19" s="217">
        <v>6.5945945945945947</v>
      </c>
      <c r="Q19" s="217">
        <v>5.5238095238095237</v>
      </c>
      <c r="R19" s="217"/>
      <c r="S19" s="217"/>
      <c r="T19" s="217"/>
      <c r="U19" s="217"/>
      <c r="V19" s="217"/>
      <c r="W19" s="218"/>
    </row>
    <row r="20" spans="1:23" s="23" customFormat="1" ht="14.1" customHeight="1" x14ac:dyDescent="0.2">
      <c r="A20" s="94" t="s">
        <v>528</v>
      </c>
      <c r="B20" s="94" t="s">
        <v>529</v>
      </c>
      <c r="C20" s="34"/>
      <c r="D20" s="217">
        <v>866.2605860318215</v>
      </c>
      <c r="E20" s="217">
        <v>396.04299953439238</v>
      </c>
      <c r="F20" s="217">
        <v>350.30059239270736</v>
      </c>
      <c r="G20" s="217">
        <v>65.998332129895203</v>
      </c>
      <c r="H20" s="217">
        <v>11.793218775227771</v>
      </c>
      <c r="I20" s="217">
        <v>11.893651654910471</v>
      </c>
      <c r="J20" s="217">
        <v>10.768161601186064</v>
      </c>
      <c r="K20" s="217">
        <v>0</v>
      </c>
      <c r="L20" s="217">
        <v>0</v>
      </c>
      <c r="M20" s="217">
        <v>5.5625</v>
      </c>
      <c r="N20" s="217">
        <v>13.901129943502825</v>
      </c>
      <c r="O20" s="217">
        <v>0</v>
      </c>
      <c r="P20" s="217">
        <v>0</v>
      </c>
      <c r="Q20" s="217">
        <v>0</v>
      </c>
      <c r="R20" s="217"/>
      <c r="S20" s="217"/>
      <c r="T20" s="217"/>
      <c r="U20" s="217"/>
      <c r="V20" s="217"/>
      <c r="W20" s="218"/>
    </row>
    <row r="21" spans="1:23" s="23" customFormat="1" ht="14.1" customHeight="1" x14ac:dyDescent="0.2">
      <c r="A21" s="94" t="s">
        <v>530</v>
      </c>
      <c r="B21" s="94" t="s">
        <v>591</v>
      </c>
      <c r="C21" s="34"/>
      <c r="D21" s="217">
        <v>1254.433724171012</v>
      </c>
      <c r="E21" s="217">
        <v>518.20805865573777</v>
      </c>
      <c r="F21" s="217">
        <v>469.95407709819011</v>
      </c>
      <c r="G21" s="217">
        <v>155.28917754762796</v>
      </c>
      <c r="H21" s="217">
        <v>36.509387558240689</v>
      </c>
      <c r="I21" s="217">
        <v>32.222719930256929</v>
      </c>
      <c r="J21" s="217">
        <v>5.9304347826086961</v>
      </c>
      <c r="K21" s="217">
        <v>22.114011954992968</v>
      </c>
      <c r="L21" s="217">
        <v>2</v>
      </c>
      <c r="M21" s="217">
        <v>5.6433566433566433</v>
      </c>
      <c r="N21" s="217">
        <v>0</v>
      </c>
      <c r="O21" s="217">
        <v>0</v>
      </c>
      <c r="P21" s="217">
        <v>0</v>
      </c>
      <c r="Q21" s="217">
        <v>6.5625</v>
      </c>
      <c r="R21" s="217"/>
      <c r="S21" s="217"/>
      <c r="T21" s="217"/>
      <c r="U21" s="217"/>
      <c r="V21" s="217"/>
      <c r="W21" s="218"/>
    </row>
    <row r="22" spans="1:23" s="23" customFormat="1" ht="14.1" customHeight="1" x14ac:dyDescent="0.2">
      <c r="A22" s="94" t="s">
        <v>531</v>
      </c>
      <c r="B22" s="94" t="s">
        <v>532</v>
      </c>
      <c r="C22" s="34"/>
      <c r="D22" s="217">
        <v>87.094160215951661</v>
      </c>
      <c r="E22" s="217">
        <v>17.0933267817068</v>
      </c>
      <c r="F22" s="217">
        <v>39.31360164225822</v>
      </c>
      <c r="G22" s="217">
        <v>19.062517833176578</v>
      </c>
      <c r="H22" s="217">
        <v>4.7826086956521738</v>
      </c>
      <c r="I22" s="217">
        <v>6.8421052631578947</v>
      </c>
      <c r="J22" s="217">
        <v>0</v>
      </c>
      <c r="K22" s="217">
        <v>0</v>
      </c>
      <c r="L22" s="217">
        <v>0</v>
      </c>
      <c r="M22" s="217">
        <v>0</v>
      </c>
      <c r="N22" s="217">
        <v>0</v>
      </c>
      <c r="O22" s="217">
        <v>0</v>
      </c>
      <c r="P22" s="217">
        <v>0</v>
      </c>
      <c r="Q22" s="217">
        <v>0</v>
      </c>
      <c r="R22" s="217"/>
      <c r="S22" s="217"/>
      <c r="T22" s="217"/>
      <c r="U22" s="217"/>
      <c r="V22" s="217"/>
      <c r="W22" s="218"/>
    </row>
    <row r="23" spans="1:23" s="23" customFormat="1" ht="14.1" customHeight="1" x14ac:dyDescent="0.2">
      <c r="A23" s="94" t="s">
        <v>533</v>
      </c>
      <c r="B23" s="94" t="s">
        <v>534</v>
      </c>
      <c r="C23" s="34"/>
      <c r="D23" s="217">
        <v>589.00447121524246</v>
      </c>
      <c r="E23" s="217">
        <v>256.89308204700836</v>
      </c>
      <c r="F23" s="217">
        <v>191.08609035543907</v>
      </c>
      <c r="G23" s="217">
        <v>53.794878388904806</v>
      </c>
      <c r="H23" s="217">
        <v>17.030432014889922</v>
      </c>
      <c r="I23" s="217">
        <v>32.125566202183101</v>
      </c>
      <c r="J23" s="217">
        <v>12.198793161247067</v>
      </c>
      <c r="K23" s="217">
        <v>16.915102729780745</v>
      </c>
      <c r="L23" s="217">
        <v>0</v>
      </c>
      <c r="M23" s="217">
        <v>0</v>
      </c>
      <c r="N23" s="217">
        <v>0</v>
      </c>
      <c r="O23" s="217">
        <v>0</v>
      </c>
      <c r="P23" s="217">
        <v>0</v>
      </c>
      <c r="Q23" s="217">
        <v>8.9605263157894726</v>
      </c>
      <c r="R23" s="217"/>
      <c r="S23" s="217"/>
      <c r="T23" s="217"/>
      <c r="U23" s="217"/>
      <c r="V23" s="217"/>
      <c r="W23" s="218"/>
    </row>
    <row r="24" spans="1:23" s="31" customFormat="1" ht="14.1" customHeight="1" x14ac:dyDescent="0.2">
      <c r="A24" s="93" t="s">
        <v>535</v>
      </c>
      <c r="B24" s="93" t="s">
        <v>515</v>
      </c>
      <c r="C24" s="44"/>
      <c r="D24" s="219">
        <v>10884.099626462508</v>
      </c>
      <c r="E24" s="219">
        <v>4689.8852275678373</v>
      </c>
      <c r="F24" s="219">
        <v>4089.9153907395439</v>
      </c>
      <c r="G24" s="219">
        <v>959.97973633349056</v>
      </c>
      <c r="H24" s="219">
        <v>481.49157432260273</v>
      </c>
      <c r="I24" s="219">
        <v>218.43124280096509</v>
      </c>
      <c r="J24" s="219">
        <v>175.94675733153073</v>
      </c>
      <c r="K24" s="219">
        <v>42.96329302076046</v>
      </c>
      <c r="L24" s="219">
        <v>58.140804432114102</v>
      </c>
      <c r="M24" s="219">
        <v>55.172998300116944</v>
      </c>
      <c r="N24" s="219">
        <v>23.368356643356641</v>
      </c>
      <c r="O24" s="219">
        <v>14.143356643356643</v>
      </c>
      <c r="P24" s="219">
        <v>7.5625</v>
      </c>
      <c r="Q24" s="219">
        <v>67.098388326807708</v>
      </c>
      <c r="R24" s="219"/>
      <c r="S24" s="219"/>
      <c r="T24" s="219"/>
      <c r="U24" s="219"/>
      <c r="V24" s="219"/>
      <c r="W24" s="220"/>
    </row>
    <row r="25" spans="1:23" s="23" customFormat="1" ht="14.1" customHeight="1" x14ac:dyDescent="0.2">
      <c r="A25" s="94" t="s">
        <v>536</v>
      </c>
      <c r="B25" s="94" t="s">
        <v>592</v>
      </c>
      <c r="D25" s="217">
        <v>5881.9405753512492</v>
      </c>
      <c r="E25" s="217">
        <v>2263.948362442743</v>
      </c>
      <c r="F25" s="217">
        <v>2469.9412377740309</v>
      </c>
      <c r="G25" s="217">
        <v>511.71072870424388</v>
      </c>
      <c r="H25" s="217">
        <v>272.2177335505105</v>
      </c>
      <c r="I25" s="217">
        <v>121.75736665851443</v>
      </c>
      <c r="J25" s="217">
        <v>70.796502287043026</v>
      </c>
      <c r="K25" s="217">
        <v>19.343018743518066</v>
      </c>
      <c r="L25" s="217">
        <v>44.011326116589274</v>
      </c>
      <c r="M25" s="217">
        <v>38.394048436421315</v>
      </c>
      <c r="N25" s="217">
        <v>17.805856643356641</v>
      </c>
      <c r="O25" s="217">
        <v>8.5</v>
      </c>
      <c r="P25" s="217">
        <v>6.5625</v>
      </c>
      <c r="Q25" s="217">
        <v>36.951893994266875</v>
      </c>
      <c r="R25" s="217"/>
      <c r="S25" s="217"/>
      <c r="T25" s="217"/>
      <c r="U25" s="217"/>
      <c r="V25" s="217"/>
      <c r="W25" s="217"/>
    </row>
    <row r="26" spans="1:23" s="31" customFormat="1" ht="14.1" customHeight="1" x14ac:dyDescent="0.2">
      <c r="A26" s="94" t="s">
        <v>537</v>
      </c>
      <c r="B26" s="94" t="s">
        <v>538</v>
      </c>
      <c r="C26" s="23"/>
      <c r="D26" s="217">
        <v>875.76924825762421</v>
      </c>
      <c r="E26" s="217">
        <v>433.30069461901212</v>
      </c>
      <c r="F26" s="217">
        <v>270.47902784295013</v>
      </c>
      <c r="G26" s="217">
        <v>78.443558192906735</v>
      </c>
      <c r="H26" s="217">
        <v>22.896593631051537</v>
      </c>
      <c r="I26" s="217">
        <v>11.684210526315789</v>
      </c>
      <c r="J26" s="217">
        <v>29.290031685510055</v>
      </c>
      <c r="K26" s="217">
        <v>0</v>
      </c>
      <c r="L26" s="217">
        <v>6.5945945945945947</v>
      </c>
      <c r="M26" s="217">
        <v>11.135593220338983</v>
      </c>
      <c r="N26" s="217">
        <v>0</v>
      </c>
      <c r="O26" s="217">
        <v>5.6433566433566433</v>
      </c>
      <c r="P26" s="217">
        <v>0</v>
      </c>
      <c r="Q26" s="217">
        <v>6.3015873015873014</v>
      </c>
      <c r="R26" s="217"/>
      <c r="S26" s="217"/>
      <c r="T26" s="217"/>
      <c r="U26" s="217"/>
      <c r="V26" s="217"/>
      <c r="W26" s="217"/>
    </row>
    <row r="27" spans="1:23" s="23" customFormat="1" ht="14.1" customHeight="1" x14ac:dyDescent="0.2">
      <c r="A27" s="94" t="s">
        <v>539</v>
      </c>
      <c r="B27" s="94" t="s">
        <v>593</v>
      </c>
      <c r="D27" s="217">
        <v>2017.4854225248978</v>
      </c>
      <c r="E27" s="217">
        <v>783.90509066804736</v>
      </c>
      <c r="F27" s="217">
        <v>773.48988893164574</v>
      </c>
      <c r="G27" s="217">
        <v>237.91750034546834</v>
      </c>
      <c r="H27" s="217">
        <v>122.85609326087368</v>
      </c>
      <c r="I27" s="217">
        <v>37.232458746855251</v>
      </c>
      <c r="J27" s="217">
        <v>23.933343787420881</v>
      </c>
      <c r="K27" s="217">
        <v>9.852112676056338</v>
      </c>
      <c r="L27" s="217">
        <v>5.5348837209302326</v>
      </c>
      <c r="M27" s="217">
        <v>0</v>
      </c>
      <c r="N27" s="217">
        <v>5.5625</v>
      </c>
      <c r="O27" s="217">
        <v>0</v>
      </c>
      <c r="P27" s="217">
        <v>0</v>
      </c>
      <c r="Q27" s="217">
        <v>17.2015503875969</v>
      </c>
      <c r="R27" s="217"/>
      <c r="S27" s="217"/>
      <c r="T27" s="217"/>
      <c r="U27" s="217"/>
      <c r="V27" s="217"/>
      <c r="W27" s="217"/>
    </row>
    <row r="28" spans="1:23" s="23" customFormat="1" ht="14.1" customHeight="1" x14ac:dyDescent="0.2">
      <c r="A28" s="94" t="s">
        <v>540</v>
      </c>
      <c r="B28" s="94" t="s">
        <v>986</v>
      </c>
      <c r="D28" s="217">
        <v>1587.8719762544183</v>
      </c>
      <c r="E28" s="217">
        <v>959.47505703568629</v>
      </c>
      <c r="F28" s="217">
        <v>386.8819688350805</v>
      </c>
      <c r="G28" s="217">
        <v>98.137632939092484</v>
      </c>
      <c r="H28" s="217">
        <v>52.6312513968453</v>
      </c>
      <c r="I28" s="217">
        <v>19.407668231611893</v>
      </c>
      <c r="J28" s="217">
        <v>49.92687957155681</v>
      </c>
      <c r="K28" s="217">
        <v>13.768161601186064</v>
      </c>
      <c r="L28" s="217">
        <v>0</v>
      </c>
      <c r="M28" s="217">
        <v>0</v>
      </c>
      <c r="N28" s="217">
        <v>0</v>
      </c>
      <c r="O28" s="217">
        <v>0</v>
      </c>
      <c r="P28" s="217">
        <v>1</v>
      </c>
      <c r="Q28" s="217">
        <v>6.6433566433566433</v>
      </c>
      <c r="R28" s="217"/>
      <c r="S28" s="217"/>
      <c r="T28" s="217"/>
      <c r="U28" s="217"/>
      <c r="V28" s="217"/>
      <c r="W28" s="217"/>
    </row>
    <row r="29" spans="1:23" s="23" customFormat="1" ht="14.1" customHeight="1" x14ac:dyDescent="0.2">
      <c r="A29" s="94" t="s">
        <v>541</v>
      </c>
      <c r="B29" s="94" t="s">
        <v>542</v>
      </c>
      <c r="D29" s="217">
        <v>521.03240407430098</v>
      </c>
      <c r="E29" s="217">
        <v>249.25602280233724</v>
      </c>
      <c r="F29" s="217">
        <v>189.12326735583838</v>
      </c>
      <c r="G29" s="217">
        <v>33.770316151778836</v>
      </c>
      <c r="H29" s="217">
        <v>10.889902483321695</v>
      </c>
      <c r="I29" s="217">
        <v>28.349538637667834</v>
      </c>
      <c r="J29" s="217">
        <v>2</v>
      </c>
      <c r="K29" s="217">
        <v>0</v>
      </c>
      <c r="L29" s="217">
        <v>2</v>
      </c>
      <c r="M29" s="217">
        <v>5.6433566433566433</v>
      </c>
      <c r="N29" s="217">
        <v>0</v>
      </c>
      <c r="O29" s="217">
        <v>0</v>
      </c>
      <c r="P29" s="217">
        <v>0</v>
      </c>
      <c r="Q29" s="217">
        <v>0</v>
      </c>
      <c r="R29" s="217"/>
      <c r="S29" s="217"/>
      <c r="T29" s="217"/>
      <c r="U29" s="217"/>
      <c r="V29" s="217"/>
      <c r="W29" s="217"/>
    </row>
    <row r="30" spans="1:23" s="31" customFormat="1" ht="14.1" customHeight="1" x14ac:dyDescent="0.2">
      <c r="A30" s="93" t="s">
        <v>543</v>
      </c>
      <c r="B30" s="93" t="s">
        <v>516</v>
      </c>
      <c r="D30" s="219">
        <v>9514.7798027098725</v>
      </c>
      <c r="E30" s="219">
        <v>3584.3236213595246</v>
      </c>
      <c r="F30" s="219">
        <v>3958.5985349559755</v>
      </c>
      <c r="G30" s="219">
        <v>942.71998833075804</v>
      </c>
      <c r="H30" s="219">
        <v>422.77736002521755</v>
      </c>
      <c r="I30" s="219">
        <v>229.30683885363749</v>
      </c>
      <c r="J30" s="219">
        <v>144.53857883243535</v>
      </c>
      <c r="K30" s="219">
        <v>43.681491038516207</v>
      </c>
      <c r="L30" s="219">
        <v>59.126086791095716</v>
      </c>
      <c r="M30" s="219">
        <v>30.085414668034005</v>
      </c>
      <c r="N30" s="219">
        <v>26.868253968253967</v>
      </c>
      <c r="O30" s="219">
        <v>6.5677966101694913</v>
      </c>
      <c r="P30" s="219">
        <v>6.2727272727272725</v>
      </c>
      <c r="Q30" s="219">
        <v>59.913110003509196</v>
      </c>
      <c r="R30" s="219"/>
      <c r="S30" s="219"/>
      <c r="T30" s="219"/>
      <c r="U30" s="219"/>
      <c r="V30" s="219"/>
      <c r="W30" s="219"/>
    </row>
    <row r="31" spans="1:23" s="31" customFormat="1" ht="14.1" customHeight="1" x14ac:dyDescent="0.2">
      <c r="A31" s="94" t="s">
        <v>544</v>
      </c>
      <c r="B31" s="94" t="s">
        <v>987</v>
      </c>
      <c r="C31" s="23"/>
      <c r="D31" s="217">
        <v>3179.4202105794416</v>
      </c>
      <c r="E31" s="217">
        <v>1280.8286731218384</v>
      </c>
      <c r="F31" s="217">
        <v>1309.7921929916208</v>
      </c>
      <c r="G31" s="217">
        <v>313.66694977032614</v>
      </c>
      <c r="H31" s="217">
        <v>96.904297040284291</v>
      </c>
      <c r="I31" s="217">
        <v>76.074443144060965</v>
      </c>
      <c r="J31" s="217">
        <v>40.008582573231735</v>
      </c>
      <c r="K31" s="217">
        <v>11.500913480360172</v>
      </c>
      <c r="L31" s="217">
        <v>20.340822925958964</v>
      </c>
      <c r="M31" s="217">
        <v>5.5348837209302326</v>
      </c>
      <c r="N31" s="217">
        <v>6.333333333333333</v>
      </c>
      <c r="O31" s="217">
        <v>0</v>
      </c>
      <c r="P31" s="217">
        <v>5.2727272727272725</v>
      </c>
      <c r="Q31" s="217">
        <v>13.162391204764086</v>
      </c>
      <c r="R31" s="217"/>
      <c r="S31" s="217"/>
      <c r="T31" s="217"/>
      <c r="U31" s="217"/>
      <c r="V31" s="217"/>
      <c r="W31" s="217"/>
    </row>
    <row r="32" spans="1:23" s="23" customFormat="1" ht="14.1" customHeight="1" x14ac:dyDescent="0.2">
      <c r="A32" s="94" t="s">
        <v>545</v>
      </c>
      <c r="B32" s="94" t="s">
        <v>546</v>
      </c>
      <c r="D32" s="217">
        <v>776</v>
      </c>
      <c r="E32" s="217">
        <v>380.28382920641963</v>
      </c>
      <c r="F32" s="217">
        <v>282.66880728036796</v>
      </c>
      <c r="G32" s="217">
        <v>29.249885290113014</v>
      </c>
      <c r="H32" s="217">
        <v>45.47689807255356</v>
      </c>
      <c r="I32" s="217">
        <v>15.620459872637889</v>
      </c>
      <c r="J32" s="217">
        <v>15.301479764663931</v>
      </c>
      <c r="K32" s="217">
        <v>6.9304347826086961</v>
      </c>
      <c r="L32" s="217">
        <v>0</v>
      </c>
      <c r="M32" s="217">
        <v>0</v>
      </c>
      <c r="N32" s="217">
        <v>0</v>
      </c>
      <c r="O32" s="217">
        <v>0</v>
      </c>
      <c r="P32" s="217">
        <v>0</v>
      </c>
      <c r="Q32" s="217">
        <v>0</v>
      </c>
      <c r="R32" s="217"/>
      <c r="S32" s="217"/>
      <c r="T32" s="217"/>
      <c r="U32" s="217"/>
      <c r="V32" s="217"/>
      <c r="W32" s="217"/>
    </row>
    <row r="33" spans="1:23" s="23" customFormat="1" ht="14.1" customHeight="1" x14ac:dyDescent="0.2">
      <c r="A33" s="94" t="s">
        <v>547</v>
      </c>
      <c r="B33" s="94" t="s">
        <v>594</v>
      </c>
      <c r="D33" s="217">
        <v>4733.1428856495877</v>
      </c>
      <c r="E33" s="217">
        <v>1581.5131078788734</v>
      </c>
      <c r="F33" s="217">
        <v>2123.6358000663085</v>
      </c>
      <c r="G33" s="217">
        <v>472.43064333982835</v>
      </c>
      <c r="H33" s="217">
        <v>220.65824387221329</v>
      </c>
      <c r="I33" s="217">
        <v>122.29951987996876</v>
      </c>
      <c r="J33" s="217">
        <v>79.376403818483311</v>
      </c>
      <c r="K33" s="217">
        <v>24.250142775547335</v>
      </c>
      <c r="L33" s="217">
        <v>27.654967254967254</v>
      </c>
      <c r="M33" s="217">
        <v>24.550530947103773</v>
      </c>
      <c r="N33" s="217">
        <v>14.233333333333334</v>
      </c>
      <c r="O33" s="217">
        <v>1</v>
      </c>
      <c r="P33" s="217">
        <v>1</v>
      </c>
      <c r="Q33" s="217">
        <v>40.540192482955639</v>
      </c>
      <c r="R33" s="217"/>
      <c r="S33" s="217"/>
      <c r="T33" s="217"/>
      <c r="U33" s="217"/>
      <c r="V33" s="217"/>
      <c r="W33" s="217"/>
    </row>
    <row r="34" spans="1:23" s="23" customFormat="1" ht="14.1" customHeight="1" x14ac:dyDescent="0.2">
      <c r="A34" s="94" t="s">
        <v>548</v>
      </c>
      <c r="B34" s="94" t="s">
        <v>549</v>
      </c>
      <c r="D34" s="217">
        <v>826.68491221145791</v>
      </c>
      <c r="E34" s="217">
        <v>341.69801115238317</v>
      </c>
      <c r="F34" s="217">
        <v>242.50173461767511</v>
      </c>
      <c r="G34" s="217">
        <v>127.37250993049057</v>
      </c>
      <c r="H34" s="217">
        <v>59.73792104016642</v>
      </c>
      <c r="I34" s="217">
        <v>15.312415956969968</v>
      </c>
      <c r="J34" s="217">
        <v>9.852112676056338</v>
      </c>
      <c r="K34" s="217">
        <v>1</v>
      </c>
      <c r="L34" s="217">
        <v>11.130296610169491</v>
      </c>
      <c r="M34" s="217">
        <v>0</v>
      </c>
      <c r="N34" s="217">
        <v>6.3015873015873014</v>
      </c>
      <c r="O34" s="217">
        <v>5.5677966101694913</v>
      </c>
      <c r="P34" s="217">
        <v>0</v>
      </c>
      <c r="Q34" s="217">
        <v>6.2105263157894735</v>
      </c>
      <c r="R34" s="217"/>
      <c r="S34" s="217"/>
      <c r="T34" s="217"/>
      <c r="U34" s="217"/>
      <c r="V34" s="217"/>
      <c r="W34" s="217"/>
    </row>
    <row r="35" spans="1:23" s="31" customFormat="1" ht="14.1" customHeight="1" x14ac:dyDescent="0.2">
      <c r="A35" s="93" t="s">
        <v>550</v>
      </c>
      <c r="B35" s="93" t="s">
        <v>595</v>
      </c>
      <c r="D35" s="219">
        <v>33626.25837952405</v>
      </c>
      <c r="E35" s="219">
        <v>11896.555090690315</v>
      </c>
      <c r="F35" s="219">
        <v>15267.697461354988</v>
      </c>
      <c r="G35" s="219">
        <v>3131.2695343637292</v>
      </c>
      <c r="H35" s="219">
        <v>1322.4091247060364</v>
      </c>
      <c r="I35" s="219">
        <v>647.21619609382253</v>
      </c>
      <c r="J35" s="219">
        <v>374.22018774502459</v>
      </c>
      <c r="K35" s="219">
        <v>280.43421393466275</v>
      </c>
      <c r="L35" s="219">
        <v>209.01625768467818</v>
      </c>
      <c r="M35" s="219">
        <v>138.11680239193959</v>
      </c>
      <c r="N35" s="219">
        <v>96.18015522358354</v>
      </c>
      <c r="O35" s="219">
        <v>82.723308225817149</v>
      </c>
      <c r="P35" s="219">
        <v>36.932731975104858</v>
      </c>
      <c r="Q35" s="219">
        <v>143.48731513494337</v>
      </c>
      <c r="R35" s="219"/>
      <c r="S35" s="219"/>
      <c r="T35" s="219"/>
      <c r="U35" s="219"/>
      <c r="V35" s="219"/>
      <c r="W35" s="219"/>
    </row>
    <row r="36" spans="1:23" s="31" customFormat="1" ht="14.1" customHeight="1" x14ac:dyDescent="0.2">
      <c r="A36" s="94" t="s">
        <v>551</v>
      </c>
      <c r="B36" s="94" t="s">
        <v>552</v>
      </c>
      <c r="C36" s="23"/>
      <c r="D36" s="217">
        <v>9055.8771869329958</v>
      </c>
      <c r="E36" s="217">
        <v>2488.8655344418476</v>
      </c>
      <c r="F36" s="217">
        <v>5073.7347389881825</v>
      </c>
      <c r="G36" s="217">
        <v>784.73986551345183</v>
      </c>
      <c r="H36" s="217">
        <v>258.53903630009995</v>
      </c>
      <c r="I36" s="217">
        <v>159.75546239955972</v>
      </c>
      <c r="J36" s="217">
        <v>58.324388136943071</v>
      </c>
      <c r="K36" s="217">
        <v>49.275934528695643</v>
      </c>
      <c r="L36" s="217">
        <v>40.204718870638267</v>
      </c>
      <c r="M36" s="217">
        <v>34.594275116520876</v>
      </c>
      <c r="N36" s="217">
        <v>18.367620910384069</v>
      </c>
      <c r="O36" s="217">
        <v>30.773653253526135</v>
      </c>
      <c r="P36" s="217">
        <v>6.3015873015873014</v>
      </c>
      <c r="Q36" s="217">
        <v>52.400371171553715</v>
      </c>
      <c r="R36" s="217"/>
      <c r="S36" s="217"/>
      <c r="T36" s="217"/>
      <c r="U36" s="217"/>
      <c r="V36" s="217"/>
      <c r="W36" s="217"/>
    </row>
    <row r="37" spans="1:23" s="23" customFormat="1" ht="14.1" customHeight="1" x14ac:dyDescent="0.2">
      <c r="A37" s="94" t="s">
        <v>553</v>
      </c>
      <c r="B37" s="94" t="s">
        <v>554</v>
      </c>
      <c r="D37" s="217">
        <v>12993.698535510828</v>
      </c>
      <c r="E37" s="217">
        <v>4495.0240955344607</v>
      </c>
      <c r="F37" s="217">
        <v>5976.1943658447981</v>
      </c>
      <c r="G37" s="217">
        <v>1167.5873668004965</v>
      </c>
      <c r="H37" s="217">
        <v>513.54545031031034</v>
      </c>
      <c r="I37" s="217">
        <v>253.79526298640923</v>
      </c>
      <c r="J37" s="217">
        <v>184.8611451784426</v>
      </c>
      <c r="K37" s="217">
        <v>152.19844110910864</v>
      </c>
      <c r="L37" s="217">
        <v>82.842401136609993</v>
      </c>
      <c r="M37" s="217">
        <v>65.792937669383363</v>
      </c>
      <c r="N37" s="217">
        <v>30.746193244739757</v>
      </c>
      <c r="O37" s="217">
        <v>11.086309523809524</v>
      </c>
      <c r="P37" s="217">
        <v>24.063348063348066</v>
      </c>
      <c r="Q37" s="217">
        <v>35.961218108854148</v>
      </c>
      <c r="R37" s="217"/>
      <c r="S37" s="217"/>
      <c r="T37" s="217"/>
      <c r="U37" s="217"/>
      <c r="V37" s="217"/>
      <c r="W37" s="217"/>
    </row>
    <row r="38" spans="1:23" ht="14.1" customHeight="1" x14ac:dyDescent="0.2">
      <c r="A38" s="94" t="s">
        <v>555</v>
      </c>
      <c r="B38" s="94" t="s">
        <v>556</v>
      </c>
      <c r="C38" s="23"/>
      <c r="D38" s="217">
        <v>7837.3002968947285</v>
      </c>
      <c r="E38" s="217">
        <v>2597.1652557507659</v>
      </c>
      <c r="F38" s="217">
        <v>3378.7118710853279</v>
      </c>
      <c r="G38" s="217">
        <v>918.97060856176245</v>
      </c>
      <c r="H38" s="217">
        <v>409.18122897955863</v>
      </c>
      <c r="I38" s="217">
        <v>168.01509205644561</v>
      </c>
      <c r="J38" s="217">
        <v>111.25488960847299</v>
      </c>
      <c r="K38" s="217">
        <v>56.642922301461404</v>
      </c>
      <c r="L38" s="217">
        <v>52.400998109290377</v>
      </c>
      <c r="M38" s="217">
        <v>35.729589606035312</v>
      </c>
      <c r="N38" s="217">
        <v>33.930747848120731</v>
      </c>
      <c r="O38" s="217">
        <v>27.700954243717405</v>
      </c>
      <c r="P38" s="217">
        <v>5.5677966101694913</v>
      </c>
      <c r="Q38" s="217">
        <v>42.028342133605292</v>
      </c>
      <c r="R38" s="217"/>
      <c r="S38" s="217"/>
      <c r="T38" s="217"/>
      <c r="U38" s="217"/>
      <c r="V38" s="217"/>
      <c r="W38" s="217"/>
    </row>
    <row r="39" spans="1:23" ht="14.1" customHeight="1" x14ac:dyDescent="0.2">
      <c r="A39" s="94" t="s">
        <v>557</v>
      </c>
      <c r="B39" s="94" t="s">
        <v>558</v>
      </c>
      <c r="C39" s="23"/>
      <c r="D39" s="217">
        <v>3739.3823601859508</v>
      </c>
      <c r="E39" s="217">
        <v>2315.5002049632262</v>
      </c>
      <c r="F39" s="217">
        <v>839.05648543649352</v>
      </c>
      <c r="G39" s="217">
        <v>259.9716934880193</v>
      </c>
      <c r="H39" s="217">
        <v>141.14340911606612</v>
      </c>
      <c r="I39" s="217">
        <v>65.650378651408147</v>
      </c>
      <c r="J39" s="217">
        <v>19.779764821166093</v>
      </c>
      <c r="K39" s="217">
        <v>22.316915995397007</v>
      </c>
      <c r="L39" s="217">
        <v>33.568139568139564</v>
      </c>
      <c r="M39" s="217">
        <v>2</v>
      </c>
      <c r="N39" s="217">
        <v>13.135593220338983</v>
      </c>
      <c r="O39" s="217">
        <v>13.162391204764086</v>
      </c>
      <c r="P39" s="217">
        <v>1</v>
      </c>
      <c r="Q39" s="217">
        <v>13.097383720930232</v>
      </c>
      <c r="R39" s="217"/>
      <c r="S39" s="217"/>
      <c r="T39" s="217"/>
      <c r="U39" s="217"/>
      <c r="V39" s="217"/>
      <c r="W39" s="217"/>
    </row>
    <row r="40" spans="1:23" s="206" customFormat="1" ht="14.1" customHeight="1" x14ac:dyDescent="0.2">
      <c r="A40" s="93" t="s">
        <v>559</v>
      </c>
      <c r="B40" s="93" t="s">
        <v>596</v>
      </c>
      <c r="C40" s="31"/>
      <c r="D40" s="219">
        <v>8924.6410192562507</v>
      </c>
      <c r="E40" s="219">
        <v>2268.7477700596551</v>
      </c>
      <c r="F40" s="219">
        <v>4220.4443611187789</v>
      </c>
      <c r="G40" s="219">
        <v>1154.9935782358343</v>
      </c>
      <c r="H40" s="219">
        <v>437.30479351326767</v>
      </c>
      <c r="I40" s="219">
        <v>248.0998987648525</v>
      </c>
      <c r="J40" s="219">
        <v>176.92086512399337</v>
      </c>
      <c r="K40" s="219">
        <v>131.22564995150213</v>
      </c>
      <c r="L40" s="219">
        <v>89.381313461186338</v>
      </c>
      <c r="M40" s="219">
        <v>84.400591613236585</v>
      </c>
      <c r="N40" s="219">
        <v>35.086597771343534</v>
      </c>
      <c r="O40" s="219">
        <v>19.854509896882778</v>
      </c>
      <c r="P40" s="219">
        <v>13.896181896181897</v>
      </c>
      <c r="Q40" s="219">
        <v>44.284907849526498</v>
      </c>
      <c r="R40" s="219"/>
      <c r="S40" s="219"/>
      <c r="T40" s="219"/>
      <c r="U40" s="219"/>
      <c r="V40" s="219"/>
      <c r="W40" s="219"/>
    </row>
    <row r="41" spans="1:23" ht="14.1" customHeight="1" x14ac:dyDescent="0.2">
      <c r="A41" s="94" t="s">
        <v>560</v>
      </c>
      <c r="B41" s="94" t="s">
        <v>602</v>
      </c>
      <c r="C41" s="23"/>
      <c r="D41" s="217">
        <v>5518.6662743026573</v>
      </c>
      <c r="E41" s="217">
        <v>1367.00135274784</v>
      </c>
      <c r="F41" s="217">
        <v>2699.1647598679438</v>
      </c>
      <c r="G41" s="217">
        <v>655.478186570361</v>
      </c>
      <c r="H41" s="217">
        <v>300.91046102683413</v>
      </c>
      <c r="I41" s="217">
        <v>150.95839356632132</v>
      </c>
      <c r="J41" s="217">
        <v>127.51749941457722</v>
      </c>
      <c r="K41" s="217">
        <v>54.242113795781556</v>
      </c>
      <c r="L41" s="217">
        <v>44.585919065791941</v>
      </c>
      <c r="M41" s="217">
        <v>54.276149151149156</v>
      </c>
      <c r="N41" s="217">
        <v>18.437180521926283</v>
      </c>
      <c r="O41" s="217">
        <v>13.211153253526135</v>
      </c>
      <c r="P41" s="217">
        <v>7.3015873015873014</v>
      </c>
      <c r="Q41" s="217">
        <v>25.58151801901802</v>
      </c>
      <c r="R41" s="217"/>
      <c r="S41" s="217"/>
      <c r="T41" s="217"/>
      <c r="U41" s="217"/>
      <c r="V41" s="217"/>
      <c r="W41" s="217"/>
    </row>
    <row r="42" spans="1:23" ht="14.1" customHeight="1" x14ac:dyDescent="0.2">
      <c r="A42" s="94" t="s">
        <v>561</v>
      </c>
      <c r="B42" s="94" t="s">
        <v>597</v>
      </c>
      <c r="C42" s="23"/>
      <c r="D42" s="217">
        <v>3180.4901784492422</v>
      </c>
      <c r="E42" s="217">
        <v>831.68817424586496</v>
      </c>
      <c r="F42" s="217">
        <v>1465.8479718013593</v>
      </c>
      <c r="G42" s="217">
        <v>447.28964559778973</v>
      </c>
      <c r="H42" s="217">
        <v>129.90453656806613</v>
      </c>
      <c r="I42" s="217">
        <v>88.299399935373359</v>
      </c>
      <c r="J42" s="217">
        <v>49.40336570941615</v>
      </c>
      <c r="K42" s="217">
        <v>65.692063803955108</v>
      </c>
      <c r="L42" s="217">
        <v>34.950949950949948</v>
      </c>
      <c r="M42" s="217">
        <v>24.556645851917928</v>
      </c>
      <c r="N42" s="217">
        <v>10.916083916083917</v>
      </c>
      <c r="O42" s="217">
        <v>6.6433566433566433</v>
      </c>
      <c r="P42" s="217">
        <v>6.5945945945945947</v>
      </c>
      <c r="Q42" s="217">
        <v>18.703389830508474</v>
      </c>
      <c r="R42" s="217"/>
      <c r="S42" s="217"/>
      <c r="T42" s="217"/>
      <c r="U42" s="217"/>
      <c r="V42" s="217"/>
      <c r="W42" s="217"/>
    </row>
    <row r="43" spans="1:23" ht="14.1" customHeight="1" x14ac:dyDescent="0.2">
      <c r="A43" s="94" t="s">
        <v>562</v>
      </c>
      <c r="B43" s="94" t="s">
        <v>603</v>
      </c>
      <c r="C43" s="23"/>
      <c r="D43" s="217">
        <v>225.48456650434548</v>
      </c>
      <c r="E43" s="217">
        <v>70.058243065947337</v>
      </c>
      <c r="F43" s="217">
        <v>55.431629449477363</v>
      </c>
      <c r="G43" s="217">
        <v>52.22574606768282</v>
      </c>
      <c r="H43" s="217">
        <v>6.4897959183673466</v>
      </c>
      <c r="I43" s="217">
        <v>8.8421052631578956</v>
      </c>
      <c r="J43" s="217">
        <v>0</v>
      </c>
      <c r="K43" s="217">
        <v>11.291472351765488</v>
      </c>
      <c r="L43" s="217">
        <v>9.844444444444445</v>
      </c>
      <c r="M43" s="217">
        <v>5.5677966101694913</v>
      </c>
      <c r="N43" s="217">
        <v>5.7333333333333334</v>
      </c>
      <c r="O43" s="217">
        <v>0</v>
      </c>
      <c r="P43" s="217">
        <v>0</v>
      </c>
      <c r="Q43" s="217">
        <v>0</v>
      </c>
      <c r="R43" s="217"/>
      <c r="S43" s="217"/>
      <c r="T43" s="217"/>
      <c r="U43" s="217"/>
      <c r="V43" s="217"/>
      <c r="W43" s="217"/>
    </row>
    <row r="44" spans="1:23" s="206" customFormat="1" ht="14.1" customHeight="1" x14ac:dyDescent="0.2">
      <c r="A44" s="93" t="s">
        <v>563</v>
      </c>
      <c r="B44" s="93" t="s">
        <v>598</v>
      </c>
      <c r="C44" s="31"/>
      <c r="D44" s="219">
        <v>56667.077055075315</v>
      </c>
      <c r="E44" s="219">
        <v>16073.12392739088</v>
      </c>
      <c r="F44" s="219">
        <v>27472.744947576703</v>
      </c>
      <c r="G44" s="219">
        <v>5914.0925398203381</v>
      </c>
      <c r="H44" s="219">
        <v>2570.9997710241851</v>
      </c>
      <c r="I44" s="219">
        <v>1556.9584950804356</v>
      </c>
      <c r="J44" s="219">
        <v>835.22732322524712</v>
      </c>
      <c r="K44" s="219">
        <v>553.75944901823834</v>
      </c>
      <c r="L44" s="219">
        <v>478.90265741843774</v>
      </c>
      <c r="M44" s="219">
        <v>320.19842765725508</v>
      </c>
      <c r="N44" s="219">
        <v>208.02024583301292</v>
      </c>
      <c r="O44" s="219">
        <v>181.2156589701338</v>
      </c>
      <c r="P44" s="219">
        <v>125.56832813294676</v>
      </c>
      <c r="Q44" s="219">
        <v>376.26528392559419</v>
      </c>
      <c r="R44" s="219"/>
      <c r="S44" s="219"/>
      <c r="T44" s="219"/>
      <c r="U44" s="219"/>
      <c r="V44" s="219"/>
      <c r="W44" s="219"/>
    </row>
    <row r="45" spans="1:23" ht="14.1" customHeight="1" x14ac:dyDescent="0.2">
      <c r="A45" s="94" t="s">
        <v>564</v>
      </c>
      <c r="B45" s="94" t="s">
        <v>988</v>
      </c>
      <c r="C45" s="23"/>
      <c r="D45" s="217">
        <v>20271.751827682005</v>
      </c>
      <c r="E45" s="217">
        <v>4974.008120476512</v>
      </c>
      <c r="F45" s="217">
        <v>9422.5471240024272</v>
      </c>
      <c r="G45" s="217">
        <v>2642.2221484302136</v>
      </c>
      <c r="H45" s="217">
        <v>1130.8943941605614</v>
      </c>
      <c r="I45" s="217">
        <v>617.49174728985781</v>
      </c>
      <c r="J45" s="217">
        <v>431.24188674599571</v>
      </c>
      <c r="K45" s="217">
        <v>256.60181970494989</v>
      </c>
      <c r="L45" s="217">
        <v>240.83840631788109</v>
      </c>
      <c r="M45" s="217">
        <v>124.59687758504276</v>
      </c>
      <c r="N45" s="217">
        <v>83.222563743356034</v>
      </c>
      <c r="O45" s="217">
        <v>83.725442977408889</v>
      </c>
      <c r="P45" s="217">
        <v>69.995221037593922</v>
      </c>
      <c r="Q45" s="217">
        <v>194.36607521032147</v>
      </c>
      <c r="R45" s="217"/>
      <c r="S45" s="217"/>
      <c r="T45" s="217"/>
      <c r="U45" s="217"/>
      <c r="V45" s="217"/>
      <c r="W45" s="217"/>
    </row>
    <row r="46" spans="1:23" ht="14.1" customHeight="1" x14ac:dyDescent="0.2">
      <c r="A46" s="94" t="s">
        <v>565</v>
      </c>
      <c r="B46" s="94" t="s">
        <v>566</v>
      </c>
      <c r="C46" s="23"/>
      <c r="D46" s="217">
        <v>21355.891395075436</v>
      </c>
      <c r="E46" s="217">
        <v>7161.2490928370626</v>
      </c>
      <c r="F46" s="217">
        <v>10323.283481475682</v>
      </c>
      <c r="G46" s="217">
        <v>1693.8259391784063</v>
      </c>
      <c r="H46" s="217">
        <v>827.20790545436705</v>
      </c>
      <c r="I46" s="217">
        <v>450.48088048275434</v>
      </c>
      <c r="J46" s="217">
        <v>208.35426299921215</v>
      </c>
      <c r="K46" s="217">
        <v>135.84924346533919</v>
      </c>
      <c r="L46" s="217">
        <v>149.86084037042562</v>
      </c>
      <c r="M46" s="217">
        <v>103.78471427024057</v>
      </c>
      <c r="N46" s="217">
        <v>71.488970321199361</v>
      </c>
      <c r="O46" s="217">
        <v>66.527373550009585</v>
      </c>
      <c r="P46" s="217">
        <v>43.367250451996213</v>
      </c>
      <c r="Q46" s="217">
        <v>120.61144021882203</v>
      </c>
      <c r="R46" s="217"/>
      <c r="S46" s="217"/>
      <c r="T46" s="217"/>
      <c r="U46" s="217"/>
      <c r="V46" s="217"/>
      <c r="W46" s="217"/>
    </row>
    <row r="47" spans="1:23" ht="14.1" customHeight="1" x14ac:dyDescent="0.2">
      <c r="A47" s="94" t="s">
        <v>567</v>
      </c>
      <c r="B47" s="94" t="s">
        <v>989</v>
      </c>
      <c r="C47" s="23"/>
      <c r="D47" s="217">
        <v>1438.5612418396863</v>
      </c>
      <c r="E47" s="217">
        <v>420.97595731372627</v>
      </c>
      <c r="F47" s="217">
        <v>716.9023968424093</v>
      </c>
      <c r="G47" s="217">
        <v>149.03130156006199</v>
      </c>
      <c r="H47" s="217">
        <v>57.852538559460193</v>
      </c>
      <c r="I47" s="217">
        <v>34.565861839092484</v>
      </c>
      <c r="J47" s="217">
        <v>6.0515463917525771</v>
      </c>
      <c r="K47" s="217">
        <v>17.338669072450443</v>
      </c>
      <c r="L47" s="217">
        <v>1</v>
      </c>
      <c r="M47" s="217">
        <v>12.512113617376775</v>
      </c>
      <c r="N47" s="217">
        <v>5.5625</v>
      </c>
      <c r="O47" s="217">
        <v>11.205856643356643</v>
      </c>
      <c r="P47" s="217">
        <v>0</v>
      </c>
      <c r="Q47" s="217">
        <v>5.5625</v>
      </c>
      <c r="R47" s="217"/>
      <c r="S47" s="217"/>
      <c r="T47" s="217"/>
      <c r="U47" s="217"/>
      <c r="V47" s="217"/>
      <c r="W47" s="217"/>
    </row>
    <row r="48" spans="1:23" ht="14.1" customHeight="1" x14ac:dyDescent="0.2">
      <c r="A48" s="94" t="s">
        <v>568</v>
      </c>
      <c r="B48" s="94" t="s">
        <v>569</v>
      </c>
      <c r="C48" s="23"/>
      <c r="D48" s="217">
        <v>4438.448572179771</v>
      </c>
      <c r="E48" s="217">
        <v>1294.7161601563691</v>
      </c>
      <c r="F48" s="217">
        <v>2027.687455424563</v>
      </c>
      <c r="G48" s="217">
        <v>476.73593088552315</v>
      </c>
      <c r="H48" s="217">
        <v>199.45040158484383</v>
      </c>
      <c r="I48" s="217">
        <v>190.95538156676969</v>
      </c>
      <c r="J48" s="217">
        <v>59.10097060035671</v>
      </c>
      <c r="K48" s="217">
        <v>43.175744154521823</v>
      </c>
      <c r="L48" s="217">
        <v>43.936366771777699</v>
      </c>
      <c r="M48" s="217">
        <v>27.580952380952382</v>
      </c>
      <c r="N48" s="217">
        <v>19.431883911756792</v>
      </c>
      <c r="O48" s="217">
        <v>12.162391204764086</v>
      </c>
      <c r="P48" s="217">
        <v>6.5625</v>
      </c>
      <c r="Q48" s="217">
        <v>36.952433537569576</v>
      </c>
      <c r="R48" s="217"/>
      <c r="S48" s="217"/>
      <c r="T48" s="217"/>
      <c r="U48" s="217"/>
      <c r="V48" s="217"/>
      <c r="W48" s="217"/>
    </row>
    <row r="49" spans="1:23" ht="14.1" customHeight="1" x14ac:dyDescent="0.2">
      <c r="A49" s="94" t="s">
        <v>570</v>
      </c>
      <c r="B49" s="94" t="s">
        <v>990</v>
      </c>
      <c r="C49" s="23"/>
      <c r="D49" s="217">
        <v>9162.4240182970898</v>
      </c>
      <c r="E49" s="217">
        <v>2222.1745966071726</v>
      </c>
      <c r="F49" s="217">
        <v>4982.3244898324037</v>
      </c>
      <c r="G49" s="217">
        <v>952.27721976612554</v>
      </c>
      <c r="H49" s="217">
        <v>355.59453126494975</v>
      </c>
      <c r="I49" s="217">
        <v>263.46462390196064</v>
      </c>
      <c r="J49" s="217">
        <v>130.4786564879297</v>
      </c>
      <c r="K49" s="217">
        <v>100.793972620977</v>
      </c>
      <c r="L49" s="217">
        <v>43.267043958353625</v>
      </c>
      <c r="M49" s="217">
        <v>51.723769803642682</v>
      </c>
      <c r="N49" s="217">
        <v>28.314327856700736</v>
      </c>
      <c r="O49" s="217">
        <v>7.5945945945945947</v>
      </c>
      <c r="P49" s="217">
        <v>5.6433566433566433</v>
      </c>
      <c r="Q49" s="217">
        <v>18.772834958881472</v>
      </c>
      <c r="R49" s="217"/>
      <c r="S49" s="217"/>
      <c r="T49" s="217"/>
      <c r="U49" s="217"/>
      <c r="V49" s="217"/>
      <c r="W49" s="217"/>
    </row>
    <row r="50" spans="1:23" s="206" customFormat="1" ht="14.1" customHeight="1" x14ac:dyDescent="0.2">
      <c r="A50" s="93" t="s">
        <v>571</v>
      </c>
      <c r="B50" s="93" t="s">
        <v>599</v>
      </c>
      <c r="C50" s="31"/>
      <c r="D50" s="219">
        <v>23057.793957508973</v>
      </c>
      <c r="E50" s="219">
        <v>6749.1405017266279</v>
      </c>
      <c r="F50" s="219">
        <v>10698.195749567736</v>
      </c>
      <c r="G50" s="219">
        <v>2723.4423857670854</v>
      </c>
      <c r="H50" s="219">
        <v>989.17597101878937</v>
      </c>
      <c r="I50" s="219">
        <v>584.83429300811474</v>
      </c>
      <c r="J50" s="219">
        <v>380.80456497284314</v>
      </c>
      <c r="K50" s="219">
        <v>254.86563600609492</v>
      </c>
      <c r="L50" s="219">
        <v>193.63979299823026</v>
      </c>
      <c r="M50" s="219">
        <v>140.26684976408777</v>
      </c>
      <c r="N50" s="219">
        <v>67.408309506856014</v>
      </c>
      <c r="O50" s="219">
        <v>84.345905516697798</v>
      </c>
      <c r="P50" s="219">
        <v>67.232110483165911</v>
      </c>
      <c r="Q50" s="219">
        <v>124.4418871728155</v>
      </c>
      <c r="R50" s="219"/>
      <c r="S50" s="219"/>
      <c r="T50" s="219"/>
      <c r="U50" s="219"/>
      <c r="V50" s="219"/>
      <c r="W50" s="219"/>
    </row>
    <row r="51" spans="1:23" ht="14.1" customHeight="1" x14ac:dyDescent="0.2">
      <c r="A51" s="94" t="s">
        <v>572</v>
      </c>
      <c r="B51" s="94" t="s">
        <v>573</v>
      </c>
      <c r="C51" s="23"/>
      <c r="D51" s="217">
        <v>11174.950047416934</v>
      </c>
      <c r="E51" s="217">
        <v>3508.3809548346653</v>
      </c>
      <c r="F51" s="217">
        <v>5644.5348524678575</v>
      </c>
      <c r="G51" s="217">
        <v>1066.9094481501793</v>
      </c>
      <c r="H51" s="217">
        <v>320.15579395758607</v>
      </c>
      <c r="I51" s="217">
        <v>190.57012100057486</v>
      </c>
      <c r="J51" s="217">
        <v>160.83899833618631</v>
      </c>
      <c r="K51" s="217">
        <v>93.364081693629018</v>
      </c>
      <c r="L51" s="217">
        <v>46.94634409398013</v>
      </c>
      <c r="M51" s="217">
        <v>39.227536212672248</v>
      </c>
      <c r="N51" s="217">
        <v>16.93006993006993</v>
      </c>
      <c r="O51" s="217">
        <v>13.143356643356643</v>
      </c>
      <c r="P51" s="217">
        <v>29.207893355529393</v>
      </c>
      <c r="Q51" s="217">
        <v>44.740596740596743</v>
      </c>
      <c r="R51" s="217"/>
      <c r="S51" s="217"/>
      <c r="T51" s="217"/>
      <c r="U51" s="217"/>
      <c r="V51" s="217"/>
      <c r="W51" s="217"/>
    </row>
    <row r="52" spans="1:23" ht="14.1" customHeight="1" x14ac:dyDescent="0.2">
      <c r="A52" s="94" t="s">
        <v>574</v>
      </c>
      <c r="B52" s="94" t="s">
        <v>575</v>
      </c>
      <c r="C52" s="23"/>
      <c r="D52" s="217">
        <v>869.93259929459828</v>
      </c>
      <c r="E52" s="217">
        <v>223.29284640680521</v>
      </c>
      <c r="F52" s="217">
        <v>467.29476789335854</v>
      </c>
      <c r="G52" s="217">
        <v>117.53173568002411</v>
      </c>
      <c r="H52" s="217">
        <v>14.163461538461538</v>
      </c>
      <c r="I52" s="217">
        <v>29.287039271799468</v>
      </c>
      <c r="J52" s="217">
        <v>0</v>
      </c>
      <c r="K52" s="217">
        <v>6.3566878980891719</v>
      </c>
      <c r="L52" s="217">
        <v>1</v>
      </c>
      <c r="M52" s="217">
        <v>0</v>
      </c>
      <c r="N52" s="217">
        <v>5.7333333333333334</v>
      </c>
      <c r="O52" s="217">
        <v>0</v>
      </c>
      <c r="P52" s="217">
        <v>5.2727272727272725</v>
      </c>
      <c r="Q52" s="217">
        <v>0</v>
      </c>
      <c r="R52" s="217"/>
      <c r="S52" s="217"/>
      <c r="T52" s="217"/>
      <c r="U52" s="217"/>
      <c r="V52" s="217"/>
      <c r="W52" s="217"/>
    </row>
    <row r="53" spans="1:23" ht="14.1" customHeight="1" x14ac:dyDescent="0.2">
      <c r="A53" s="94" t="s">
        <v>576</v>
      </c>
      <c r="B53" s="94" t="s">
        <v>577</v>
      </c>
      <c r="C53" s="23"/>
      <c r="D53" s="217">
        <v>11012.911310797628</v>
      </c>
      <c r="E53" s="217">
        <v>3017.4667004851476</v>
      </c>
      <c r="F53" s="217">
        <v>4586.3661292064699</v>
      </c>
      <c r="G53" s="217">
        <v>1539.0012019368805</v>
      </c>
      <c r="H53" s="217">
        <v>654.85671552274198</v>
      </c>
      <c r="I53" s="217">
        <v>364.97713273574038</v>
      </c>
      <c r="J53" s="217">
        <v>219.96556663665672</v>
      </c>
      <c r="K53" s="217">
        <v>155.14486641437676</v>
      </c>
      <c r="L53" s="217">
        <v>145.69344890425009</v>
      </c>
      <c r="M53" s="217">
        <v>101.0393135514155</v>
      </c>
      <c r="N53" s="217">
        <v>44.744906243452753</v>
      </c>
      <c r="O53" s="217">
        <v>71.202548873341158</v>
      </c>
      <c r="P53" s="217">
        <v>32.751489854909252</v>
      </c>
      <c r="Q53" s="217">
        <v>79.701290432218755</v>
      </c>
      <c r="R53" s="217"/>
      <c r="S53" s="217"/>
      <c r="T53" s="217"/>
      <c r="U53" s="217"/>
      <c r="V53" s="217"/>
      <c r="W53" s="217"/>
    </row>
    <row r="54" spans="1:23" s="206" customFormat="1" ht="14.1" customHeight="1" x14ac:dyDescent="0.2">
      <c r="A54" s="93" t="s">
        <v>578</v>
      </c>
      <c r="B54" s="93" t="s">
        <v>579</v>
      </c>
      <c r="C54" s="31"/>
      <c r="D54" s="219">
        <v>26595.749889998388</v>
      </c>
      <c r="E54" s="219">
        <v>7651.48268106451</v>
      </c>
      <c r="F54" s="219">
        <v>12805.144172119875</v>
      </c>
      <c r="G54" s="219">
        <v>2867.9724674612225</v>
      </c>
      <c r="H54" s="219">
        <v>1212.8445834910478</v>
      </c>
      <c r="I54" s="219">
        <v>615.05704261516723</v>
      </c>
      <c r="J54" s="219">
        <v>342.86979324396111</v>
      </c>
      <c r="K54" s="219">
        <v>356.70627253192157</v>
      </c>
      <c r="L54" s="219">
        <v>208.79374348138845</v>
      </c>
      <c r="M54" s="219">
        <v>102.81340092078273</v>
      </c>
      <c r="N54" s="219">
        <v>90.685681060826028</v>
      </c>
      <c r="O54" s="219">
        <v>77.406157729849227</v>
      </c>
      <c r="P54" s="219">
        <v>71.045032670697822</v>
      </c>
      <c r="Q54" s="219">
        <v>192.92886160742594</v>
      </c>
      <c r="R54" s="219"/>
      <c r="S54" s="219"/>
      <c r="T54" s="219"/>
      <c r="U54" s="219"/>
      <c r="V54" s="219"/>
      <c r="W54" s="219"/>
    </row>
    <row r="55" spans="1:23" ht="14.1" customHeight="1" x14ac:dyDescent="0.2">
      <c r="A55" s="94" t="s">
        <v>580</v>
      </c>
      <c r="B55" s="94" t="s">
        <v>581</v>
      </c>
      <c r="C55" s="23"/>
      <c r="D55" s="217">
        <v>7459.2188826000147</v>
      </c>
      <c r="E55" s="217">
        <v>2268.1867455325896</v>
      </c>
      <c r="F55" s="217">
        <v>3295.3241170261322</v>
      </c>
      <c r="G55" s="217">
        <v>838.40705108297743</v>
      </c>
      <c r="H55" s="217">
        <v>357.90194315277262</v>
      </c>
      <c r="I55" s="217">
        <v>189.46383267182523</v>
      </c>
      <c r="J55" s="217">
        <v>114.76107286172643</v>
      </c>
      <c r="K55" s="217">
        <v>107.5061858224456</v>
      </c>
      <c r="L55" s="217">
        <v>84.118365783374713</v>
      </c>
      <c r="M55" s="217">
        <v>32.648333775452414</v>
      </c>
      <c r="N55" s="217">
        <v>38.325670536196853</v>
      </c>
      <c r="O55" s="217">
        <v>28.393738583747506</v>
      </c>
      <c r="P55" s="217">
        <v>30.854369520288913</v>
      </c>
      <c r="Q55" s="217">
        <v>73.32745625048257</v>
      </c>
      <c r="R55" s="217"/>
      <c r="S55" s="217"/>
      <c r="T55" s="217"/>
      <c r="U55" s="217"/>
      <c r="V55" s="217"/>
      <c r="W55" s="217"/>
    </row>
    <row r="56" spans="1:23" ht="14.1" customHeight="1" x14ac:dyDescent="0.2">
      <c r="A56" s="94" t="s">
        <v>582</v>
      </c>
      <c r="B56" s="94" t="s">
        <v>600</v>
      </c>
      <c r="C56" s="23"/>
      <c r="D56" s="217">
        <v>508.30317749574266</v>
      </c>
      <c r="E56" s="217">
        <v>127.35164842560189</v>
      </c>
      <c r="F56" s="217">
        <v>258.35082100013375</v>
      </c>
      <c r="G56" s="217">
        <v>40.384743330811318</v>
      </c>
      <c r="H56" s="217">
        <v>41.830177920293259</v>
      </c>
      <c r="I56" s="217">
        <v>0</v>
      </c>
      <c r="J56" s="217">
        <v>22.542058963202496</v>
      </c>
      <c r="K56" s="217">
        <v>11.249133261105092</v>
      </c>
      <c r="L56" s="217">
        <v>0</v>
      </c>
      <c r="M56" s="217">
        <v>0</v>
      </c>
      <c r="N56" s="217">
        <v>0</v>
      </c>
      <c r="O56" s="217">
        <v>0</v>
      </c>
      <c r="P56" s="217">
        <v>0</v>
      </c>
      <c r="Q56" s="217">
        <v>6.5945945945945947</v>
      </c>
      <c r="R56" s="217"/>
      <c r="S56" s="217"/>
      <c r="T56" s="217"/>
      <c r="U56" s="217"/>
      <c r="V56" s="217"/>
      <c r="W56" s="217"/>
    </row>
    <row r="57" spans="1:23" ht="14.1" customHeight="1" x14ac:dyDescent="0.2">
      <c r="A57" s="94" t="s">
        <v>583</v>
      </c>
      <c r="B57" s="94" t="s">
        <v>975</v>
      </c>
      <c r="C57" s="23"/>
      <c r="D57" s="217">
        <v>10917.153554868717</v>
      </c>
      <c r="E57" s="217">
        <v>3040.926455248984</v>
      </c>
      <c r="F57" s="217">
        <v>5539.6022830493939</v>
      </c>
      <c r="G57" s="217">
        <v>1134.5272508906221</v>
      </c>
      <c r="H57" s="217">
        <v>423.10696964957344</v>
      </c>
      <c r="I57" s="217">
        <v>263.33630659114124</v>
      </c>
      <c r="J57" s="217">
        <v>128.01479828719235</v>
      </c>
      <c r="K57" s="217">
        <v>148.00972867396686</v>
      </c>
      <c r="L57" s="217">
        <v>70.683044000416885</v>
      </c>
      <c r="M57" s="217">
        <v>42.361326904090063</v>
      </c>
      <c r="N57" s="217">
        <v>39.154153881272521</v>
      </c>
      <c r="O57" s="217">
        <v>13.143859649122806</v>
      </c>
      <c r="P57" s="217">
        <v>17.778949863695626</v>
      </c>
      <c r="Q57" s="217">
        <v>56.508428179220459</v>
      </c>
      <c r="R57" s="217"/>
      <c r="S57" s="217"/>
      <c r="T57" s="217"/>
      <c r="U57" s="217"/>
      <c r="V57" s="217"/>
      <c r="W57" s="217"/>
    </row>
    <row r="58" spans="1:23" ht="14.1" customHeight="1" x14ac:dyDescent="0.2">
      <c r="A58" s="94" t="s">
        <v>584</v>
      </c>
      <c r="B58" s="94" t="s">
        <v>585</v>
      </c>
      <c r="C58" s="23"/>
      <c r="D58" s="217">
        <v>2344.5232628076496</v>
      </c>
      <c r="E58" s="217">
        <v>699.71118107742973</v>
      </c>
      <c r="F58" s="217">
        <v>1286.9832515900903</v>
      </c>
      <c r="G58" s="217">
        <v>197.11370941914339</v>
      </c>
      <c r="H58" s="217">
        <v>51.850532139775801</v>
      </c>
      <c r="I58" s="217">
        <v>52.605637129637827</v>
      </c>
      <c r="J58" s="217">
        <v>20.838299791672895</v>
      </c>
      <c r="K58" s="217">
        <v>7.4493670886075947</v>
      </c>
      <c r="L58" s="217">
        <v>13.443356643356644</v>
      </c>
      <c r="M58" s="217">
        <v>0</v>
      </c>
      <c r="N58" s="217">
        <v>1</v>
      </c>
      <c r="O58" s="217">
        <v>11.527927927927928</v>
      </c>
      <c r="P58" s="217">
        <v>0</v>
      </c>
      <c r="Q58" s="217">
        <v>2</v>
      </c>
      <c r="R58" s="217"/>
      <c r="S58" s="217"/>
      <c r="T58" s="217"/>
      <c r="U58" s="217"/>
      <c r="V58" s="217"/>
      <c r="W58" s="217"/>
    </row>
    <row r="59" spans="1:23" ht="14.1" customHeight="1" x14ac:dyDescent="0.2">
      <c r="A59" s="94" t="s">
        <v>586</v>
      </c>
      <c r="B59" s="94" t="s">
        <v>601</v>
      </c>
      <c r="C59" s="23"/>
      <c r="D59" s="217">
        <v>115.35559084004878</v>
      </c>
      <c r="E59" s="217">
        <v>35.38715162580408</v>
      </c>
      <c r="F59" s="217">
        <v>39.970116194958941</v>
      </c>
      <c r="G59" s="217">
        <v>19.435866152481061</v>
      </c>
      <c r="H59" s="217">
        <v>5.7777777777777777</v>
      </c>
      <c r="I59" s="217">
        <v>4.7608695652173916</v>
      </c>
      <c r="J59" s="217">
        <v>3.5</v>
      </c>
      <c r="K59" s="217">
        <v>0</v>
      </c>
      <c r="L59" s="217">
        <v>5.5238095238095237</v>
      </c>
      <c r="M59" s="217">
        <v>0</v>
      </c>
      <c r="N59" s="217">
        <v>1</v>
      </c>
      <c r="O59" s="217">
        <v>0</v>
      </c>
      <c r="P59" s="217">
        <v>0</v>
      </c>
      <c r="Q59" s="217">
        <v>0</v>
      </c>
      <c r="R59" s="217"/>
      <c r="S59" s="217"/>
      <c r="T59" s="217"/>
      <c r="U59" s="217"/>
      <c r="V59" s="217"/>
      <c r="W59" s="217"/>
    </row>
    <row r="60" spans="1:23" ht="14.1" customHeight="1" x14ac:dyDescent="0.2">
      <c r="A60" s="94" t="s">
        <v>587</v>
      </c>
      <c r="B60" s="94" t="s">
        <v>588</v>
      </c>
      <c r="C60" s="23"/>
      <c r="D60" s="217">
        <v>5251.1954213864492</v>
      </c>
      <c r="E60" s="217">
        <v>1479.9194991540735</v>
      </c>
      <c r="F60" s="217">
        <v>2384.9135832590932</v>
      </c>
      <c r="G60" s="217">
        <v>638.10384658518922</v>
      </c>
      <c r="H60" s="217">
        <v>332.37718285085361</v>
      </c>
      <c r="I60" s="217">
        <v>104.89039665734555</v>
      </c>
      <c r="J60" s="217">
        <v>53.213563340167092</v>
      </c>
      <c r="K60" s="217">
        <v>82.491857685796361</v>
      </c>
      <c r="L60" s="217">
        <v>35.025167530430693</v>
      </c>
      <c r="M60" s="217">
        <v>27.803740241240241</v>
      </c>
      <c r="N60" s="217">
        <v>11.205856643356643</v>
      </c>
      <c r="O60" s="217">
        <v>24.340631569050959</v>
      </c>
      <c r="P60" s="217">
        <v>22.411713286713287</v>
      </c>
      <c r="Q60" s="217">
        <v>54.498382583128354</v>
      </c>
      <c r="R60" s="217"/>
      <c r="S60" s="217"/>
      <c r="T60" s="217"/>
      <c r="U60" s="217"/>
      <c r="V60" s="217"/>
      <c r="W60" s="217"/>
    </row>
    <row r="61" spans="1:23" s="206" customFormat="1" ht="14.1" customHeight="1" x14ac:dyDescent="0.2">
      <c r="A61" s="92" t="s">
        <v>605</v>
      </c>
      <c r="B61" s="93"/>
      <c r="C61" s="31"/>
      <c r="D61" s="219">
        <v>20749.216029587296</v>
      </c>
      <c r="E61" s="219">
        <v>6647.6311666013162</v>
      </c>
      <c r="F61" s="219">
        <v>9525.2358034340068</v>
      </c>
      <c r="G61" s="219">
        <v>2143.5295292309625</v>
      </c>
      <c r="H61" s="219">
        <v>861.86877596136605</v>
      </c>
      <c r="I61" s="219">
        <v>491.60473492248872</v>
      </c>
      <c r="J61" s="219">
        <v>325.21038610212912</v>
      </c>
      <c r="K61" s="219">
        <v>195.34662580150123</v>
      </c>
      <c r="L61" s="219">
        <v>121.48667830235239</v>
      </c>
      <c r="M61" s="219">
        <v>102.31761514642481</v>
      </c>
      <c r="N61" s="219">
        <v>60.825947202002631</v>
      </c>
      <c r="O61" s="219">
        <v>42.432205885105077</v>
      </c>
      <c r="P61" s="219">
        <v>72.595787704860527</v>
      </c>
      <c r="Q61" s="219">
        <v>159.13077329287529</v>
      </c>
      <c r="R61" s="219"/>
      <c r="S61" s="219"/>
      <c r="T61" s="219"/>
      <c r="U61" s="219"/>
      <c r="V61" s="219"/>
      <c r="W61" s="219"/>
    </row>
    <row r="62" spans="1:23" x14ac:dyDescent="0.2">
      <c r="A62" s="108"/>
      <c r="B62" s="108"/>
      <c r="C62" s="108"/>
      <c r="D62" s="108"/>
      <c r="E62" s="108"/>
      <c r="F62" s="108"/>
      <c r="G62" s="108"/>
      <c r="H62" s="108"/>
      <c r="I62" s="205"/>
      <c r="J62" s="205"/>
      <c r="K62" s="108"/>
      <c r="L62" s="108"/>
      <c r="M62" s="108"/>
      <c r="N62" s="108"/>
      <c r="O62" s="108"/>
      <c r="P62" s="108"/>
      <c r="Q62" s="108"/>
      <c r="S62" s="28"/>
    </row>
  </sheetData>
  <customSheetViews>
    <customSheetView guid="{09C079DF-E626-4084-A2F6-C76BFDAA1A4F}" showGridLines="0" topLeftCell="C4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Q5"/>
    <mergeCell ref="A8:B8"/>
  </mergeCells>
  <printOptions horizontalCentered="1" verticalCentered="1"/>
  <pageMargins left="0.19685039370078741" right="0.19685039370078741" top="0.59055118110236227" bottom="0.59055118110236227" header="0" footer="0"/>
  <pageSetup paperSize="9" scale="63" orientation="landscape" r:id="rId2"/>
  <headerFooter alignWithMargins="0"/>
  <ignoredErrors>
    <ignoredError sqref="A12:A60" numberStoredAsText="1"/>
  </ignoredErrors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75">
    <tabColor theme="2" tint="-0.749992370372631"/>
    <pageSetUpPr autoPageBreaks="0" fitToPage="1"/>
  </sheetPr>
  <dimension ref="A1:BA62"/>
  <sheetViews>
    <sheetView showGridLines="0" topLeftCell="A19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4" style="5" customWidth="1"/>
    <col min="2" max="2" width="44.7109375" style="5" customWidth="1"/>
    <col min="3" max="3" width="0.5703125" style="5" customWidth="1"/>
    <col min="4" max="4" width="9.42578125" style="5" customWidth="1"/>
    <col min="5" max="17" width="7.7109375" style="5" customWidth="1"/>
    <col min="18" max="20" width="9.140625" style="21"/>
    <col min="21" max="21" width="7.42578125" style="21" customWidth="1"/>
    <col min="22" max="16384" width="9.140625" style="21"/>
  </cols>
  <sheetData>
    <row r="1" spans="1:53" s="23" customFormat="1" ht="11.1" customHeight="1" x14ac:dyDescent="0.2">
      <c r="B1" s="6"/>
      <c r="C1" s="6"/>
      <c r="N1" s="34"/>
      <c r="O1" s="34"/>
      <c r="P1" s="34"/>
      <c r="Q1" s="34" t="s">
        <v>369</v>
      </c>
    </row>
    <row r="2" spans="1:53" s="5" customFormat="1" ht="11.1" customHeight="1" x14ac:dyDescent="0.2"/>
    <row r="3" spans="1:53" s="6" customFormat="1" ht="12" customHeight="1" x14ac:dyDescent="0.2">
      <c r="A3" s="47" t="s">
        <v>304</v>
      </c>
    </row>
    <row r="4" spans="1:53" s="6" customFormat="1" ht="11.1" customHeight="1" x14ac:dyDescent="0.2">
      <c r="A4" s="48"/>
    </row>
    <row r="5" spans="1:53" s="5" customFormat="1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  <c r="P5" s="247"/>
      <c r="Q5" s="247"/>
    </row>
    <row r="6" spans="1:53" s="5" customFormat="1" ht="11.1" customHeight="1" x14ac:dyDescent="0.2">
      <c r="A6" s="33" t="s">
        <v>59</v>
      </c>
      <c r="B6" s="46"/>
      <c r="C6" s="54"/>
      <c r="K6" s="9"/>
      <c r="L6" s="9"/>
    </row>
    <row r="7" spans="1:53" s="5" customFormat="1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</row>
    <row r="8" spans="1:53" s="5" customFormat="1" ht="37.5" customHeight="1" x14ac:dyDescent="0.2">
      <c r="A8" s="246" t="s">
        <v>514</v>
      </c>
      <c r="B8" s="246"/>
      <c r="C8" s="49"/>
      <c r="D8" s="57" t="s">
        <v>1</v>
      </c>
      <c r="E8" s="185" t="s">
        <v>58</v>
      </c>
      <c r="F8" s="185" t="s">
        <v>162</v>
      </c>
      <c r="G8" s="184" t="s">
        <v>163</v>
      </c>
      <c r="H8" s="184" t="s">
        <v>164</v>
      </c>
      <c r="I8" s="184" t="s">
        <v>50</v>
      </c>
      <c r="J8" s="184" t="s">
        <v>51</v>
      </c>
      <c r="K8" s="185" t="s">
        <v>52</v>
      </c>
      <c r="L8" s="185" t="s">
        <v>53</v>
      </c>
      <c r="M8" s="185" t="s">
        <v>54</v>
      </c>
      <c r="N8" s="185" t="s">
        <v>55</v>
      </c>
      <c r="O8" s="184" t="s">
        <v>56</v>
      </c>
      <c r="P8" s="185" t="s">
        <v>57</v>
      </c>
      <c r="Q8" s="57" t="s">
        <v>284</v>
      </c>
    </row>
    <row r="9" spans="1:53" s="5" customFormat="1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</row>
    <row r="10" spans="1:53" s="5" customFormat="1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53" s="5" customFormat="1" ht="14.1" customHeight="1" x14ac:dyDescent="0.2">
      <c r="A11" s="51"/>
      <c r="B11" s="44" t="s">
        <v>9</v>
      </c>
      <c r="C11" s="44"/>
      <c r="D11" s="217">
        <v>193216.00000000579</v>
      </c>
      <c r="E11" s="217">
        <v>62463.999999997948</v>
      </c>
      <c r="F11" s="217">
        <v>88698.999999998166</v>
      </c>
      <c r="G11" s="217">
        <v>19973.211731063588</v>
      </c>
      <c r="H11" s="217">
        <v>8255.7882689358194</v>
      </c>
      <c r="I11" s="217">
        <v>4583.7119203921475</v>
      </c>
      <c r="J11" s="217">
        <v>2656.0078653500896</v>
      </c>
      <c r="K11" s="217">
        <v>1822.2802142577764</v>
      </c>
      <c r="L11" s="217">
        <v>1359.2797468417691</v>
      </c>
      <c r="M11" s="217">
        <v>908.95967908695638</v>
      </c>
      <c r="N11" s="217">
        <v>569.19707415277094</v>
      </c>
      <c r="O11" s="217">
        <v>470.87408466319681</v>
      </c>
      <c r="P11" s="217">
        <v>376.35410086425844</v>
      </c>
      <c r="Q11" s="217">
        <v>1077.3353143910483</v>
      </c>
      <c r="R11" s="217"/>
      <c r="S11" s="217"/>
      <c r="T11" s="217"/>
      <c r="U11" s="217"/>
      <c r="V11" s="217"/>
      <c r="W11" s="218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ht="14.1" customHeight="1" x14ac:dyDescent="0.2">
      <c r="A12" s="93" t="s">
        <v>517</v>
      </c>
      <c r="B12" s="93" t="s">
        <v>984</v>
      </c>
      <c r="C12" s="44"/>
      <c r="D12" s="219">
        <v>5448.6862210410045</v>
      </c>
      <c r="E12" s="219">
        <v>1765.7232273787483</v>
      </c>
      <c r="F12" s="219">
        <v>2142.6989405729855</v>
      </c>
      <c r="G12" s="219">
        <v>755.12100968710854</v>
      </c>
      <c r="H12" s="219">
        <v>366.9775716815447</v>
      </c>
      <c r="I12" s="219">
        <v>192.65557545281317</v>
      </c>
      <c r="J12" s="219">
        <v>60.890407334294892</v>
      </c>
      <c r="K12" s="219">
        <v>28.228516210140917</v>
      </c>
      <c r="L12" s="219">
        <v>42.881198486071369</v>
      </c>
      <c r="M12" s="219">
        <v>25.08013468013468</v>
      </c>
      <c r="N12" s="219">
        <v>18.85239700003304</v>
      </c>
      <c r="O12" s="219">
        <v>11.185185185185185</v>
      </c>
      <c r="P12" s="219">
        <v>16.654106133979013</v>
      </c>
      <c r="Q12" s="219">
        <v>21.737951237951236</v>
      </c>
      <c r="R12" s="219"/>
      <c r="S12" s="219"/>
      <c r="T12" s="219"/>
      <c r="U12" s="219"/>
      <c r="V12" s="219"/>
      <c r="W12" s="220"/>
    </row>
    <row r="13" spans="1:53" s="23" customFormat="1" ht="14.1" customHeight="1" x14ac:dyDescent="0.2">
      <c r="A13" s="94" t="s">
        <v>518</v>
      </c>
      <c r="B13" s="94" t="s">
        <v>985</v>
      </c>
      <c r="C13" s="34"/>
      <c r="D13" s="217">
        <v>38.909236929225472</v>
      </c>
      <c r="E13" s="217">
        <v>33.133117526240397</v>
      </c>
      <c r="F13" s="217">
        <v>5.7761194029850742</v>
      </c>
      <c r="G13" s="217">
        <v>0</v>
      </c>
      <c r="H13" s="217">
        <v>0</v>
      </c>
      <c r="I13" s="217">
        <v>0</v>
      </c>
      <c r="J13" s="217">
        <v>0</v>
      </c>
      <c r="K13" s="217">
        <v>0</v>
      </c>
      <c r="L13" s="217">
        <v>0</v>
      </c>
      <c r="M13" s="217">
        <v>0</v>
      </c>
      <c r="N13" s="217">
        <v>0</v>
      </c>
      <c r="O13" s="217">
        <v>0</v>
      </c>
      <c r="P13" s="217">
        <v>0</v>
      </c>
      <c r="Q13" s="217">
        <v>0</v>
      </c>
      <c r="R13" s="217"/>
      <c r="S13" s="217"/>
      <c r="T13" s="217"/>
      <c r="U13" s="217"/>
      <c r="V13" s="217"/>
      <c r="W13" s="218"/>
    </row>
    <row r="14" spans="1:53" s="23" customFormat="1" ht="14.1" customHeight="1" x14ac:dyDescent="0.2">
      <c r="A14" s="94" t="s">
        <v>519</v>
      </c>
      <c r="B14" s="94" t="s">
        <v>520</v>
      </c>
      <c r="C14" s="34"/>
      <c r="D14" s="217">
        <v>197.14961664827518</v>
      </c>
      <c r="E14" s="217">
        <v>108.8450237630704</v>
      </c>
      <c r="F14" s="217">
        <v>34.039367630527849</v>
      </c>
      <c r="G14" s="217">
        <v>32.421460908734559</v>
      </c>
      <c r="H14" s="217">
        <v>10.866161616161616</v>
      </c>
      <c r="I14" s="217">
        <v>0</v>
      </c>
      <c r="J14" s="217">
        <v>0</v>
      </c>
      <c r="K14" s="217">
        <v>10.977602729780745</v>
      </c>
      <c r="L14" s="217">
        <v>0</v>
      </c>
      <c r="M14" s="217">
        <v>0</v>
      </c>
      <c r="N14" s="217">
        <v>0</v>
      </c>
      <c r="O14" s="217">
        <v>0</v>
      </c>
      <c r="P14" s="217">
        <v>0</v>
      </c>
      <c r="Q14" s="217">
        <v>0</v>
      </c>
      <c r="R14" s="217"/>
      <c r="S14" s="217"/>
      <c r="T14" s="217"/>
      <c r="U14" s="217"/>
      <c r="V14" s="217"/>
      <c r="W14" s="218"/>
    </row>
    <row r="15" spans="1:53" s="23" customFormat="1" ht="14.1" customHeight="1" x14ac:dyDescent="0.2">
      <c r="A15" s="94" t="s">
        <v>521</v>
      </c>
      <c r="B15" s="94" t="s">
        <v>522</v>
      </c>
      <c r="C15" s="34"/>
      <c r="D15" s="217">
        <v>2592.3427935083696</v>
      </c>
      <c r="E15" s="217">
        <v>779.94146934785022</v>
      </c>
      <c r="F15" s="217">
        <v>1050.3686617890382</v>
      </c>
      <c r="G15" s="217">
        <v>377.3915995395414</v>
      </c>
      <c r="H15" s="217">
        <v>197.08176324592748</v>
      </c>
      <c r="I15" s="217">
        <v>95.323348881221065</v>
      </c>
      <c r="J15" s="217">
        <v>16.17142943268825</v>
      </c>
      <c r="K15" s="217">
        <v>6.0515463917525771</v>
      </c>
      <c r="L15" s="217">
        <v>19.886814574314574</v>
      </c>
      <c r="M15" s="217">
        <v>20.146801346801347</v>
      </c>
      <c r="N15" s="217">
        <v>0</v>
      </c>
      <c r="O15" s="217">
        <v>4.1111111111111107</v>
      </c>
      <c r="P15" s="217">
        <v>11.130296610169491</v>
      </c>
      <c r="Q15" s="217">
        <v>14.737951237951238</v>
      </c>
      <c r="R15" s="217"/>
      <c r="S15" s="217"/>
      <c r="T15" s="217"/>
      <c r="U15" s="217"/>
      <c r="V15" s="217"/>
      <c r="W15" s="218"/>
    </row>
    <row r="16" spans="1:53" s="23" customFormat="1" ht="14.1" customHeight="1" x14ac:dyDescent="0.2">
      <c r="A16" s="94" t="s">
        <v>523</v>
      </c>
      <c r="B16" s="94" t="s">
        <v>589</v>
      </c>
      <c r="C16" s="34"/>
      <c r="D16" s="217">
        <v>2620.2845739551262</v>
      </c>
      <c r="E16" s="217">
        <v>843.80361674158598</v>
      </c>
      <c r="F16" s="217">
        <v>1052.5147917504362</v>
      </c>
      <c r="G16" s="217">
        <v>345.30794923883241</v>
      </c>
      <c r="H16" s="217">
        <v>159.02964681945556</v>
      </c>
      <c r="I16" s="217">
        <v>97.332226571592145</v>
      </c>
      <c r="J16" s="217">
        <v>44.718977901606642</v>
      </c>
      <c r="K16" s="217">
        <v>11.199367088607595</v>
      </c>
      <c r="L16" s="217">
        <v>22.994383911756792</v>
      </c>
      <c r="M16" s="217">
        <v>4.9333333333333336</v>
      </c>
      <c r="N16" s="217">
        <v>18.85239700003304</v>
      </c>
      <c r="O16" s="217">
        <v>7.0740740740740744</v>
      </c>
      <c r="P16" s="217">
        <v>5.5238095238095237</v>
      </c>
      <c r="Q16" s="217">
        <v>7</v>
      </c>
      <c r="R16" s="217"/>
      <c r="S16" s="217"/>
      <c r="T16" s="217"/>
      <c r="U16" s="217"/>
      <c r="V16" s="217"/>
      <c r="W16" s="218"/>
    </row>
    <row r="17" spans="1:23" s="31" customFormat="1" ht="14.1" customHeight="1" x14ac:dyDescent="0.2">
      <c r="A17" s="93" t="s">
        <v>524</v>
      </c>
      <c r="B17" s="93" t="s">
        <v>525</v>
      </c>
      <c r="C17" s="44"/>
      <c r="D17" s="219">
        <v>7516.6980188371363</v>
      </c>
      <c r="E17" s="219">
        <v>4479.3867861608096</v>
      </c>
      <c r="F17" s="219">
        <v>2033.3246385591196</v>
      </c>
      <c r="G17" s="219">
        <v>503.09096183367387</v>
      </c>
      <c r="H17" s="219">
        <v>156.93874319176777</v>
      </c>
      <c r="I17" s="219">
        <v>150.54760279984362</v>
      </c>
      <c r="J17" s="219">
        <v>41.379001438625551</v>
      </c>
      <c r="K17" s="219">
        <v>71.069066744435787</v>
      </c>
      <c r="L17" s="219">
        <v>22.911213786213786</v>
      </c>
      <c r="M17" s="219">
        <v>17.507443944943944</v>
      </c>
      <c r="N17" s="219">
        <v>13.901129943502825</v>
      </c>
      <c r="O17" s="219">
        <v>0</v>
      </c>
      <c r="P17" s="219">
        <v>6.5945945945945947</v>
      </c>
      <c r="Q17" s="219">
        <v>20.046835839598998</v>
      </c>
      <c r="R17" s="219"/>
      <c r="S17" s="219"/>
      <c r="T17" s="219"/>
      <c r="U17" s="219"/>
      <c r="V17" s="219"/>
      <c r="W17" s="220"/>
    </row>
    <row r="18" spans="1:23" s="23" customFormat="1" ht="14.1" customHeight="1" x14ac:dyDescent="0.2">
      <c r="A18" s="94" t="s">
        <v>328</v>
      </c>
      <c r="B18" s="94" t="s">
        <v>590</v>
      </c>
      <c r="C18" s="34"/>
      <c r="D18" s="217">
        <v>935.50976792547181</v>
      </c>
      <c r="E18" s="217">
        <v>460.8981767807411</v>
      </c>
      <c r="F18" s="217">
        <v>349.8439458200246</v>
      </c>
      <c r="G18" s="217">
        <v>46.50418172780499</v>
      </c>
      <c r="H18" s="217">
        <v>28.78764464925473</v>
      </c>
      <c r="I18" s="217">
        <v>14.417435648372997</v>
      </c>
      <c r="J18" s="217">
        <v>4.926056338028169</v>
      </c>
      <c r="K18" s="217">
        <v>18.42696981838834</v>
      </c>
      <c r="L18" s="217">
        <v>11.705357142857142</v>
      </c>
      <c r="M18" s="217">
        <v>0</v>
      </c>
      <c r="N18" s="217">
        <v>0</v>
      </c>
      <c r="O18" s="217">
        <v>0</v>
      </c>
      <c r="P18" s="217">
        <v>0</v>
      </c>
      <c r="Q18" s="217">
        <v>0</v>
      </c>
      <c r="R18" s="217"/>
      <c r="S18" s="217"/>
      <c r="T18" s="217"/>
      <c r="U18" s="217"/>
      <c r="V18" s="217"/>
      <c r="W18" s="218"/>
    </row>
    <row r="19" spans="1:23" s="23" customFormat="1" ht="14.1" customHeight="1" x14ac:dyDescent="0.2">
      <c r="A19" s="94" t="s">
        <v>526</v>
      </c>
      <c r="B19" s="94" t="s">
        <v>527</v>
      </c>
      <c r="C19" s="34"/>
      <c r="D19" s="217">
        <v>3861.3953092776205</v>
      </c>
      <c r="E19" s="217">
        <v>2874.251142361215</v>
      </c>
      <c r="F19" s="217">
        <v>650.82633125049938</v>
      </c>
      <c r="G19" s="217">
        <v>168.44187420626412</v>
      </c>
      <c r="H19" s="217">
        <v>61.035451498502496</v>
      </c>
      <c r="I19" s="217">
        <v>54.046124100962203</v>
      </c>
      <c r="J19" s="217">
        <v>8.5555555555555554</v>
      </c>
      <c r="K19" s="217">
        <v>14.61298224127373</v>
      </c>
      <c r="L19" s="217">
        <v>11.205856643356643</v>
      </c>
      <c r="M19" s="217">
        <v>6.3015873015873014</v>
      </c>
      <c r="N19" s="217">
        <v>0</v>
      </c>
      <c r="O19" s="217">
        <v>0</v>
      </c>
      <c r="P19" s="217">
        <v>6.5945945945945947</v>
      </c>
      <c r="Q19" s="217">
        <v>5.5238095238095237</v>
      </c>
      <c r="R19" s="217"/>
      <c r="S19" s="217"/>
      <c r="T19" s="217"/>
      <c r="U19" s="217"/>
      <c r="V19" s="217"/>
      <c r="W19" s="218"/>
    </row>
    <row r="20" spans="1:23" s="23" customFormat="1" ht="14.1" customHeight="1" x14ac:dyDescent="0.2">
      <c r="A20" s="94" t="s">
        <v>528</v>
      </c>
      <c r="B20" s="94" t="s">
        <v>529</v>
      </c>
      <c r="C20" s="34"/>
      <c r="D20" s="217">
        <v>846.2605860318215</v>
      </c>
      <c r="E20" s="217">
        <v>382.04299953439244</v>
      </c>
      <c r="F20" s="217">
        <v>346.30059239270736</v>
      </c>
      <c r="G20" s="217">
        <v>65.998332129895203</v>
      </c>
      <c r="H20" s="217">
        <v>9.7932187752277713</v>
      </c>
      <c r="I20" s="217">
        <v>11.893651654910471</v>
      </c>
      <c r="J20" s="217">
        <v>10.768161601186064</v>
      </c>
      <c r="K20" s="217">
        <v>0</v>
      </c>
      <c r="L20" s="217">
        <v>0</v>
      </c>
      <c r="M20" s="217">
        <v>5.5625</v>
      </c>
      <c r="N20" s="217">
        <v>13.901129943502825</v>
      </c>
      <c r="O20" s="217">
        <v>0</v>
      </c>
      <c r="P20" s="217">
        <v>0</v>
      </c>
      <c r="Q20" s="217">
        <v>0</v>
      </c>
      <c r="R20" s="217"/>
      <c r="S20" s="217"/>
      <c r="T20" s="217"/>
      <c r="U20" s="217"/>
      <c r="V20" s="217"/>
      <c r="W20" s="218"/>
    </row>
    <row r="21" spans="1:23" s="23" customFormat="1" ht="14.1" customHeight="1" x14ac:dyDescent="0.2">
      <c r="A21" s="94" t="s">
        <v>530</v>
      </c>
      <c r="B21" s="94" t="s">
        <v>591</v>
      </c>
      <c r="C21" s="34"/>
      <c r="D21" s="217">
        <v>1217.4337241710118</v>
      </c>
      <c r="E21" s="217">
        <v>498.20805865573766</v>
      </c>
      <c r="F21" s="217">
        <v>463.95407709819006</v>
      </c>
      <c r="G21" s="217">
        <v>150.28917754762799</v>
      </c>
      <c r="H21" s="217">
        <v>35.509387558240689</v>
      </c>
      <c r="I21" s="217">
        <v>32.222719930256929</v>
      </c>
      <c r="J21" s="217">
        <v>4.9304347826086961</v>
      </c>
      <c r="K21" s="217">
        <v>21.114011954992968</v>
      </c>
      <c r="L21" s="217">
        <v>0</v>
      </c>
      <c r="M21" s="217">
        <v>5.6433566433566433</v>
      </c>
      <c r="N21" s="217">
        <v>0</v>
      </c>
      <c r="O21" s="217">
        <v>0</v>
      </c>
      <c r="P21" s="217">
        <v>0</v>
      </c>
      <c r="Q21" s="217">
        <v>5.5625</v>
      </c>
      <c r="R21" s="217"/>
      <c r="S21" s="217"/>
      <c r="T21" s="217"/>
      <c r="U21" s="217"/>
      <c r="V21" s="217"/>
      <c r="W21" s="218"/>
    </row>
    <row r="22" spans="1:23" s="23" customFormat="1" ht="14.1" customHeight="1" x14ac:dyDescent="0.2">
      <c r="A22" s="94" t="s">
        <v>531</v>
      </c>
      <c r="B22" s="94" t="s">
        <v>532</v>
      </c>
      <c r="C22" s="34"/>
      <c r="D22" s="217">
        <v>81.094160215951661</v>
      </c>
      <c r="E22" s="217">
        <v>16.0933267817068</v>
      </c>
      <c r="F22" s="217">
        <v>36.313601642258213</v>
      </c>
      <c r="G22" s="217">
        <v>18.062517833176578</v>
      </c>
      <c r="H22" s="217">
        <v>4.7826086956521738</v>
      </c>
      <c r="I22" s="217">
        <v>5.8421052631578947</v>
      </c>
      <c r="J22" s="217">
        <v>0</v>
      </c>
      <c r="K22" s="217">
        <v>0</v>
      </c>
      <c r="L22" s="217">
        <v>0</v>
      </c>
      <c r="M22" s="217">
        <v>0</v>
      </c>
      <c r="N22" s="217">
        <v>0</v>
      </c>
      <c r="O22" s="217">
        <v>0</v>
      </c>
      <c r="P22" s="217">
        <v>0</v>
      </c>
      <c r="Q22" s="217">
        <v>0</v>
      </c>
      <c r="R22" s="217"/>
      <c r="S22" s="217"/>
      <c r="T22" s="217"/>
      <c r="U22" s="217"/>
      <c r="V22" s="217"/>
      <c r="W22" s="218"/>
    </row>
    <row r="23" spans="1:23" s="23" customFormat="1" ht="14.1" customHeight="1" x14ac:dyDescent="0.2">
      <c r="A23" s="94" t="s">
        <v>533</v>
      </c>
      <c r="B23" s="94" t="s">
        <v>534</v>
      </c>
      <c r="C23" s="34"/>
      <c r="D23" s="217">
        <v>575.00447121524246</v>
      </c>
      <c r="E23" s="217">
        <v>247.89308204700842</v>
      </c>
      <c r="F23" s="217">
        <v>186.0860903554391</v>
      </c>
      <c r="G23" s="217">
        <v>53.794878388904806</v>
      </c>
      <c r="H23" s="217">
        <v>17.030432014889922</v>
      </c>
      <c r="I23" s="217">
        <v>32.125566202183101</v>
      </c>
      <c r="J23" s="217">
        <v>12.198793161247067</v>
      </c>
      <c r="K23" s="217">
        <v>16.915102729780745</v>
      </c>
      <c r="L23" s="217">
        <v>0</v>
      </c>
      <c r="M23" s="217">
        <v>0</v>
      </c>
      <c r="N23" s="217">
        <v>0</v>
      </c>
      <c r="O23" s="217">
        <v>0</v>
      </c>
      <c r="P23" s="217">
        <v>0</v>
      </c>
      <c r="Q23" s="217">
        <v>8.9605263157894726</v>
      </c>
      <c r="R23" s="217"/>
      <c r="S23" s="217"/>
      <c r="T23" s="217"/>
      <c r="U23" s="217"/>
      <c r="V23" s="217"/>
      <c r="W23" s="218"/>
    </row>
    <row r="24" spans="1:23" s="31" customFormat="1" ht="14.1" customHeight="1" x14ac:dyDescent="0.2">
      <c r="A24" s="93" t="s">
        <v>535</v>
      </c>
      <c r="B24" s="93" t="s">
        <v>515</v>
      </c>
      <c r="C24" s="44"/>
      <c r="D24" s="219">
        <v>10351.09962646251</v>
      </c>
      <c r="E24" s="219">
        <v>4419.8852275678373</v>
      </c>
      <c r="F24" s="219">
        <v>3953.915390739543</v>
      </c>
      <c r="G24" s="219">
        <v>910.97973633349022</v>
      </c>
      <c r="H24" s="219">
        <v>457.49157432260267</v>
      </c>
      <c r="I24" s="219">
        <v>198.43124280096515</v>
      </c>
      <c r="J24" s="219">
        <v>166.94675733153073</v>
      </c>
      <c r="K24" s="219">
        <v>37.963293020760467</v>
      </c>
      <c r="L24" s="219">
        <v>53.140804432114102</v>
      </c>
      <c r="M24" s="219">
        <v>52.172998300116944</v>
      </c>
      <c r="N24" s="219">
        <v>22.368356643356641</v>
      </c>
      <c r="O24" s="219">
        <v>10.143356643356643</v>
      </c>
      <c r="P24" s="219">
        <v>5.5625</v>
      </c>
      <c r="Q24" s="219">
        <v>62.098388326807715</v>
      </c>
      <c r="R24" s="219"/>
      <c r="S24" s="219"/>
      <c r="T24" s="219"/>
      <c r="U24" s="219"/>
      <c r="V24" s="219"/>
      <c r="W24" s="220"/>
    </row>
    <row r="25" spans="1:23" s="23" customFormat="1" ht="14.1" customHeight="1" x14ac:dyDescent="0.2">
      <c r="A25" s="94" t="s">
        <v>536</v>
      </c>
      <c r="B25" s="94" t="s">
        <v>592</v>
      </c>
      <c r="D25" s="217">
        <v>5583.9405753512483</v>
      </c>
      <c r="E25" s="217">
        <v>2139.9483624427426</v>
      </c>
      <c r="F25" s="217">
        <v>2382.9412377740318</v>
      </c>
      <c r="G25" s="217">
        <v>481.71072870424388</v>
      </c>
      <c r="H25" s="217">
        <v>253.2177335505105</v>
      </c>
      <c r="I25" s="217">
        <v>106.75736665851443</v>
      </c>
      <c r="J25" s="217">
        <v>65.796502287043012</v>
      </c>
      <c r="K25" s="217">
        <v>17.343018743518066</v>
      </c>
      <c r="L25" s="217">
        <v>41.011326116589274</v>
      </c>
      <c r="M25" s="217">
        <v>35.394048436421315</v>
      </c>
      <c r="N25" s="217">
        <v>16.805856643356641</v>
      </c>
      <c r="O25" s="217">
        <v>4.5</v>
      </c>
      <c r="P25" s="217">
        <v>5.5625</v>
      </c>
      <c r="Q25" s="217">
        <v>32.951893994266875</v>
      </c>
      <c r="R25" s="217"/>
      <c r="S25" s="217"/>
      <c r="T25" s="217"/>
      <c r="U25" s="217"/>
      <c r="V25" s="217"/>
      <c r="W25" s="217"/>
    </row>
    <row r="26" spans="1:23" s="31" customFormat="1" ht="14.1" customHeight="1" x14ac:dyDescent="0.2">
      <c r="A26" s="94" t="s">
        <v>537</v>
      </c>
      <c r="B26" s="94" t="s">
        <v>538</v>
      </c>
      <c r="C26" s="23"/>
      <c r="D26" s="217">
        <v>854.7692482576241</v>
      </c>
      <c r="E26" s="217">
        <v>418.30069461901206</v>
      </c>
      <c r="F26" s="217">
        <v>267.47902784295019</v>
      </c>
      <c r="G26" s="217">
        <v>76.443558192906735</v>
      </c>
      <c r="H26" s="217">
        <v>21.896593631051537</v>
      </c>
      <c r="I26" s="217">
        <v>11.684210526315789</v>
      </c>
      <c r="J26" s="217">
        <v>29.290031685510055</v>
      </c>
      <c r="K26" s="217">
        <v>0</v>
      </c>
      <c r="L26" s="217">
        <v>6.5945945945945947</v>
      </c>
      <c r="M26" s="217">
        <v>11.135593220338983</v>
      </c>
      <c r="N26" s="217">
        <v>0</v>
      </c>
      <c r="O26" s="217">
        <v>5.6433566433566433</v>
      </c>
      <c r="P26" s="217">
        <v>0</v>
      </c>
      <c r="Q26" s="217">
        <v>6.3015873015873014</v>
      </c>
      <c r="R26" s="217"/>
      <c r="S26" s="217"/>
      <c r="T26" s="217"/>
      <c r="U26" s="217"/>
      <c r="V26" s="217"/>
      <c r="W26" s="217"/>
    </row>
    <row r="27" spans="1:23" s="23" customFormat="1" ht="14.1" customHeight="1" x14ac:dyDescent="0.2">
      <c r="A27" s="94" t="s">
        <v>539</v>
      </c>
      <c r="B27" s="94" t="s">
        <v>593</v>
      </c>
      <c r="D27" s="217">
        <v>1960.4854225248976</v>
      </c>
      <c r="E27" s="217">
        <v>752.90509066804725</v>
      </c>
      <c r="F27" s="217">
        <v>760.48988893164585</v>
      </c>
      <c r="G27" s="217">
        <v>230.91750034546834</v>
      </c>
      <c r="H27" s="217">
        <v>119.85609326087368</v>
      </c>
      <c r="I27" s="217">
        <v>35.232458746855251</v>
      </c>
      <c r="J27" s="217">
        <v>22.933343787420881</v>
      </c>
      <c r="K27" s="217">
        <v>9.852112676056338</v>
      </c>
      <c r="L27" s="217">
        <v>5.5348837209302326</v>
      </c>
      <c r="M27" s="217">
        <v>0</v>
      </c>
      <c r="N27" s="217">
        <v>5.5625</v>
      </c>
      <c r="O27" s="217">
        <v>0</v>
      </c>
      <c r="P27" s="217">
        <v>0</v>
      </c>
      <c r="Q27" s="217">
        <v>17.2015503875969</v>
      </c>
      <c r="R27" s="217"/>
      <c r="S27" s="217"/>
      <c r="T27" s="217"/>
      <c r="U27" s="217"/>
      <c r="V27" s="217"/>
      <c r="W27" s="217"/>
    </row>
    <row r="28" spans="1:23" s="23" customFormat="1" ht="14.1" customHeight="1" x14ac:dyDescent="0.2">
      <c r="A28" s="94" t="s">
        <v>540</v>
      </c>
      <c r="B28" s="94" t="s">
        <v>986</v>
      </c>
      <c r="D28" s="217">
        <v>1455.8719762544181</v>
      </c>
      <c r="E28" s="217">
        <v>869.47505703568629</v>
      </c>
      <c r="F28" s="217">
        <v>361.88196883508061</v>
      </c>
      <c r="G28" s="217">
        <v>89.137632939092484</v>
      </c>
      <c r="H28" s="217">
        <v>51.6312513968453</v>
      </c>
      <c r="I28" s="217">
        <v>18.407668231611893</v>
      </c>
      <c r="J28" s="217">
        <v>48.92687957155681</v>
      </c>
      <c r="K28" s="217">
        <v>10.768161601186064</v>
      </c>
      <c r="L28" s="217">
        <v>0</v>
      </c>
      <c r="M28" s="217">
        <v>0</v>
      </c>
      <c r="N28" s="217">
        <v>0</v>
      </c>
      <c r="O28" s="217">
        <v>0</v>
      </c>
      <c r="P28" s="217">
        <v>0</v>
      </c>
      <c r="Q28" s="217">
        <v>5.6433566433566433</v>
      </c>
      <c r="R28" s="217"/>
      <c r="S28" s="217"/>
      <c r="T28" s="217"/>
      <c r="U28" s="217"/>
      <c r="V28" s="217"/>
      <c r="W28" s="217"/>
    </row>
    <row r="29" spans="1:23" s="23" customFormat="1" ht="14.1" customHeight="1" x14ac:dyDescent="0.2">
      <c r="A29" s="94" t="s">
        <v>541</v>
      </c>
      <c r="B29" s="94" t="s">
        <v>542</v>
      </c>
      <c r="D29" s="217">
        <v>496.03240407430098</v>
      </c>
      <c r="E29" s="217">
        <v>239.25602280233724</v>
      </c>
      <c r="F29" s="217">
        <v>181.12326735583838</v>
      </c>
      <c r="G29" s="217">
        <v>32.770316151778836</v>
      </c>
      <c r="H29" s="217">
        <v>10.889902483321695</v>
      </c>
      <c r="I29" s="217">
        <v>26.349538637667834</v>
      </c>
      <c r="J29" s="217">
        <v>0</v>
      </c>
      <c r="K29" s="217">
        <v>0</v>
      </c>
      <c r="L29" s="217">
        <v>0</v>
      </c>
      <c r="M29" s="217">
        <v>5.6433566433566433</v>
      </c>
      <c r="N29" s="217">
        <v>0</v>
      </c>
      <c r="O29" s="217">
        <v>0</v>
      </c>
      <c r="P29" s="217">
        <v>0</v>
      </c>
      <c r="Q29" s="217">
        <v>0</v>
      </c>
      <c r="R29" s="217"/>
      <c r="S29" s="217"/>
      <c r="T29" s="217"/>
      <c r="U29" s="217"/>
      <c r="V29" s="217"/>
      <c r="W29" s="217"/>
    </row>
    <row r="30" spans="1:23" s="31" customFormat="1" ht="14.1" customHeight="1" x14ac:dyDescent="0.2">
      <c r="A30" s="93" t="s">
        <v>543</v>
      </c>
      <c r="B30" s="93" t="s">
        <v>516</v>
      </c>
      <c r="D30" s="219">
        <v>9259.7798027098652</v>
      </c>
      <c r="E30" s="219">
        <v>3451.3236213595242</v>
      </c>
      <c r="F30" s="219">
        <v>3875.5985349559751</v>
      </c>
      <c r="G30" s="219">
        <v>928.71998833075804</v>
      </c>
      <c r="H30" s="219">
        <v>416.77736002521755</v>
      </c>
      <c r="I30" s="219">
        <v>224.30683885363752</v>
      </c>
      <c r="J30" s="219">
        <v>144.53857883243535</v>
      </c>
      <c r="K30" s="219">
        <v>39.681491038516207</v>
      </c>
      <c r="L30" s="219">
        <v>55.126086791095716</v>
      </c>
      <c r="M30" s="219">
        <v>30.085414668034005</v>
      </c>
      <c r="N30" s="219">
        <v>24.868253968253967</v>
      </c>
      <c r="O30" s="219">
        <v>5.5677966101694913</v>
      </c>
      <c r="P30" s="219">
        <v>5.2727272727272725</v>
      </c>
      <c r="Q30" s="219">
        <v>57.913110003509196</v>
      </c>
      <c r="R30" s="219"/>
      <c r="S30" s="219"/>
      <c r="T30" s="219"/>
      <c r="U30" s="219"/>
      <c r="V30" s="219"/>
      <c r="W30" s="219"/>
    </row>
    <row r="31" spans="1:23" s="31" customFormat="1" ht="14.1" customHeight="1" x14ac:dyDescent="0.2">
      <c r="A31" s="94" t="s">
        <v>544</v>
      </c>
      <c r="B31" s="94" t="s">
        <v>987</v>
      </c>
      <c r="C31" s="23"/>
      <c r="D31" s="217">
        <v>3098.4202105794416</v>
      </c>
      <c r="E31" s="217">
        <v>1229.8286731218386</v>
      </c>
      <c r="F31" s="217">
        <v>1291.7921929916206</v>
      </c>
      <c r="G31" s="217">
        <v>310.66694977032608</v>
      </c>
      <c r="H31" s="217">
        <v>94.904297040284305</v>
      </c>
      <c r="I31" s="217">
        <v>73.074443144060965</v>
      </c>
      <c r="J31" s="217">
        <v>40.008582573231735</v>
      </c>
      <c r="K31" s="217">
        <v>11.500913480360172</v>
      </c>
      <c r="L31" s="217">
        <v>17.340822925958964</v>
      </c>
      <c r="M31" s="217">
        <v>5.5348837209302326</v>
      </c>
      <c r="N31" s="217">
        <v>6.333333333333333</v>
      </c>
      <c r="O31" s="217">
        <v>0</v>
      </c>
      <c r="P31" s="217">
        <v>5.2727272727272725</v>
      </c>
      <c r="Q31" s="217">
        <v>12.162391204764086</v>
      </c>
      <c r="R31" s="217"/>
      <c r="S31" s="217"/>
      <c r="T31" s="217"/>
      <c r="U31" s="217"/>
      <c r="V31" s="217"/>
      <c r="W31" s="217"/>
    </row>
    <row r="32" spans="1:23" s="23" customFormat="1" ht="14.1" customHeight="1" x14ac:dyDescent="0.2">
      <c r="A32" s="94" t="s">
        <v>545</v>
      </c>
      <c r="B32" s="94" t="s">
        <v>546</v>
      </c>
      <c r="D32" s="217">
        <v>738</v>
      </c>
      <c r="E32" s="217">
        <v>356.28382920641968</v>
      </c>
      <c r="F32" s="217">
        <v>270.6688072803679</v>
      </c>
      <c r="G32" s="217">
        <v>29.249885290113014</v>
      </c>
      <c r="H32" s="217">
        <v>45.47689807255356</v>
      </c>
      <c r="I32" s="217">
        <v>15.620459872637889</v>
      </c>
      <c r="J32" s="217">
        <v>15.301479764663931</v>
      </c>
      <c r="K32" s="217">
        <v>4.9304347826086961</v>
      </c>
      <c r="L32" s="217">
        <v>0</v>
      </c>
      <c r="M32" s="217">
        <v>0</v>
      </c>
      <c r="N32" s="217">
        <v>0</v>
      </c>
      <c r="O32" s="217">
        <v>0</v>
      </c>
      <c r="P32" s="217">
        <v>0</v>
      </c>
      <c r="Q32" s="217">
        <v>0</v>
      </c>
      <c r="R32" s="217"/>
      <c r="S32" s="217"/>
      <c r="T32" s="217"/>
      <c r="U32" s="217"/>
      <c r="V32" s="217"/>
      <c r="W32" s="217"/>
    </row>
    <row r="33" spans="1:23" s="23" customFormat="1" ht="14.1" customHeight="1" x14ac:dyDescent="0.2">
      <c r="A33" s="94" t="s">
        <v>547</v>
      </c>
      <c r="B33" s="94" t="s">
        <v>594</v>
      </c>
      <c r="D33" s="217">
        <v>4614.1428856495895</v>
      </c>
      <c r="E33" s="217">
        <v>1536.5131078788734</v>
      </c>
      <c r="F33" s="217">
        <v>2072.635800066309</v>
      </c>
      <c r="G33" s="217">
        <v>462.43064333982835</v>
      </c>
      <c r="H33" s="217">
        <v>216.65824387221332</v>
      </c>
      <c r="I33" s="217">
        <v>120.29951987996876</v>
      </c>
      <c r="J33" s="217">
        <v>79.376403818483311</v>
      </c>
      <c r="K33" s="217">
        <v>23.250142775547335</v>
      </c>
      <c r="L33" s="217">
        <v>26.654967254967254</v>
      </c>
      <c r="M33" s="217">
        <v>24.550530947103773</v>
      </c>
      <c r="N33" s="217">
        <v>12.233333333333334</v>
      </c>
      <c r="O33" s="217">
        <v>0</v>
      </c>
      <c r="P33" s="217">
        <v>0</v>
      </c>
      <c r="Q33" s="217">
        <v>39.540192482955639</v>
      </c>
      <c r="R33" s="217"/>
      <c r="S33" s="217"/>
      <c r="T33" s="217"/>
      <c r="U33" s="217"/>
      <c r="V33" s="217"/>
      <c r="W33" s="217"/>
    </row>
    <row r="34" spans="1:23" s="23" customFormat="1" ht="14.1" customHeight="1" x14ac:dyDescent="0.2">
      <c r="A34" s="94" t="s">
        <v>548</v>
      </c>
      <c r="B34" s="94" t="s">
        <v>549</v>
      </c>
      <c r="D34" s="217">
        <v>809.6849122114578</v>
      </c>
      <c r="E34" s="217">
        <v>328.69801115238317</v>
      </c>
      <c r="F34" s="217">
        <v>240.50173461767511</v>
      </c>
      <c r="G34" s="217">
        <v>126.37250993049057</v>
      </c>
      <c r="H34" s="217">
        <v>59.73792104016642</v>
      </c>
      <c r="I34" s="217">
        <v>15.312415956969968</v>
      </c>
      <c r="J34" s="217">
        <v>9.852112676056338</v>
      </c>
      <c r="K34" s="217">
        <v>0</v>
      </c>
      <c r="L34" s="217">
        <v>11.130296610169491</v>
      </c>
      <c r="M34" s="217">
        <v>0</v>
      </c>
      <c r="N34" s="217">
        <v>6.3015873015873014</v>
      </c>
      <c r="O34" s="217">
        <v>5.5677966101694913</v>
      </c>
      <c r="P34" s="217">
        <v>0</v>
      </c>
      <c r="Q34" s="217">
        <v>6.2105263157894735</v>
      </c>
      <c r="R34" s="217"/>
      <c r="S34" s="217"/>
      <c r="T34" s="217"/>
      <c r="U34" s="217"/>
      <c r="V34" s="217"/>
      <c r="W34" s="217"/>
    </row>
    <row r="35" spans="1:23" s="31" customFormat="1" ht="14.1" customHeight="1" x14ac:dyDescent="0.2">
      <c r="A35" s="93" t="s">
        <v>550</v>
      </c>
      <c r="B35" s="93" t="s">
        <v>595</v>
      </c>
      <c r="D35" s="219">
        <v>32439.258379524021</v>
      </c>
      <c r="E35" s="219">
        <v>11418.555090690315</v>
      </c>
      <c r="F35" s="219">
        <v>14813.69746135497</v>
      </c>
      <c r="G35" s="219">
        <v>3023.2695343637301</v>
      </c>
      <c r="H35" s="219">
        <v>1270.4091247060358</v>
      </c>
      <c r="I35" s="219">
        <v>620.21619609382253</v>
      </c>
      <c r="J35" s="219">
        <v>348.22018774502465</v>
      </c>
      <c r="K35" s="219">
        <v>273.43421393466269</v>
      </c>
      <c r="L35" s="219">
        <v>203.01625768467818</v>
      </c>
      <c r="M35" s="219">
        <v>130.11680239193959</v>
      </c>
      <c r="N35" s="219">
        <v>86.18015522358354</v>
      </c>
      <c r="O35" s="219">
        <v>78.723308225817135</v>
      </c>
      <c r="P35" s="219">
        <v>35.932731975104858</v>
      </c>
      <c r="Q35" s="219">
        <v>137.4873151349434</v>
      </c>
      <c r="R35" s="219"/>
      <c r="S35" s="219"/>
      <c r="T35" s="219"/>
      <c r="U35" s="219"/>
      <c r="V35" s="219"/>
      <c r="W35" s="219"/>
    </row>
    <row r="36" spans="1:23" s="31" customFormat="1" ht="14.1" customHeight="1" x14ac:dyDescent="0.2">
      <c r="A36" s="94" t="s">
        <v>551</v>
      </c>
      <c r="B36" s="94" t="s">
        <v>552</v>
      </c>
      <c r="C36" s="23"/>
      <c r="D36" s="217">
        <v>8634.8771869329976</v>
      </c>
      <c r="E36" s="217">
        <v>2333.8655344418466</v>
      </c>
      <c r="F36" s="217">
        <v>4883.7347389881888</v>
      </c>
      <c r="G36" s="217">
        <v>750.73986551345183</v>
      </c>
      <c r="H36" s="217">
        <v>242.53903630009998</v>
      </c>
      <c r="I36" s="217">
        <v>152.75546239955975</v>
      </c>
      <c r="J36" s="217">
        <v>52.324388136943071</v>
      </c>
      <c r="K36" s="217">
        <v>45.275934528695643</v>
      </c>
      <c r="L36" s="217">
        <v>39.204718870638267</v>
      </c>
      <c r="M36" s="217">
        <v>30.594275116520876</v>
      </c>
      <c r="N36" s="217">
        <v>18.367620910384069</v>
      </c>
      <c r="O36" s="217">
        <v>28.773653253526135</v>
      </c>
      <c r="P36" s="217">
        <v>6.3015873015873014</v>
      </c>
      <c r="Q36" s="217">
        <v>50.400371171553715</v>
      </c>
      <c r="R36" s="217"/>
      <c r="S36" s="217"/>
      <c r="T36" s="217"/>
      <c r="U36" s="217"/>
      <c r="V36" s="217"/>
      <c r="W36" s="217"/>
    </row>
    <row r="37" spans="1:23" s="23" customFormat="1" ht="14.1" customHeight="1" x14ac:dyDescent="0.2">
      <c r="A37" s="94" t="s">
        <v>553</v>
      </c>
      <c r="B37" s="94" t="s">
        <v>554</v>
      </c>
      <c r="D37" s="217">
        <v>12633.698535510819</v>
      </c>
      <c r="E37" s="217">
        <v>4345.0240955344589</v>
      </c>
      <c r="F37" s="217">
        <v>5841.1943658447981</v>
      </c>
      <c r="G37" s="217">
        <v>1136.5873668004963</v>
      </c>
      <c r="H37" s="217">
        <v>496.54545031031046</v>
      </c>
      <c r="I37" s="217">
        <v>244.79526298640923</v>
      </c>
      <c r="J37" s="217">
        <v>176.86114517844263</v>
      </c>
      <c r="K37" s="217">
        <v>149.19844110910864</v>
      </c>
      <c r="L37" s="217">
        <v>79.842401136609993</v>
      </c>
      <c r="M37" s="217">
        <v>64.792937669383363</v>
      </c>
      <c r="N37" s="217">
        <v>27.746193244739757</v>
      </c>
      <c r="O37" s="217">
        <v>11.086309523809524</v>
      </c>
      <c r="P37" s="217">
        <v>24.063348063348066</v>
      </c>
      <c r="Q37" s="217">
        <v>35.961218108854148</v>
      </c>
      <c r="R37" s="217"/>
      <c r="S37" s="217"/>
      <c r="T37" s="217"/>
      <c r="U37" s="217"/>
      <c r="V37" s="217"/>
      <c r="W37" s="217"/>
    </row>
    <row r="38" spans="1:23" ht="14.1" customHeight="1" x14ac:dyDescent="0.2">
      <c r="A38" s="94" t="s">
        <v>555</v>
      </c>
      <c r="B38" s="94" t="s">
        <v>556</v>
      </c>
      <c r="C38" s="23"/>
      <c r="D38" s="217">
        <v>7586.3002968947303</v>
      </c>
      <c r="E38" s="217">
        <v>2513.1652557507655</v>
      </c>
      <c r="F38" s="217">
        <v>3284.7118710853274</v>
      </c>
      <c r="G38" s="217">
        <v>888.97060856176256</v>
      </c>
      <c r="H38" s="217">
        <v>394.18122897955857</v>
      </c>
      <c r="I38" s="217">
        <v>159.01509205644561</v>
      </c>
      <c r="J38" s="217">
        <v>102.25488960847302</v>
      </c>
      <c r="K38" s="217">
        <v>56.642922301461404</v>
      </c>
      <c r="L38" s="217">
        <v>51.400998109290377</v>
      </c>
      <c r="M38" s="217">
        <v>34.729589606035312</v>
      </c>
      <c r="N38" s="217">
        <v>28.930747848120731</v>
      </c>
      <c r="O38" s="217">
        <v>26.700954243717405</v>
      </c>
      <c r="P38" s="217">
        <v>5.5677966101694913</v>
      </c>
      <c r="Q38" s="217">
        <v>40.028342133605292</v>
      </c>
      <c r="R38" s="217"/>
      <c r="S38" s="217"/>
      <c r="T38" s="217"/>
      <c r="U38" s="217"/>
      <c r="V38" s="217"/>
      <c r="W38" s="217"/>
    </row>
    <row r="39" spans="1:23" ht="14.1" customHeight="1" x14ac:dyDescent="0.2">
      <c r="A39" s="94" t="s">
        <v>557</v>
      </c>
      <c r="B39" s="94" t="s">
        <v>558</v>
      </c>
      <c r="C39" s="23"/>
      <c r="D39" s="217">
        <v>3584.3823601859494</v>
      </c>
      <c r="E39" s="217">
        <v>2226.5002049632258</v>
      </c>
      <c r="F39" s="217">
        <v>804.0564854364934</v>
      </c>
      <c r="G39" s="217">
        <v>246.97169348801927</v>
      </c>
      <c r="H39" s="217">
        <v>137.1434091160661</v>
      </c>
      <c r="I39" s="217">
        <v>63.650378651408147</v>
      </c>
      <c r="J39" s="217">
        <v>16.779764821166097</v>
      </c>
      <c r="K39" s="217">
        <v>22.316915995397007</v>
      </c>
      <c r="L39" s="217">
        <v>32.568139568139564</v>
      </c>
      <c r="M39" s="217">
        <v>0</v>
      </c>
      <c r="N39" s="217">
        <v>11.135593220338983</v>
      </c>
      <c r="O39" s="217">
        <v>12.162391204764086</v>
      </c>
      <c r="P39" s="217">
        <v>0</v>
      </c>
      <c r="Q39" s="217">
        <v>11.097383720930232</v>
      </c>
      <c r="R39" s="217"/>
      <c r="S39" s="217"/>
      <c r="T39" s="217"/>
      <c r="U39" s="217"/>
      <c r="V39" s="217"/>
      <c r="W39" s="217"/>
    </row>
    <row r="40" spans="1:23" s="206" customFormat="1" ht="14.1" customHeight="1" x14ac:dyDescent="0.2">
      <c r="A40" s="93" t="s">
        <v>559</v>
      </c>
      <c r="B40" s="93" t="s">
        <v>596</v>
      </c>
      <c r="C40" s="31"/>
      <c r="D40" s="219">
        <v>8545.6410192562435</v>
      </c>
      <c r="E40" s="219">
        <v>2158.7477700596546</v>
      </c>
      <c r="F40" s="219">
        <v>4081.4443611187808</v>
      </c>
      <c r="G40" s="219">
        <v>1098.9935782358343</v>
      </c>
      <c r="H40" s="219">
        <v>407.30479351326767</v>
      </c>
      <c r="I40" s="219">
        <v>234.09989876485247</v>
      </c>
      <c r="J40" s="219">
        <v>168.92086512399334</v>
      </c>
      <c r="K40" s="219">
        <v>127.22564995150215</v>
      </c>
      <c r="L40" s="219">
        <v>82.381313461186338</v>
      </c>
      <c r="M40" s="219">
        <v>81.400591613236585</v>
      </c>
      <c r="N40" s="219">
        <v>34.086597771343534</v>
      </c>
      <c r="O40" s="219">
        <v>16.854509896882778</v>
      </c>
      <c r="P40" s="219">
        <v>12.896181896181897</v>
      </c>
      <c r="Q40" s="219">
        <v>41.284907849526498</v>
      </c>
      <c r="R40" s="219"/>
      <c r="S40" s="219"/>
      <c r="T40" s="219"/>
      <c r="U40" s="219"/>
      <c r="V40" s="219"/>
      <c r="W40" s="219"/>
    </row>
    <row r="41" spans="1:23" ht="14.1" customHeight="1" x14ac:dyDescent="0.2">
      <c r="A41" s="94" t="s">
        <v>560</v>
      </c>
      <c r="B41" s="94" t="s">
        <v>602</v>
      </c>
      <c r="C41" s="23"/>
      <c r="D41" s="217">
        <v>5302.6662743026573</v>
      </c>
      <c r="E41" s="217">
        <v>1296.0013527478397</v>
      </c>
      <c r="F41" s="217">
        <v>2626.1647598679424</v>
      </c>
      <c r="G41" s="217">
        <v>629.47818657036112</v>
      </c>
      <c r="H41" s="217">
        <v>280.91046102683413</v>
      </c>
      <c r="I41" s="217">
        <v>142.95839356632132</v>
      </c>
      <c r="J41" s="217">
        <v>122.51749941457722</v>
      </c>
      <c r="K41" s="217">
        <v>51.242113795781556</v>
      </c>
      <c r="L41" s="217">
        <v>41.585919065791941</v>
      </c>
      <c r="M41" s="217">
        <v>52.276149151149156</v>
      </c>
      <c r="N41" s="217">
        <v>17.437180521926283</v>
      </c>
      <c r="O41" s="217">
        <v>11.211153253526135</v>
      </c>
      <c r="P41" s="217">
        <v>6.3015873015873014</v>
      </c>
      <c r="Q41" s="217">
        <v>24.58151801901802</v>
      </c>
      <c r="R41" s="217"/>
      <c r="S41" s="217"/>
      <c r="T41" s="217"/>
      <c r="U41" s="217"/>
      <c r="V41" s="217"/>
      <c r="W41" s="217"/>
    </row>
    <row r="42" spans="1:23" ht="14.1" customHeight="1" x14ac:dyDescent="0.2">
      <c r="A42" s="94" t="s">
        <v>561</v>
      </c>
      <c r="B42" s="94" t="s">
        <v>597</v>
      </c>
      <c r="C42" s="23"/>
      <c r="D42" s="217">
        <v>3017.4901784492413</v>
      </c>
      <c r="E42" s="217">
        <v>792.68817424586518</v>
      </c>
      <c r="F42" s="217">
        <v>1399.8479718013591</v>
      </c>
      <c r="G42" s="217">
        <v>417.28964559778973</v>
      </c>
      <c r="H42" s="217">
        <v>119.90453656806615</v>
      </c>
      <c r="I42" s="217">
        <v>82.299399935373359</v>
      </c>
      <c r="J42" s="217">
        <v>46.40336570941615</v>
      </c>
      <c r="K42" s="217">
        <v>64.692063803955108</v>
      </c>
      <c r="L42" s="217">
        <v>30.950949950949951</v>
      </c>
      <c r="M42" s="217">
        <v>23.556645851917928</v>
      </c>
      <c r="N42" s="217">
        <v>10.916083916083917</v>
      </c>
      <c r="O42" s="217">
        <v>5.6433566433566433</v>
      </c>
      <c r="P42" s="217">
        <v>6.5945945945945947</v>
      </c>
      <c r="Q42" s="217">
        <v>16.703389830508474</v>
      </c>
      <c r="R42" s="217"/>
      <c r="S42" s="217"/>
      <c r="T42" s="217"/>
      <c r="U42" s="217"/>
      <c r="V42" s="217"/>
      <c r="W42" s="217"/>
    </row>
    <row r="43" spans="1:23" ht="14.1" customHeight="1" x14ac:dyDescent="0.2">
      <c r="A43" s="94" t="s">
        <v>562</v>
      </c>
      <c r="B43" s="94" t="s">
        <v>603</v>
      </c>
      <c r="C43" s="23"/>
      <c r="D43" s="217">
        <v>225.48456650434548</v>
      </c>
      <c r="E43" s="217">
        <v>70.058243065947337</v>
      </c>
      <c r="F43" s="217">
        <v>55.431629449477363</v>
      </c>
      <c r="G43" s="217">
        <v>52.22574606768282</v>
      </c>
      <c r="H43" s="217">
        <v>6.4897959183673466</v>
      </c>
      <c r="I43" s="217">
        <v>8.8421052631578956</v>
      </c>
      <c r="J43" s="217">
        <v>0</v>
      </c>
      <c r="K43" s="217">
        <v>11.291472351765488</v>
      </c>
      <c r="L43" s="217">
        <v>9.844444444444445</v>
      </c>
      <c r="M43" s="217">
        <v>5.5677966101694913</v>
      </c>
      <c r="N43" s="217">
        <v>5.7333333333333334</v>
      </c>
      <c r="O43" s="217">
        <v>0</v>
      </c>
      <c r="P43" s="217">
        <v>0</v>
      </c>
      <c r="Q43" s="217">
        <v>0</v>
      </c>
      <c r="R43" s="217"/>
      <c r="S43" s="217"/>
      <c r="T43" s="217"/>
      <c r="U43" s="217"/>
      <c r="V43" s="217"/>
      <c r="W43" s="217"/>
    </row>
    <row r="44" spans="1:23" s="206" customFormat="1" ht="14.1" customHeight="1" x14ac:dyDescent="0.2">
      <c r="A44" s="93" t="s">
        <v>563</v>
      </c>
      <c r="B44" s="93" t="s">
        <v>598</v>
      </c>
      <c r="C44" s="31"/>
      <c r="D44" s="219">
        <v>52598.077055074966</v>
      </c>
      <c r="E44" s="219">
        <v>14698.123927390872</v>
      </c>
      <c r="F44" s="219">
        <v>26045.744947576808</v>
      </c>
      <c r="G44" s="219">
        <v>5427.0925398203308</v>
      </c>
      <c r="H44" s="219">
        <v>2312.9997710241864</v>
      </c>
      <c r="I44" s="219">
        <v>1381.9584950804358</v>
      </c>
      <c r="J44" s="219">
        <v>749.22732322524701</v>
      </c>
      <c r="K44" s="219">
        <v>490.75944901823829</v>
      </c>
      <c r="L44" s="219">
        <v>428.90265741843785</v>
      </c>
      <c r="M44" s="219">
        <v>279.19842765725514</v>
      </c>
      <c r="N44" s="219">
        <v>185.02024583301292</v>
      </c>
      <c r="O44" s="219">
        <v>164.21565897013377</v>
      </c>
      <c r="P44" s="219">
        <v>103.56832813294676</v>
      </c>
      <c r="Q44" s="219">
        <v>331.26528392559436</v>
      </c>
      <c r="R44" s="219"/>
      <c r="S44" s="219"/>
      <c r="T44" s="219"/>
      <c r="U44" s="219"/>
      <c r="V44" s="219"/>
      <c r="W44" s="219"/>
    </row>
    <row r="45" spans="1:23" ht="14.1" customHeight="1" x14ac:dyDescent="0.2">
      <c r="A45" s="94" t="s">
        <v>564</v>
      </c>
      <c r="B45" s="94" t="s">
        <v>988</v>
      </c>
      <c r="C45" s="23"/>
      <c r="D45" s="217">
        <v>17665.751827682077</v>
      </c>
      <c r="E45" s="217">
        <v>4229.0081204765083</v>
      </c>
      <c r="F45" s="217">
        <v>8469.5471240024071</v>
      </c>
      <c r="G45" s="217">
        <v>2301.2221484302145</v>
      </c>
      <c r="H45" s="217">
        <v>943.89439416056109</v>
      </c>
      <c r="I45" s="217">
        <v>486.49174728985781</v>
      </c>
      <c r="J45" s="217">
        <v>366.24188674599577</v>
      </c>
      <c r="K45" s="217">
        <v>209.60181970494986</v>
      </c>
      <c r="L45" s="217">
        <v>203.83840631788112</v>
      </c>
      <c r="M45" s="217">
        <v>98.596877585042748</v>
      </c>
      <c r="N45" s="217">
        <v>67.222563743356019</v>
      </c>
      <c r="O45" s="217">
        <v>72.725442977408889</v>
      </c>
      <c r="P45" s="217">
        <v>53.995221037593929</v>
      </c>
      <c r="Q45" s="217">
        <v>163.36607521032141</v>
      </c>
      <c r="R45" s="217"/>
      <c r="S45" s="217"/>
      <c r="T45" s="217"/>
      <c r="U45" s="217"/>
      <c r="V45" s="217"/>
      <c r="W45" s="217"/>
    </row>
    <row r="46" spans="1:23" ht="14.1" customHeight="1" x14ac:dyDescent="0.2">
      <c r="A46" s="94" t="s">
        <v>565</v>
      </c>
      <c r="B46" s="94" t="s">
        <v>566</v>
      </c>
      <c r="C46" s="23"/>
      <c r="D46" s="217">
        <v>20371.891395075458</v>
      </c>
      <c r="E46" s="217">
        <v>6716.2490928370644</v>
      </c>
      <c r="F46" s="217">
        <v>10022.283481475675</v>
      </c>
      <c r="G46" s="217">
        <v>1601.8259391784063</v>
      </c>
      <c r="H46" s="217">
        <v>777.20790545436682</v>
      </c>
      <c r="I46" s="217">
        <v>422.48088048275446</v>
      </c>
      <c r="J46" s="217">
        <v>197.35426299921215</v>
      </c>
      <c r="K46" s="217">
        <v>122.84924346533919</v>
      </c>
      <c r="L46" s="217">
        <v>141.86084037042562</v>
      </c>
      <c r="M46" s="217">
        <v>92.784714270240585</v>
      </c>
      <c r="N46" s="217">
        <v>66.488970321199389</v>
      </c>
      <c r="O46" s="217">
        <v>61.527373550009585</v>
      </c>
      <c r="P46" s="217">
        <v>38.367250451996213</v>
      </c>
      <c r="Q46" s="217">
        <v>110.61144021882203</v>
      </c>
      <c r="R46" s="217"/>
      <c r="S46" s="217"/>
      <c r="T46" s="217"/>
      <c r="U46" s="217"/>
      <c r="V46" s="217"/>
      <c r="W46" s="217"/>
    </row>
    <row r="47" spans="1:23" ht="14.1" customHeight="1" x14ac:dyDescent="0.2">
      <c r="A47" s="94" t="s">
        <v>567</v>
      </c>
      <c r="B47" s="94" t="s">
        <v>989</v>
      </c>
      <c r="C47" s="23"/>
      <c r="D47" s="217">
        <v>1425.5612418396865</v>
      </c>
      <c r="E47" s="217">
        <v>415.97595731372627</v>
      </c>
      <c r="F47" s="217">
        <v>712.90239684240942</v>
      </c>
      <c r="G47" s="217">
        <v>149.03130156006199</v>
      </c>
      <c r="H47" s="217">
        <v>55.852538559460193</v>
      </c>
      <c r="I47" s="217">
        <v>33.565861839092484</v>
      </c>
      <c r="J47" s="217">
        <v>6.0515463917525771</v>
      </c>
      <c r="K47" s="217">
        <v>17.338669072450443</v>
      </c>
      <c r="L47" s="217">
        <v>0</v>
      </c>
      <c r="M47" s="217">
        <v>12.512113617376775</v>
      </c>
      <c r="N47" s="217">
        <v>5.5625</v>
      </c>
      <c r="O47" s="217">
        <v>11.205856643356643</v>
      </c>
      <c r="P47" s="217">
        <v>0</v>
      </c>
      <c r="Q47" s="217">
        <v>5.5625</v>
      </c>
      <c r="R47" s="217"/>
      <c r="S47" s="217"/>
      <c r="T47" s="217"/>
      <c r="U47" s="217"/>
      <c r="V47" s="217"/>
      <c r="W47" s="217"/>
    </row>
    <row r="48" spans="1:23" ht="14.1" customHeight="1" x14ac:dyDescent="0.2">
      <c r="A48" s="94" t="s">
        <v>568</v>
      </c>
      <c r="B48" s="94" t="s">
        <v>569</v>
      </c>
      <c r="C48" s="23"/>
      <c r="D48" s="217">
        <v>4169.4485721797719</v>
      </c>
      <c r="E48" s="217">
        <v>1192.7161601563691</v>
      </c>
      <c r="F48" s="217">
        <v>1934.6874554245633</v>
      </c>
      <c r="G48" s="217">
        <v>440.73593088552315</v>
      </c>
      <c r="H48" s="217">
        <v>190.45040158484383</v>
      </c>
      <c r="I48" s="217">
        <v>180.95538156676969</v>
      </c>
      <c r="J48" s="217">
        <v>53.10097060035671</v>
      </c>
      <c r="K48" s="217">
        <v>41.175744154521823</v>
      </c>
      <c r="L48" s="217">
        <v>42.936366771777685</v>
      </c>
      <c r="M48" s="217">
        <v>24.580952380952382</v>
      </c>
      <c r="N48" s="217">
        <v>17.431883911756792</v>
      </c>
      <c r="O48" s="217">
        <v>12.162391204764086</v>
      </c>
      <c r="P48" s="217">
        <v>5.5625</v>
      </c>
      <c r="Q48" s="217">
        <v>32.952433537569576</v>
      </c>
      <c r="R48" s="217"/>
      <c r="S48" s="217"/>
      <c r="T48" s="217"/>
      <c r="U48" s="217"/>
      <c r="V48" s="217"/>
      <c r="W48" s="217"/>
    </row>
    <row r="49" spans="1:23" ht="14.1" customHeight="1" x14ac:dyDescent="0.2">
      <c r="A49" s="94" t="s">
        <v>570</v>
      </c>
      <c r="B49" s="94" t="s">
        <v>990</v>
      </c>
      <c r="C49" s="23"/>
      <c r="D49" s="217">
        <v>8965.4240182970789</v>
      </c>
      <c r="E49" s="217">
        <v>2144.1745966071726</v>
      </c>
      <c r="F49" s="217">
        <v>4906.3244898324047</v>
      </c>
      <c r="G49" s="217">
        <v>934.27721976612543</v>
      </c>
      <c r="H49" s="217">
        <v>345.59453126494981</v>
      </c>
      <c r="I49" s="217">
        <v>258.46462390196058</v>
      </c>
      <c r="J49" s="217">
        <v>126.4786564879297</v>
      </c>
      <c r="K49" s="217">
        <v>99.793972620977001</v>
      </c>
      <c r="L49" s="217">
        <v>40.267043958353625</v>
      </c>
      <c r="M49" s="217">
        <v>50.723769803642682</v>
      </c>
      <c r="N49" s="217">
        <v>28.314327856700736</v>
      </c>
      <c r="O49" s="217">
        <v>6.5945945945945947</v>
      </c>
      <c r="P49" s="217">
        <v>5.6433566433566433</v>
      </c>
      <c r="Q49" s="217">
        <v>18.772834958881472</v>
      </c>
      <c r="R49" s="217"/>
      <c r="S49" s="217"/>
      <c r="T49" s="217"/>
      <c r="U49" s="217"/>
      <c r="V49" s="217"/>
      <c r="W49" s="217"/>
    </row>
    <row r="50" spans="1:23" s="206" customFormat="1" ht="14.1" customHeight="1" x14ac:dyDescent="0.2">
      <c r="A50" s="93" t="s">
        <v>571</v>
      </c>
      <c r="B50" s="93" t="s">
        <v>599</v>
      </c>
      <c r="C50" s="31"/>
      <c r="D50" s="219">
        <v>22123.793957509006</v>
      </c>
      <c r="E50" s="219">
        <v>6463.1405017266252</v>
      </c>
      <c r="F50" s="219">
        <v>10367.195749567729</v>
      </c>
      <c r="G50" s="219">
        <v>2587.4423857670859</v>
      </c>
      <c r="H50" s="219">
        <v>921.17597101878982</v>
      </c>
      <c r="I50" s="219">
        <v>552.83429300811474</v>
      </c>
      <c r="J50" s="219">
        <v>354.80456497284308</v>
      </c>
      <c r="K50" s="219">
        <v>239.86563600609495</v>
      </c>
      <c r="L50" s="219">
        <v>187.63979299823023</v>
      </c>
      <c r="M50" s="219">
        <v>129.26684976408774</v>
      </c>
      <c r="N50" s="219">
        <v>64.408309506856014</v>
      </c>
      <c r="O50" s="219">
        <v>78.345905516697798</v>
      </c>
      <c r="P50" s="219">
        <v>62.232110483165918</v>
      </c>
      <c r="Q50" s="219">
        <v>115.4418871728155</v>
      </c>
      <c r="R50" s="219"/>
      <c r="S50" s="219"/>
      <c r="T50" s="219"/>
      <c r="U50" s="219"/>
      <c r="V50" s="219"/>
      <c r="W50" s="219"/>
    </row>
    <row r="51" spans="1:23" ht="14.1" customHeight="1" x14ac:dyDescent="0.2">
      <c r="A51" s="94" t="s">
        <v>572</v>
      </c>
      <c r="B51" s="94" t="s">
        <v>573</v>
      </c>
      <c r="C51" s="23"/>
      <c r="D51" s="217">
        <v>11090.950047416927</v>
      </c>
      <c r="E51" s="217">
        <v>3477.3809548346658</v>
      </c>
      <c r="F51" s="217">
        <v>5609.5348524678575</v>
      </c>
      <c r="G51" s="217">
        <v>1057.9094481501793</v>
      </c>
      <c r="H51" s="217">
        <v>317.15579395758607</v>
      </c>
      <c r="I51" s="217">
        <v>190.57012100057486</v>
      </c>
      <c r="J51" s="217">
        <v>158.83899833618634</v>
      </c>
      <c r="K51" s="217">
        <v>92.364081693629018</v>
      </c>
      <c r="L51" s="217">
        <v>46.94634409398013</v>
      </c>
      <c r="M51" s="217">
        <v>38.227536212672248</v>
      </c>
      <c r="N51" s="217">
        <v>16.93006993006993</v>
      </c>
      <c r="O51" s="217">
        <v>12.143356643356643</v>
      </c>
      <c r="P51" s="217">
        <v>29.207893355529393</v>
      </c>
      <c r="Q51" s="217">
        <v>43.740596740596743</v>
      </c>
      <c r="R51" s="217"/>
      <c r="S51" s="217"/>
      <c r="T51" s="217"/>
      <c r="U51" s="217"/>
      <c r="V51" s="217"/>
      <c r="W51" s="217"/>
    </row>
    <row r="52" spans="1:23" ht="14.1" customHeight="1" x14ac:dyDescent="0.2">
      <c r="A52" s="94" t="s">
        <v>574</v>
      </c>
      <c r="B52" s="94" t="s">
        <v>575</v>
      </c>
      <c r="C52" s="23"/>
      <c r="D52" s="217">
        <v>847.93259929459828</v>
      </c>
      <c r="E52" s="217">
        <v>218.29284640680521</v>
      </c>
      <c r="F52" s="217">
        <v>459.29476789335854</v>
      </c>
      <c r="G52" s="217">
        <v>111.53173568002413</v>
      </c>
      <c r="H52" s="217">
        <v>13.163461538461538</v>
      </c>
      <c r="I52" s="217">
        <v>28.287039271799468</v>
      </c>
      <c r="J52" s="217">
        <v>0</v>
      </c>
      <c r="K52" s="217">
        <v>6.3566878980891719</v>
      </c>
      <c r="L52" s="217">
        <v>0</v>
      </c>
      <c r="M52" s="217">
        <v>0</v>
      </c>
      <c r="N52" s="217">
        <v>5.7333333333333334</v>
      </c>
      <c r="O52" s="217">
        <v>0</v>
      </c>
      <c r="P52" s="217">
        <v>5.2727272727272725</v>
      </c>
      <c r="Q52" s="217">
        <v>0</v>
      </c>
      <c r="R52" s="217"/>
      <c r="S52" s="217"/>
      <c r="T52" s="217"/>
      <c r="U52" s="217"/>
      <c r="V52" s="217"/>
      <c r="W52" s="217"/>
    </row>
    <row r="53" spans="1:23" ht="14.1" customHeight="1" x14ac:dyDescent="0.2">
      <c r="A53" s="94" t="s">
        <v>576</v>
      </c>
      <c r="B53" s="94" t="s">
        <v>577</v>
      </c>
      <c r="C53" s="23"/>
      <c r="D53" s="217">
        <v>10184.911310797614</v>
      </c>
      <c r="E53" s="217">
        <v>2767.4667004851472</v>
      </c>
      <c r="F53" s="217">
        <v>4298.3661292064735</v>
      </c>
      <c r="G53" s="217">
        <v>1418.0012019368801</v>
      </c>
      <c r="H53" s="217">
        <v>590.85671552274187</v>
      </c>
      <c r="I53" s="217">
        <v>333.97713273574038</v>
      </c>
      <c r="J53" s="217">
        <v>195.96556663665675</v>
      </c>
      <c r="K53" s="217">
        <v>141.14486641437679</v>
      </c>
      <c r="L53" s="217">
        <v>140.69344890425009</v>
      </c>
      <c r="M53" s="217">
        <v>91.039313551415489</v>
      </c>
      <c r="N53" s="217">
        <v>41.744906243452753</v>
      </c>
      <c r="O53" s="217">
        <v>66.202548873341158</v>
      </c>
      <c r="P53" s="217">
        <v>27.751489854909249</v>
      </c>
      <c r="Q53" s="217">
        <v>71.701290432218741</v>
      </c>
      <c r="R53" s="217"/>
      <c r="S53" s="217"/>
      <c r="T53" s="217"/>
      <c r="U53" s="217"/>
      <c r="V53" s="217"/>
      <c r="W53" s="217"/>
    </row>
    <row r="54" spans="1:23" s="206" customFormat="1" ht="14.1" customHeight="1" x14ac:dyDescent="0.2">
      <c r="A54" s="93" t="s">
        <v>578</v>
      </c>
      <c r="B54" s="93" t="s">
        <v>579</v>
      </c>
      <c r="C54" s="31"/>
      <c r="D54" s="219">
        <v>25069.749889998457</v>
      </c>
      <c r="E54" s="219">
        <v>7140.4826810645072</v>
      </c>
      <c r="F54" s="219">
        <v>12184.144172119868</v>
      </c>
      <c r="G54" s="219">
        <v>2691.9724674612235</v>
      </c>
      <c r="H54" s="219">
        <v>1131.8445834910472</v>
      </c>
      <c r="I54" s="219">
        <v>570.05704261516723</v>
      </c>
      <c r="J54" s="219">
        <v>322.86979324396111</v>
      </c>
      <c r="K54" s="219">
        <v>333.70627253192146</v>
      </c>
      <c r="L54" s="219">
        <v>199.79374348138842</v>
      </c>
      <c r="M54" s="219">
        <v>90.813400920782726</v>
      </c>
      <c r="N54" s="219">
        <v>84.685681060826028</v>
      </c>
      <c r="O54" s="219">
        <v>74.406157729849227</v>
      </c>
      <c r="P54" s="219">
        <v>69.045032670697822</v>
      </c>
      <c r="Q54" s="219">
        <v>175.92886160742597</v>
      </c>
      <c r="R54" s="219"/>
      <c r="S54" s="219"/>
      <c r="T54" s="219"/>
      <c r="U54" s="219"/>
      <c r="V54" s="219"/>
      <c r="W54" s="219"/>
    </row>
    <row r="55" spans="1:23" ht="14.1" customHeight="1" x14ac:dyDescent="0.2">
      <c r="A55" s="94" t="s">
        <v>580</v>
      </c>
      <c r="B55" s="94" t="s">
        <v>581</v>
      </c>
      <c r="C55" s="23"/>
      <c r="D55" s="217">
        <v>7064.2188826000129</v>
      </c>
      <c r="E55" s="217">
        <v>2132.1867455325901</v>
      </c>
      <c r="F55" s="217">
        <v>3123.3241170261313</v>
      </c>
      <c r="G55" s="217">
        <v>803.40705108297732</v>
      </c>
      <c r="H55" s="217">
        <v>341.90194315277267</v>
      </c>
      <c r="I55" s="217">
        <v>174.46383267182523</v>
      </c>
      <c r="J55" s="217">
        <v>107.76107286172643</v>
      </c>
      <c r="K55" s="217">
        <v>102.5061858224456</v>
      </c>
      <c r="L55" s="217">
        <v>83.118365783374713</v>
      </c>
      <c r="M55" s="217">
        <v>28.648333775452418</v>
      </c>
      <c r="N55" s="217">
        <v>37.325670536196853</v>
      </c>
      <c r="O55" s="217">
        <v>28.393738583747506</v>
      </c>
      <c r="P55" s="217">
        <v>29.854369520288913</v>
      </c>
      <c r="Q55" s="217">
        <v>71.32745625048257</v>
      </c>
      <c r="R55" s="217"/>
      <c r="S55" s="217"/>
      <c r="T55" s="217"/>
      <c r="U55" s="217"/>
      <c r="V55" s="217"/>
      <c r="W55" s="217"/>
    </row>
    <row r="56" spans="1:23" ht="14.1" customHeight="1" x14ac:dyDescent="0.2">
      <c r="A56" s="94" t="s">
        <v>582</v>
      </c>
      <c r="B56" s="94" t="s">
        <v>600</v>
      </c>
      <c r="C56" s="23"/>
      <c r="D56" s="217">
        <v>501.30317749574266</v>
      </c>
      <c r="E56" s="217">
        <v>126.35164842560189</v>
      </c>
      <c r="F56" s="217">
        <v>253.35082100013372</v>
      </c>
      <c r="G56" s="217">
        <v>40.384743330811318</v>
      </c>
      <c r="H56" s="217">
        <v>40.830177920293259</v>
      </c>
      <c r="I56" s="217">
        <v>0</v>
      </c>
      <c r="J56" s="217">
        <v>22.542058963202496</v>
      </c>
      <c r="K56" s="217">
        <v>11.249133261105092</v>
      </c>
      <c r="L56" s="217">
        <v>0</v>
      </c>
      <c r="M56" s="217">
        <v>0</v>
      </c>
      <c r="N56" s="217">
        <v>0</v>
      </c>
      <c r="O56" s="217">
        <v>0</v>
      </c>
      <c r="P56" s="217">
        <v>0</v>
      </c>
      <c r="Q56" s="217">
        <v>6.5945945945945947</v>
      </c>
      <c r="R56" s="217"/>
      <c r="S56" s="217"/>
      <c r="T56" s="217"/>
      <c r="U56" s="217"/>
      <c r="V56" s="217"/>
      <c r="W56" s="217"/>
    </row>
    <row r="57" spans="1:23" ht="14.1" customHeight="1" x14ac:dyDescent="0.2">
      <c r="A57" s="94" t="s">
        <v>583</v>
      </c>
      <c r="B57" s="94" t="s">
        <v>975</v>
      </c>
      <c r="C57" s="23"/>
      <c r="D57" s="217">
        <v>10238.153554868701</v>
      </c>
      <c r="E57" s="217">
        <v>2824.9264552489835</v>
      </c>
      <c r="F57" s="217">
        <v>5282.6022830493921</v>
      </c>
      <c r="G57" s="217">
        <v>1036.5272508906214</v>
      </c>
      <c r="H57" s="217">
        <v>380.10696964957344</v>
      </c>
      <c r="I57" s="217">
        <v>244.33630659114124</v>
      </c>
      <c r="J57" s="217">
        <v>119.01479828719235</v>
      </c>
      <c r="K57" s="217">
        <v>138.00972867396686</v>
      </c>
      <c r="L57" s="217">
        <v>64.683044000416885</v>
      </c>
      <c r="M57" s="217">
        <v>38.361326904090063</v>
      </c>
      <c r="N57" s="217">
        <v>35.154153881272528</v>
      </c>
      <c r="O57" s="217">
        <v>11.143859649122806</v>
      </c>
      <c r="P57" s="217">
        <v>16.778949863695626</v>
      </c>
      <c r="Q57" s="217">
        <v>46.508428179220445</v>
      </c>
      <c r="R57" s="217"/>
      <c r="S57" s="217"/>
      <c r="T57" s="217"/>
      <c r="U57" s="217"/>
      <c r="V57" s="217"/>
      <c r="W57" s="217"/>
    </row>
    <row r="58" spans="1:23" ht="14.1" customHeight="1" x14ac:dyDescent="0.2">
      <c r="A58" s="94" t="s">
        <v>584</v>
      </c>
      <c r="B58" s="94" t="s">
        <v>585</v>
      </c>
      <c r="C58" s="23"/>
      <c r="D58" s="217">
        <v>2258.5232628076478</v>
      </c>
      <c r="E58" s="217">
        <v>666.71118107742984</v>
      </c>
      <c r="F58" s="217">
        <v>1253.9832515900903</v>
      </c>
      <c r="G58" s="217">
        <v>187.11370941914339</v>
      </c>
      <c r="H58" s="217">
        <v>48.850532139775801</v>
      </c>
      <c r="I58" s="217">
        <v>50.605637129637827</v>
      </c>
      <c r="J58" s="217">
        <v>20.838299791672895</v>
      </c>
      <c r="K58" s="217">
        <v>5.4493670886075947</v>
      </c>
      <c r="L58" s="217">
        <v>13.443356643356644</v>
      </c>
      <c r="M58" s="217">
        <v>0</v>
      </c>
      <c r="N58" s="217">
        <v>0</v>
      </c>
      <c r="O58" s="217">
        <v>11.527927927927928</v>
      </c>
      <c r="P58" s="217">
        <v>0</v>
      </c>
      <c r="Q58" s="217">
        <v>0</v>
      </c>
      <c r="R58" s="217"/>
      <c r="S58" s="217"/>
      <c r="T58" s="217"/>
      <c r="U58" s="217"/>
      <c r="V58" s="217"/>
      <c r="W58" s="217"/>
    </row>
    <row r="59" spans="1:23" ht="14.1" customHeight="1" x14ac:dyDescent="0.2">
      <c r="A59" s="94" t="s">
        <v>586</v>
      </c>
      <c r="B59" s="94" t="s">
        <v>601</v>
      </c>
      <c r="C59" s="23"/>
      <c r="D59" s="217">
        <v>111.35559084004875</v>
      </c>
      <c r="E59" s="217">
        <v>34.38715162580408</v>
      </c>
      <c r="F59" s="217">
        <v>37.970116194958941</v>
      </c>
      <c r="G59" s="217">
        <v>18.435866152481061</v>
      </c>
      <c r="H59" s="217">
        <v>5.7777777777777777</v>
      </c>
      <c r="I59" s="217">
        <v>4.7608695652173916</v>
      </c>
      <c r="J59" s="217">
        <v>3.5</v>
      </c>
      <c r="K59" s="217">
        <v>0</v>
      </c>
      <c r="L59" s="217">
        <v>5.5238095238095237</v>
      </c>
      <c r="M59" s="217">
        <v>0</v>
      </c>
      <c r="N59" s="217">
        <v>1</v>
      </c>
      <c r="O59" s="217">
        <v>0</v>
      </c>
      <c r="P59" s="217">
        <v>0</v>
      </c>
      <c r="Q59" s="217">
        <v>0</v>
      </c>
      <c r="R59" s="217"/>
      <c r="S59" s="217"/>
      <c r="T59" s="217"/>
      <c r="U59" s="217"/>
      <c r="V59" s="217"/>
      <c r="W59" s="217"/>
    </row>
    <row r="60" spans="1:23" ht="14.1" customHeight="1" x14ac:dyDescent="0.2">
      <c r="A60" s="94" t="s">
        <v>587</v>
      </c>
      <c r="B60" s="94" t="s">
        <v>588</v>
      </c>
      <c r="C60" s="23"/>
      <c r="D60" s="217">
        <v>4896.1954213864492</v>
      </c>
      <c r="E60" s="217">
        <v>1355.919499154073</v>
      </c>
      <c r="F60" s="217">
        <v>2232.9135832590941</v>
      </c>
      <c r="G60" s="217">
        <v>606.10384658518956</v>
      </c>
      <c r="H60" s="217">
        <v>314.37718285085367</v>
      </c>
      <c r="I60" s="217">
        <v>95.890396657345519</v>
      </c>
      <c r="J60" s="217">
        <v>49.213563340167099</v>
      </c>
      <c r="K60" s="217">
        <v>76.491857685796361</v>
      </c>
      <c r="L60" s="217">
        <v>33.025167530430693</v>
      </c>
      <c r="M60" s="217">
        <v>23.803740241240241</v>
      </c>
      <c r="N60" s="217">
        <v>11.205856643356643</v>
      </c>
      <c r="O60" s="217">
        <v>23.340631569050959</v>
      </c>
      <c r="P60" s="217">
        <v>22.411713286713287</v>
      </c>
      <c r="Q60" s="217">
        <v>51.498382583128354</v>
      </c>
      <c r="R60" s="217"/>
      <c r="S60" s="217"/>
      <c r="T60" s="217"/>
      <c r="U60" s="217"/>
      <c r="V60" s="217"/>
      <c r="W60" s="217"/>
    </row>
    <row r="61" spans="1:23" s="206" customFormat="1" ht="14.1" customHeight="1" x14ac:dyDescent="0.2">
      <c r="A61" s="92" t="s">
        <v>605</v>
      </c>
      <c r="B61" s="93"/>
      <c r="C61" s="31"/>
      <c r="D61" s="219">
        <v>19863.216029587325</v>
      </c>
      <c r="E61" s="219">
        <v>6468.6311666013135</v>
      </c>
      <c r="F61" s="219">
        <v>9201.2358034339995</v>
      </c>
      <c r="G61" s="219">
        <v>2046.5295292309634</v>
      </c>
      <c r="H61" s="219">
        <v>813.86877596136605</v>
      </c>
      <c r="I61" s="219">
        <v>458.60473492248877</v>
      </c>
      <c r="J61" s="219">
        <v>298.21038610212906</v>
      </c>
      <c r="K61" s="219">
        <v>180.34662580150123</v>
      </c>
      <c r="L61" s="219">
        <v>83.486678302352388</v>
      </c>
      <c r="M61" s="219">
        <v>73.317615146424814</v>
      </c>
      <c r="N61" s="219">
        <v>34.825947202002631</v>
      </c>
      <c r="O61" s="219">
        <v>31.432205885105081</v>
      </c>
      <c r="P61" s="219">
        <v>58.595787704860534</v>
      </c>
      <c r="Q61" s="219">
        <v>114.13077329287526</v>
      </c>
      <c r="R61" s="219"/>
      <c r="S61" s="219"/>
      <c r="T61" s="219"/>
      <c r="U61" s="219"/>
      <c r="V61" s="219"/>
      <c r="W61" s="219"/>
    </row>
    <row r="62" spans="1:23" x14ac:dyDescent="0.2">
      <c r="A62" s="108"/>
      <c r="B62" s="108"/>
      <c r="C62" s="108"/>
      <c r="D62" s="108"/>
      <c r="E62" s="108"/>
      <c r="F62" s="108"/>
      <c r="G62" s="108"/>
      <c r="H62" s="108"/>
      <c r="I62" s="108"/>
      <c r="J62" s="108"/>
      <c r="K62" s="108"/>
      <c r="L62" s="108"/>
      <c r="M62" s="108"/>
      <c r="N62" s="108"/>
      <c r="O62" s="108"/>
      <c r="P62" s="108"/>
      <c r="Q62" s="108"/>
    </row>
  </sheetData>
  <customSheetViews>
    <customSheetView guid="{09C079DF-E626-4084-A2F6-C76BFDAA1A4F}" showGridLines="0" topLeftCell="C4">
      <selection activeCell="L16" sqref="L16"/>
      <colBreaks count="1" manualBreakCount="1">
        <brk id="16" min="2" max="44" man="1"/>
      </colBreaks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Q5"/>
    <mergeCell ref="A8:B8"/>
  </mergeCells>
  <printOptions horizontalCentered="1" verticalCentered="1"/>
  <pageMargins left="0.19685039370078741" right="0.19685039370078741" top="0.59055118110236227" bottom="0.59055118110236227" header="0" footer="0"/>
  <pageSetup paperSize="9" scale="63" orientation="landscape" r:id="rId2"/>
  <headerFooter alignWithMargins="0"/>
  <colBreaks count="1" manualBreakCount="1">
    <brk id="16" max="61" man="1"/>
  </colBreaks>
  <ignoredErrors>
    <ignoredError sqref="A12:A60" numberStoredAsText="1"/>
  </ignoredErrors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76">
    <tabColor theme="2" tint="-0.749992370372631"/>
    <pageSetUpPr autoPageBreaks="0" fitToPage="1"/>
  </sheetPr>
  <dimension ref="A1:AW62"/>
  <sheetViews>
    <sheetView showGridLines="0" topLeftCell="A19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4" style="5" customWidth="1"/>
    <col min="2" max="2" width="44.7109375" style="5" customWidth="1"/>
    <col min="3" max="3" width="0.5703125" style="5" customWidth="1"/>
    <col min="4" max="4" width="9.42578125" style="5" customWidth="1"/>
    <col min="5" max="13" width="7.7109375" style="5" customWidth="1"/>
    <col min="14" max="20" width="9.140625" style="21"/>
    <col min="21" max="21" width="7.42578125" style="21" customWidth="1"/>
    <col min="22" max="16384" width="9.140625" style="21"/>
  </cols>
  <sheetData>
    <row r="1" spans="1:49" s="23" customFormat="1" ht="11.1" customHeight="1" x14ac:dyDescent="0.2">
      <c r="B1" s="6"/>
      <c r="C1" s="6"/>
      <c r="M1" s="34" t="s">
        <v>368</v>
      </c>
    </row>
    <row r="2" spans="1:49" s="5" customFormat="1" ht="11.1" customHeight="1" x14ac:dyDescent="0.2"/>
    <row r="3" spans="1:49" s="6" customFormat="1" ht="12" customHeight="1" x14ac:dyDescent="0.2">
      <c r="A3" s="47" t="s">
        <v>305</v>
      </c>
    </row>
    <row r="4" spans="1:49" s="6" customFormat="1" ht="11.1" customHeight="1" x14ac:dyDescent="0.2">
      <c r="A4" s="48"/>
    </row>
    <row r="5" spans="1:49" s="5" customFormat="1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</row>
    <row r="6" spans="1:49" s="5" customFormat="1" ht="11.1" customHeight="1" x14ac:dyDescent="0.2">
      <c r="A6" s="33" t="s">
        <v>335</v>
      </c>
      <c r="B6" s="46"/>
      <c r="C6" s="54"/>
      <c r="K6" s="9"/>
      <c r="L6" s="9"/>
    </row>
    <row r="7" spans="1:49" s="5" customFormat="1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</row>
    <row r="8" spans="1:49" s="5" customFormat="1" ht="37.5" customHeight="1" x14ac:dyDescent="0.2">
      <c r="A8" s="246" t="s">
        <v>514</v>
      </c>
      <c r="B8" s="246"/>
      <c r="C8" s="49"/>
      <c r="D8" s="57" t="s">
        <v>1</v>
      </c>
      <c r="E8" s="185" t="s">
        <v>58</v>
      </c>
      <c r="F8" s="185" t="s">
        <v>130</v>
      </c>
      <c r="G8" s="184" t="s">
        <v>131</v>
      </c>
      <c r="H8" s="184" t="s">
        <v>132</v>
      </c>
      <c r="I8" s="184" t="s">
        <v>133</v>
      </c>
      <c r="J8" s="185" t="s">
        <v>134</v>
      </c>
      <c r="K8" s="185" t="s">
        <v>159</v>
      </c>
      <c r="L8" s="185" t="s">
        <v>160</v>
      </c>
      <c r="M8" s="58" t="s">
        <v>161</v>
      </c>
    </row>
    <row r="9" spans="1:49" s="5" customFormat="1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</row>
    <row r="10" spans="1:49" s="5" customFormat="1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</row>
    <row r="11" spans="1:49" s="5" customFormat="1" ht="14.1" customHeight="1" x14ac:dyDescent="0.2">
      <c r="A11" s="51"/>
      <c r="B11" s="44" t="s">
        <v>9</v>
      </c>
      <c r="C11" s="44"/>
      <c r="D11" s="217">
        <v>203388.00000000937</v>
      </c>
      <c r="E11" s="217">
        <v>66042.999999997424</v>
      </c>
      <c r="F11" s="217">
        <v>7130.0000000000728</v>
      </c>
      <c r="G11" s="217">
        <v>11825</v>
      </c>
      <c r="H11" s="217">
        <v>34990.999999999709</v>
      </c>
      <c r="I11" s="217">
        <v>22364.999999999869</v>
      </c>
      <c r="J11" s="217">
        <v>15987.000000000302</v>
      </c>
      <c r="K11" s="217">
        <v>29973.999999998254</v>
      </c>
      <c r="L11" s="217">
        <v>9770.0000000000509</v>
      </c>
      <c r="M11" s="217">
        <v>5303.0000000000036</v>
      </c>
      <c r="N11" s="217"/>
      <c r="O11" s="217"/>
      <c r="P11" s="217"/>
      <c r="Q11" s="217"/>
      <c r="R11" s="217"/>
      <c r="S11" s="217"/>
      <c r="T11" s="217"/>
      <c r="U11" s="217"/>
      <c r="V11" s="217"/>
      <c r="W11" s="218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</row>
    <row r="12" spans="1:49" s="31" customFormat="1" ht="14.1" customHeight="1" x14ac:dyDescent="0.2">
      <c r="A12" s="93" t="s">
        <v>517</v>
      </c>
      <c r="B12" s="93" t="s">
        <v>984</v>
      </c>
      <c r="C12" s="44"/>
      <c r="D12" s="219">
        <v>5593.6862210410054</v>
      </c>
      <c r="E12" s="219">
        <v>1826.7232273787488</v>
      </c>
      <c r="F12" s="219">
        <v>161.91485630910381</v>
      </c>
      <c r="G12" s="219">
        <v>152.13129243029229</v>
      </c>
      <c r="H12" s="219">
        <v>771.14432209352128</v>
      </c>
      <c r="I12" s="219">
        <v>554.69766986274271</v>
      </c>
      <c r="J12" s="219">
        <v>546.81079987732755</v>
      </c>
      <c r="K12" s="219">
        <v>1153.0985813686534</v>
      </c>
      <c r="L12" s="219">
        <v>288.77449899724905</v>
      </c>
      <c r="M12" s="219">
        <v>138.39097272335454</v>
      </c>
      <c r="N12" s="219"/>
      <c r="O12" s="219"/>
      <c r="P12" s="219"/>
      <c r="Q12" s="219"/>
      <c r="R12" s="219"/>
      <c r="S12" s="219"/>
      <c r="T12" s="219"/>
      <c r="U12" s="219"/>
      <c r="V12" s="219"/>
      <c r="W12" s="220"/>
    </row>
    <row r="13" spans="1:49" s="23" customFormat="1" ht="14.1" customHeight="1" x14ac:dyDescent="0.2">
      <c r="A13" s="94" t="s">
        <v>518</v>
      </c>
      <c r="B13" s="94" t="s">
        <v>985</v>
      </c>
      <c r="C13" s="34"/>
      <c r="D13" s="217">
        <v>40.909236929225465</v>
      </c>
      <c r="E13" s="217">
        <v>35.133117526240397</v>
      </c>
      <c r="F13" s="217">
        <v>0</v>
      </c>
      <c r="G13" s="217">
        <v>0</v>
      </c>
      <c r="H13" s="217">
        <v>5.7761194029850742</v>
      </c>
      <c r="I13" s="217">
        <v>0</v>
      </c>
      <c r="J13" s="217">
        <v>0</v>
      </c>
      <c r="K13" s="217">
        <v>0</v>
      </c>
      <c r="L13" s="217">
        <v>0</v>
      </c>
      <c r="M13" s="217">
        <v>0</v>
      </c>
      <c r="N13" s="217"/>
      <c r="O13" s="217"/>
      <c r="P13" s="217"/>
      <c r="Q13" s="217"/>
      <c r="R13" s="217"/>
      <c r="S13" s="217"/>
      <c r="T13" s="217"/>
      <c r="U13" s="217"/>
      <c r="V13" s="217"/>
      <c r="W13" s="218"/>
    </row>
    <row r="14" spans="1:49" s="23" customFormat="1" ht="14.1" customHeight="1" x14ac:dyDescent="0.2">
      <c r="A14" s="94" t="s">
        <v>519</v>
      </c>
      <c r="B14" s="94" t="s">
        <v>520</v>
      </c>
      <c r="C14" s="34"/>
      <c r="D14" s="217">
        <v>204.14961664827518</v>
      </c>
      <c r="E14" s="217">
        <v>112.8450237630704</v>
      </c>
      <c r="F14" s="217">
        <v>12.571428571428573</v>
      </c>
      <c r="G14" s="217">
        <v>0</v>
      </c>
      <c r="H14" s="217">
        <v>0</v>
      </c>
      <c r="I14" s="217">
        <v>17.195211786372006</v>
      </c>
      <c r="J14" s="217">
        <v>6.2727272727272725</v>
      </c>
      <c r="K14" s="217">
        <v>44.287622524896172</v>
      </c>
      <c r="L14" s="217">
        <v>10.977602729780745</v>
      </c>
      <c r="M14" s="217">
        <v>0</v>
      </c>
      <c r="N14" s="217"/>
      <c r="O14" s="217"/>
      <c r="P14" s="217"/>
      <c r="Q14" s="217"/>
      <c r="R14" s="217"/>
      <c r="S14" s="217"/>
      <c r="T14" s="217"/>
      <c r="U14" s="217"/>
      <c r="V14" s="217"/>
      <c r="W14" s="218"/>
    </row>
    <row r="15" spans="1:49" s="23" customFormat="1" ht="14.1" customHeight="1" x14ac:dyDescent="0.2">
      <c r="A15" s="94" t="s">
        <v>521</v>
      </c>
      <c r="B15" s="94" t="s">
        <v>522</v>
      </c>
      <c r="C15" s="34"/>
      <c r="D15" s="217">
        <v>2680.3427935083696</v>
      </c>
      <c r="E15" s="217">
        <v>809.9414693478501</v>
      </c>
      <c r="F15" s="217">
        <v>59.073759451253359</v>
      </c>
      <c r="G15" s="217">
        <v>82.289804923853097</v>
      </c>
      <c r="H15" s="217">
        <v>424.26323721244654</v>
      </c>
      <c r="I15" s="217">
        <v>258.49531111695109</v>
      </c>
      <c r="J15" s="217">
        <v>254.24654908453442</v>
      </c>
      <c r="K15" s="217">
        <v>595.47336278546879</v>
      </c>
      <c r="L15" s="217">
        <v>124.5463247056619</v>
      </c>
      <c r="M15" s="217">
        <v>72.01297488034777</v>
      </c>
      <c r="N15" s="217"/>
      <c r="O15" s="217"/>
      <c r="P15" s="217"/>
      <c r="Q15" s="217"/>
      <c r="R15" s="217"/>
      <c r="S15" s="217"/>
      <c r="T15" s="217"/>
      <c r="U15" s="217"/>
      <c r="V15" s="217"/>
      <c r="W15" s="218"/>
    </row>
    <row r="16" spans="1:49" s="23" customFormat="1" ht="14.1" customHeight="1" x14ac:dyDescent="0.2">
      <c r="A16" s="94" t="s">
        <v>523</v>
      </c>
      <c r="B16" s="94" t="s">
        <v>589</v>
      </c>
      <c r="C16" s="34"/>
      <c r="D16" s="217">
        <v>2668.2845739551262</v>
      </c>
      <c r="E16" s="217">
        <v>868.8036167415861</v>
      </c>
      <c r="F16" s="217">
        <v>90.269668286421876</v>
      </c>
      <c r="G16" s="217">
        <v>69.841487506439179</v>
      </c>
      <c r="H16" s="217">
        <v>341.10496547808918</v>
      </c>
      <c r="I16" s="217">
        <v>279.00714695941946</v>
      </c>
      <c r="J16" s="217">
        <v>286.29152352006594</v>
      </c>
      <c r="K16" s="217">
        <v>513.337596058288</v>
      </c>
      <c r="L16" s="217">
        <v>153.2505715618064</v>
      </c>
      <c r="M16" s="217">
        <v>66.377997843006767</v>
      </c>
      <c r="N16" s="217"/>
      <c r="O16" s="217"/>
      <c r="P16" s="217"/>
      <c r="Q16" s="217"/>
      <c r="R16" s="217"/>
      <c r="S16" s="217"/>
      <c r="T16" s="217"/>
      <c r="U16" s="217"/>
      <c r="V16" s="217"/>
      <c r="W16" s="218"/>
    </row>
    <row r="17" spans="1:23" s="31" customFormat="1" ht="14.1" customHeight="1" x14ac:dyDescent="0.2">
      <c r="A17" s="93" t="s">
        <v>524</v>
      </c>
      <c r="B17" s="93" t="s">
        <v>525</v>
      </c>
      <c r="C17" s="44"/>
      <c r="D17" s="219">
        <v>7774.6980188371381</v>
      </c>
      <c r="E17" s="219">
        <v>4655.3867861608096</v>
      </c>
      <c r="F17" s="219">
        <v>199.1643253021526</v>
      </c>
      <c r="G17" s="219">
        <v>260.00070747469726</v>
      </c>
      <c r="H17" s="219">
        <v>725.88141792876661</v>
      </c>
      <c r="I17" s="219">
        <v>513.84388020857614</v>
      </c>
      <c r="J17" s="219">
        <v>374.43430764492609</v>
      </c>
      <c r="K17" s="219">
        <v>684.02970502544167</v>
      </c>
      <c r="L17" s="219">
        <v>274.99567098290487</v>
      </c>
      <c r="M17" s="219">
        <v>86.96121810885414</v>
      </c>
      <c r="N17" s="219"/>
      <c r="O17" s="219"/>
      <c r="P17" s="219"/>
      <c r="Q17" s="219"/>
      <c r="R17" s="219"/>
      <c r="S17" s="219"/>
      <c r="T17" s="219"/>
      <c r="U17" s="219"/>
      <c r="V17" s="219"/>
      <c r="W17" s="220"/>
    </row>
    <row r="18" spans="1:23" s="23" customFormat="1" ht="14.1" customHeight="1" x14ac:dyDescent="0.2">
      <c r="A18" s="94" t="s">
        <v>328</v>
      </c>
      <c r="B18" s="94" t="s">
        <v>590</v>
      </c>
      <c r="C18" s="34"/>
      <c r="D18" s="217">
        <v>989.50976792547158</v>
      </c>
      <c r="E18" s="217">
        <v>494.89817678074115</v>
      </c>
      <c r="F18" s="217">
        <v>31.033599059899636</v>
      </c>
      <c r="G18" s="217">
        <v>58.43110286111024</v>
      </c>
      <c r="H18" s="217">
        <v>162.77036995208715</v>
      </c>
      <c r="I18" s="217">
        <v>41.400667380347031</v>
      </c>
      <c r="J18" s="217">
        <v>64.208206566580486</v>
      </c>
      <c r="K18" s="217">
        <v>83.291826377059721</v>
      </c>
      <c r="L18" s="217">
        <v>40.770461804789505</v>
      </c>
      <c r="M18" s="217">
        <v>12.705357142857142</v>
      </c>
      <c r="N18" s="217"/>
      <c r="O18" s="217"/>
      <c r="P18" s="217"/>
      <c r="Q18" s="217"/>
      <c r="R18" s="217"/>
      <c r="S18" s="217"/>
      <c r="T18" s="217"/>
      <c r="U18" s="217"/>
      <c r="V18" s="217"/>
      <c r="W18" s="218"/>
    </row>
    <row r="19" spans="1:23" s="23" customFormat="1" ht="14.1" customHeight="1" x14ac:dyDescent="0.2">
      <c r="A19" s="94" t="s">
        <v>526</v>
      </c>
      <c r="B19" s="94" t="s">
        <v>527</v>
      </c>
      <c r="C19" s="34"/>
      <c r="D19" s="217">
        <v>3988.3953092776219</v>
      </c>
      <c r="E19" s="217">
        <v>2972.251142361215</v>
      </c>
      <c r="F19" s="217">
        <v>74.509813087661001</v>
      </c>
      <c r="G19" s="217">
        <v>86.948511029277029</v>
      </c>
      <c r="H19" s="217">
        <v>201.8913270693576</v>
      </c>
      <c r="I19" s="217">
        <v>166.0932096419134</v>
      </c>
      <c r="J19" s="217">
        <v>135.38347042229015</v>
      </c>
      <c r="K19" s="217">
        <v>236.47732570476657</v>
      </c>
      <c r="L19" s="217">
        <v>83.214661897791515</v>
      </c>
      <c r="M19" s="217">
        <v>31.625848063348062</v>
      </c>
      <c r="N19" s="217"/>
      <c r="O19" s="217"/>
      <c r="P19" s="217"/>
      <c r="Q19" s="217"/>
      <c r="R19" s="217"/>
      <c r="S19" s="217"/>
      <c r="T19" s="217"/>
      <c r="U19" s="217"/>
      <c r="V19" s="217"/>
      <c r="W19" s="218"/>
    </row>
    <row r="20" spans="1:23" s="23" customFormat="1" ht="14.1" customHeight="1" x14ac:dyDescent="0.2">
      <c r="A20" s="94" t="s">
        <v>528</v>
      </c>
      <c r="B20" s="94" t="s">
        <v>529</v>
      </c>
      <c r="C20" s="34"/>
      <c r="D20" s="217">
        <v>866.2605860318215</v>
      </c>
      <c r="E20" s="217">
        <v>396.04299953439238</v>
      </c>
      <c r="F20" s="217">
        <v>52.721525012714118</v>
      </c>
      <c r="G20" s="217">
        <v>38.908087078879511</v>
      </c>
      <c r="H20" s="217">
        <v>136.69301308975406</v>
      </c>
      <c r="I20" s="217">
        <v>73.893319234479449</v>
      </c>
      <c r="J20" s="217">
        <v>48.084647976880056</v>
      </c>
      <c r="K20" s="217">
        <v>77.791550905122975</v>
      </c>
      <c r="L20" s="217">
        <v>22.661813256096533</v>
      </c>
      <c r="M20" s="217">
        <v>19.463629943502823</v>
      </c>
      <c r="N20" s="217"/>
      <c r="O20" s="217"/>
      <c r="P20" s="217"/>
      <c r="Q20" s="217"/>
      <c r="R20" s="217"/>
      <c r="S20" s="217"/>
      <c r="T20" s="217"/>
      <c r="U20" s="217"/>
      <c r="V20" s="217"/>
      <c r="W20" s="218"/>
    </row>
    <row r="21" spans="1:23" s="23" customFormat="1" ht="14.1" customHeight="1" x14ac:dyDescent="0.2">
      <c r="A21" s="94" t="s">
        <v>530</v>
      </c>
      <c r="B21" s="94" t="s">
        <v>591</v>
      </c>
      <c r="C21" s="34"/>
      <c r="D21" s="217">
        <v>1254.433724171012</v>
      </c>
      <c r="E21" s="217">
        <v>518.20805865573777</v>
      </c>
      <c r="F21" s="217">
        <v>27.869435435624549</v>
      </c>
      <c r="G21" s="217">
        <v>41.983524350661483</v>
      </c>
      <c r="H21" s="217">
        <v>135.86517076654295</v>
      </c>
      <c r="I21" s="217">
        <v>158.7552082018648</v>
      </c>
      <c r="J21" s="217">
        <v>105.48073834349603</v>
      </c>
      <c r="K21" s="217">
        <v>191.79856510586862</v>
      </c>
      <c r="L21" s="217">
        <v>60.267166667858582</v>
      </c>
      <c r="M21" s="217">
        <v>14.205856643356643</v>
      </c>
      <c r="N21" s="217"/>
      <c r="O21" s="217"/>
      <c r="P21" s="217"/>
      <c r="Q21" s="217"/>
      <c r="R21" s="217"/>
      <c r="S21" s="217"/>
      <c r="T21" s="217"/>
      <c r="U21" s="217"/>
      <c r="V21" s="217"/>
      <c r="W21" s="218"/>
    </row>
    <row r="22" spans="1:23" s="23" customFormat="1" ht="14.1" customHeight="1" x14ac:dyDescent="0.2">
      <c r="A22" s="94" t="s">
        <v>531</v>
      </c>
      <c r="B22" s="94" t="s">
        <v>532</v>
      </c>
      <c r="C22" s="34"/>
      <c r="D22" s="217">
        <v>87.094160215951661</v>
      </c>
      <c r="E22" s="217">
        <v>17.0933267817068</v>
      </c>
      <c r="F22" s="217">
        <v>0</v>
      </c>
      <c r="G22" s="217">
        <v>1</v>
      </c>
      <c r="H22" s="217">
        <v>11.037338573834925</v>
      </c>
      <c r="I22" s="217">
        <v>22.140878453038674</v>
      </c>
      <c r="J22" s="217">
        <v>5.1353846153846154</v>
      </c>
      <c r="K22" s="217">
        <v>23.84512652882875</v>
      </c>
      <c r="L22" s="217">
        <v>6.8421052631578947</v>
      </c>
      <c r="M22" s="217">
        <v>0</v>
      </c>
      <c r="N22" s="217"/>
      <c r="O22" s="217"/>
      <c r="P22" s="217"/>
      <c r="Q22" s="217"/>
      <c r="R22" s="217"/>
      <c r="S22" s="217"/>
      <c r="T22" s="217"/>
      <c r="U22" s="217"/>
      <c r="V22" s="217"/>
      <c r="W22" s="218"/>
    </row>
    <row r="23" spans="1:23" s="23" customFormat="1" ht="14.1" customHeight="1" x14ac:dyDescent="0.2">
      <c r="A23" s="94" t="s">
        <v>533</v>
      </c>
      <c r="B23" s="94" t="s">
        <v>534</v>
      </c>
      <c r="C23" s="34"/>
      <c r="D23" s="217">
        <v>589.00447121524246</v>
      </c>
      <c r="E23" s="217">
        <v>256.89308204700836</v>
      </c>
      <c r="F23" s="217">
        <v>13.029952706253283</v>
      </c>
      <c r="G23" s="217">
        <v>32.729482154769045</v>
      </c>
      <c r="H23" s="217">
        <v>77.62419847718958</v>
      </c>
      <c r="I23" s="217">
        <v>51.560597296932535</v>
      </c>
      <c r="J23" s="217">
        <v>16.141859720294654</v>
      </c>
      <c r="K23" s="217">
        <v>70.825310403794731</v>
      </c>
      <c r="L23" s="217">
        <v>61.239462093210911</v>
      </c>
      <c r="M23" s="217">
        <v>8.9605263157894726</v>
      </c>
      <c r="N23" s="217"/>
      <c r="O23" s="217"/>
      <c r="P23" s="217"/>
      <c r="Q23" s="217"/>
      <c r="R23" s="217"/>
      <c r="S23" s="217"/>
      <c r="T23" s="217"/>
      <c r="U23" s="217"/>
      <c r="V23" s="217"/>
      <c r="W23" s="218"/>
    </row>
    <row r="24" spans="1:23" s="31" customFormat="1" ht="14.1" customHeight="1" x14ac:dyDescent="0.2">
      <c r="A24" s="93" t="s">
        <v>535</v>
      </c>
      <c r="B24" s="93" t="s">
        <v>515</v>
      </c>
      <c r="C24" s="44"/>
      <c r="D24" s="219">
        <v>10884.099626462508</v>
      </c>
      <c r="E24" s="219">
        <v>4689.8852275678373</v>
      </c>
      <c r="F24" s="219">
        <v>311.77674055495322</v>
      </c>
      <c r="G24" s="219">
        <v>676.52835788589471</v>
      </c>
      <c r="H24" s="219">
        <v>1479.893470087095</v>
      </c>
      <c r="I24" s="219">
        <v>967.82137580691017</v>
      </c>
      <c r="J24" s="219">
        <v>653.89544640469501</v>
      </c>
      <c r="K24" s="219">
        <v>1441.4713106560955</v>
      </c>
      <c r="L24" s="219">
        <v>437.34129315325634</v>
      </c>
      <c r="M24" s="219">
        <v>225.48640434575199</v>
      </c>
      <c r="N24" s="219"/>
      <c r="O24" s="219"/>
      <c r="P24" s="219"/>
      <c r="Q24" s="219"/>
      <c r="R24" s="219"/>
      <c r="S24" s="219"/>
      <c r="T24" s="219"/>
      <c r="U24" s="219"/>
      <c r="V24" s="219"/>
      <c r="W24" s="220"/>
    </row>
    <row r="25" spans="1:23" s="23" customFormat="1" ht="14.1" customHeight="1" x14ac:dyDescent="0.2">
      <c r="A25" s="94" t="s">
        <v>536</v>
      </c>
      <c r="B25" s="94" t="s">
        <v>592</v>
      </c>
      <c r="D25" s="217">
        <v>5881.9405753512492</v>
      </c>
      <c r="E25" s="217">
        <v>2263.948362442743</v>
      </c>
      <c r="F25" s="217">
        <v>188.00902623249226</v>
      </c>
      <c r="G25" s="217">
        <v>422.16863798807077</v>
      </c>
      <c r="H25" s="217">
        <v>918.56275667453281</v>
      </c>
      <c r="I25" s="217">
        <v>560.95428142922583</v>
      </c>
      <c r="J25" s="217">
        <v>380.24653544970789</v>
      </c>
      <c r="K25" s="217">
        <v>783.92846225475432</v>
      </c>
      <c r="L25" s="217">
        <v>211.89688768907544</v>
      </c>
      <c r="M25" s="217">
        <v>152.22562519063408</v>
      </c>
      <c r="N25" s="217"/>
      <c r="O25" s="217"/>
      <c r="P25" s="217"/>
      <c r="Q25" s="217"/>
      <c r="R25" s="217"/>
      <c r="S25" s="217"/>
      <c r="T25" s="217"/>
      <c r="U25" s="217"/>
      <c r="V25" s="217"/>
      <c r="W25" s="217"/>
    </row>
    <row r="26" spans="1:23" s="31" customFormat="1" ht="14.1" customHeight="1" x14ac:dyDescent="0.2">
      <c r="A26" s="94" t="s">
        <v>537</v>
      </c>
      <c r="B26" s="94" t="s">
        <v>538</v>
      </c>
      <c r="C26" s="23"/>
      <c r="D26" s="217">
        <v>875.76924825762421</v>
      </c>
      <c r="E26" s="217">
        <v>433.30069461901212</v>
      </c>
      <c r="F26" s="217">
        <v>27.196386272686851</v>
      </c>
      <c r="G26" s="217">
        <v>49.157879864594555</v>
      </c>
      <c r="H26" s="217">
        <v>109.68128540549638</v>
      </c>
      <c r="I26" s="217">
        <v>33.46041307606751</v>
      </c>
      <c r="J26" s="217">
        <v>50.983063224104917</v>
      </c>
      <c r="K26" s="217">
        <v>101.34015182395828</v>
      </c>
      <c r="L26" s="217">
        <v>40.974242211825846</v>
      </c>
      <c r="M26" s="217">
        <v>29.675131759877519</v>
      </c>
      <c r="N26" s="217"/>
      <c r="O26" s="217"/>
      <c r="P26" s="217"/>
      <c r="Q26" s="217"/>
      <c r="R26" s="217"/>
      <c r="S26" s="217"/>
      <c r="T26" s="217"/>
      <c r="U26" s="217"/>
      <c r="V26" s="217"/>
      <c r="W26" s="217"/>
    </row>
    <row r="27" spans="1:23" s="23" customFormat="1" ht="14.1" customHeight="1" x14ac:dyDescent="0.2">
      <c r="A27" s="94" t="s">
        <v>539</v>
      </c>
      <c r="B27" s="94" t="s">
        <v>593</v>
      </c>
      <c r="D27" s="217">
        <v>2017.4854225248978</v>
      </c>
      <c r="E27" s="217">
        <v>783.90509066804736</v>
      </c>
      <c r="F27" s="217">
        <v>52.853949859230241</v>
      </c>
      <c r="G27" s="217">
        <v>115.83521568845399</v>
      </c>
      <c r="H27" s="217">
        <v>271.6325603641161</v>
      </c>
      <c r="I27" s="217">
        <v>216.82861409714997</v>
      </c>
      <c r="J27" s="217">
        <v>116.33954892269522</v>
      </c>
      <c r="K27" s="217">
        <v>360.77359360634205</v>
      </c>
      <c r="L27" s="217">
        <v>71.017915210332475</v>
      </c>
      <c r="M27" s="217">
        <v>28.298934108527131</v>
      </c>
      <c r="N27" s="217"/>
      <c r="O27" s="217"/>
      <c r="P27" s="217"/>
      <c r="Q27" s="217"/>
      <c r="R27" s="217"/>
      <c r="S27" s="217"/>
      <c r="T27" s="217"/>
      <c r="U27" s="217"/>
      <c r="V27" s="217"/>
      <c r="W27" s="217"/>
    </row>
    <row r="28" spans="1:23" s="23" customFormat="1" ht="14.1" customHeight="1" x14ac:dyDescent="0.2">
      <c r="A28" s="94" t="s">
        <v>540</v>
      </c>
      <c r="B28" s="94" t="s">
        <v>986</v>
      </c>
      <c r="D28" s="217">
        <v>1587.8719762544183</v>
      </c>
      <c r="E28" s="217">
        <v>959.47505703568629</v>
      </c>
      <c r="F28" s="217">
        <v>41.117378190544045</v>
      </c>
      <c r="G28" s="217">
        <v>69.540660117356509</v>
      </c>
      <c r="H28" s="217">
        <v>88.5672513668558</v>
      </c>
      <c r="I28" s="217">
        <v>108.77814113238101</v>
      </c>
      <c r="J28" s="217">
        <v>78.878538027943279</v>
      </c>
      <c r="K28" s="217">
        <v>150.76888433593777</v>
      </c>
      <c r="L28" s="217">
        <v>83.102709404354755</v>
      </c>
      <c r="M28" s="217">
        <v>7.6433566433566433</v>
      </c>
      <c r="N28" s="217"/>
      <c r="O28" s="217"/>
      <c r="P28" s="217"/>
      <c r="Q28" s="217"/>
      <c r="R28" s="217"/>
      <c r="S28" s="217"/>
      <c r="T28" s="217"/>
      <c r="U28" s="217"/>
      <c r="V28" s="217"/>
      <c r="W28" s="217"/>
    </row>
    <row r="29" spans="1:23" s="23" customFormat="1" ht="14.1" customHeight="1" x14ac:dyDescent="0.2">
      <c r="A29" s="94" t="s">
        <v>541</v>
      </c>
      <c r="B29" s="94" t="s">
        <v>542</v>
      </c>
      <c r="D29" s="217">
        <v>521.03240407430098</v>
      </c>
      <c r="E29" s="217">
        <v>249.25602280233724</v>
      </c>
      <c r="F29" s="217">
        <v>2.6</v>
      </c>
      <c r="G29" s="217">
        <v>19.825964227419558</v>
      </c>
      <c r="H29" s="217">
        <v>91.449616276089159</v>
      </c>
      <c r="I29" s="217">
        <v>47.799926072086294</v>
      </c>
      <c r="J29" s="217">
        <v>27.447760780243364</v>
      </c>
      <c r="K29" s="217">
        <v>44.660218635100534</v>
      </c>
      <c r="L29" s="217">
        <v>30.349538637667834</v>
      </c>
      <c r="M29" s="217">
        <v>7.6433566433566433</v>
      </c>
      <c r="N29" s="217"/>
      <c r="O29" s="217"/>
      <c r="P29" s="217"/>
      <c r="Q29" s="217"/>
      <c r="R29" s="217"/>
      <c r="S29" s="217"/>
      <c r="T29" s="217"/>
      <c r="U29" s="217"/>
      <c r="V29" s="217"/>
      <c r="W29" s="217"/>
    </row>
    <row r="30" spans="1:23" s="31" customFormat="1" ht="14.1" customHeight="1" x14ac:dyDescent="0.2">
      <c r="A30" s="93" t="s">
        <v>543</v>
      </c>
      <c r="B30" s="93" t="s">
        <v>516</v>
      </c>
      <c r="D30" s="219">
        <v>9514.7798027098725</v>
      </c>
      <c r="E30" s="219">
        <v>3584.3236213595246</v>
      </c>
      <c r="F30" s="219">
        <v>368.78063514319922</v>
      </c>
      <c r="G30" s="219">
        <v>609.41894441662646</v>
      </c>
      <c r="H30" s="219">
        <v>1398.6614267235898</v>
      </c>
      <c r="I30" s="219">
        <v>954.7088259901534</v>
      </c>
      <c r="J30" s="219">
        <v>627.02870268240588</v>
      </c>
      <c r="K30" s="219">
        <v>1365.4973483559781</v>
      </c>
      <c r="L30" s="219">
        <v>417.52690872458908</v>
      </c>
      <c r="M30" s="219">
        <v>188.83338931378967</v>
      </c>
      <c r="N30" s="219"/>
      <c r="O30" s="219"/>
      <c r="P30" s="219"/>
      <c r="Q30" s="219"/>
      <c r="R30" s="219"/>
      <c r="S30" s="219"/>
      <c r="T30" s="219"/>
      <c r="U30" s="219"/>
      <c r="V30" s="219"/>
      <c r="W30" s="219"/>
    </row>
    <row r="31" spans="1:23" s="31" customFormat="1" ht="14.1" customHeight="1" x14ac:dyDescent="0.2">
      <c r="A31" s="94" t="s">
        <v>544</v>
      </c>
      <c r="B31" s="94" t="s">
        <v>987</v>
      </c>
      <c r="C31" s="23"/>
      <c r="D31" s="217">
        <v>3179.4202105794416</v>
      </c>
      <c r="E31" s="217">
        <v>1280.8286731218384</v>
      </c>
      <c r="F31" s="217">
        <v>125.99078662554088</v>
      </c>
      <c r="G31" s="217">
        <v>208.92606747928286</v>
      </c>
      <c r="H31" s="217">
        <v>469.58320962106944</v>
      </c>
      <c r="I31" s="217">
        <v>285.79146492663023</v>
      </c>
      <c r="J31" s="217">
        <v>219.50066433909763</v>
      </c>
      <c r="K31" s="217">
        <v>410.57124681061043</v>
      </c>
      <c r="L31" s="217">
        <v>127.58393919765288</v>
      </c>
      <c r="M31" s="217">
        <v>50.644158457713893</v>
      </c>
      <c r="N31" s="217"/>
      <c r="O31" s="217"/>
      <c r="P31" s="217"/>
      <c r="Q31" s="217"/>
      <c r="R31" s="217"/>
      <c r="S31" s="217"/>
      <c r="T31" s="217"/>
      <c r="U31" s="217"/>
      <c r="V31" s="217"/>
      <c r="W31" s="217"/>
    </row>
    <row r="32" spans="1:23" s="23" customFormat="1" ht="14.1" customHeight="1" x14ac:dyDescent="0.2">
      <c r="A32" s="94" t="s">
        <v>545</v>
      </c>
      <c r="B32" s="94" t="s">
        <v>546</v>
      </c>
      <c r="D32" s="217">
        <v>776</v>
      </c>
      <c r="E32" s="217">
        <v>380.28382920641963</v>
      </c>
      <c r="F32" s="217">
        <v>29.131374741671824</v>
      </c>
      <c r="G32" s="217">
        <v>57.426766040924598</v>
      </c>
      <c r="H32" s="217">
        <v>109.37425348062021</v>
      </c>
      <c r="I32" s="217">
        <v>60.966874050370961</v>
      </c>
      <c r="J32" s="217">
        <v>25.769538966780345</v>
      </c>
      <c r="K32" s="217">
        <v>74.726783362666581</v>
      </c>
      <c r="L32" s="217">
        <v>37.852374419910518</v>
      </c>
      <c r="M32" s="217">
        <v>0</v>
      </c>
      <c r="N32" s="217"/>
      <c r="O32" s="217"/>
      <c r="P32" s="217"/>
      <c r="Q32" s="217"/>
      <c r="R32" s="217"/>
      <c r="S32" s="217"/>
      <c r="T32" s="217"/>
      <c r="U32" s="217"/>
      <c r="V32" s="217"/>
      <c r="W32" s="217"/>
    </row>
    <row r="33" spans="1:23" s="23" customFormat="1" ht="14.1" customHeight="1" x14ac:dyDescent="0.2">
      <c r="A33" s="94" t="s">
        <v>547</v>
      </c>
      <c r="B33" s="94" t="s">
        <v>594</v>
      </c>
      <c r="D33" s="217">
        <v>4733.1428856495877</v>
      </c>
      <c r="E33" s="217">
        <v>1581.5131078788734</v>
      </c>
      <c r="F33" s="217">
        <v>176.01866913618196</v>
      </c>
      <c r="G33" s="217">
        <v>308.1484097469941</v>
      </c>
      <c r="H33" s="217">
        <v>749.58312383050679</v>
      </c>
      <c r="I33" s="217">
        <v>559.45290688473972</v>
      </c>
      <c r="J33" s="217">
        <v>330.43269046788618</v>
      </c>
      <c r="K33" s="217">
        <v>693.08888721204164</v>
      </c>
      <c r="L33" s="217">
        <v>225.92606647399933</v>
      </c>
      <c r="M33" s="217">
        <v>108.97902401836002</v>
      </c>
      <c r="N33" s="217"/>
      <c r="O33" s="217"/>
      <c r="P33" s="217"/>
      <c r="Q33" s="217"/>
      <c r="R33" s="217"/>
      <c r="S33" s="217"/>
      <c r="T33" s="217"/>
      <c r="U33" s="217"/>
      <c r="V33" s="217"/>
      <c r="W33" s="217"/>
    </row>
    <row r="34" spans="1:23" s="23" customFormat="1" ht="14.1" customHeight="1" x14ac:dyDescent="0.2">
      <c r="A34" s="94" t="s">
        <v>548</v>
      </c>
      <c r="B34" s="94" t="s">
        <v>549</v>
      </c>
      <c r="D34" s="217">
        <v>826.68491221145791</v>
      </c>
      <c r="E34" s="217">
        <v>341.69801115238317</v>
      </c>
      <c r="F34" s="217">
        <v>37.639804639804638</v>
      </c>
      <c r="G34" s="217">
        <v>34.917701149425284</v>
      </c>
      <c r="H34" s="217">
        <v>70.120839791391077</v>
      </c>
      <c r="I34" s="217">
        <v>48.49758012841248</v>
      </c>
      <c r="J34" s="217">
        <v>51.32580890864164</v>
      </c>
      <c r="K34" s="217">
        <v>187.11043097065701</v>
      </c>
      <c r="L34" s="217">
        <v>26.164528633026308</v>
      </c>
      <c r="M34" s="217">
        <v>29.210206837715756</v>
      </c>
      <c r="N34" s="217"/>
      <c r="O34" s="217"/>
      <c r="P34" s="217"/>
      <c r="Q34" s="217"/>
      <c r="R34" s="217"/>
      <c r="S34" s="217"/>
      <c r="T34" s="217"/>
      <c r="U34" s="217"/>
      <c r="V34" s="217"/>
      <c r="W34" s="217"/>
    </row>
    <row r="35" spans="1:23" s="31" customFormat="1" ht="14.1" customHeight="1" x14ac:dyDescent="0.2">
      <c r="A35" s="93" t="s">
        <v>550</v>
      </c>
      <c r="B35" s="93" t="s">
        <v>595</v>
      </c>
      <c r="D35" s="219">
        <v>33626.25837952405</v>
      </c>
      <c r="E35" s="219">
        <v>11896.555090690315</v>
      </c>
      <c r="F35" s="219">
        <v>1200.2044726485622</v>
      </c>
      <c r="G35" s="219">
        <v>2009.3936216585955</v>
      </c>
      <c r="H35" s="219">
        <v>6064.8084822099763</v>
      </c>
      <c r="I35" s="219">
        <v>3545.7425497247923</v>
      </c>
      <c r="J35" s="219">
        <v>2447.5483351128469</v>
      </c>
      <c r="K35" s="219">
        <v>4453.678659069762</v>
      </c>
      <c r="L35" s="219">
        <v>1301.870597773511</v>
      </c>
      <c r="M35" s="219">
        <v>706.45657063606643</v>
      </c>
      <c r="N35" s="219"/>
      <c r="O35" s="219"/>
      <c r="P35" s="219"/>
      <c r="Q35" s="219"/>
      <c r="R35" s="219"/>
      <c r="S35" s="219"/>
      <c r="T35" s="219"/>
      <c r="U35" s="219"/>
      <c r="V35" s="219"/>
      <c r="W35" s="219"/>
    </row>
    <row r="36" spans="1:23" s="31" customFormat="1" ht="14.1" customHeight="1" x14ac:dyDescent="0.2">
      <c r="A36" s="94" t="s">
        <v>551</v>
      </c>
      <c r="B36" s="94" t="s">
        <v>552</v>
      </c>
      <c r="C36" s="23"/>
      <c r="D36" s="217">
        <v>9055.8771869329958</v>
      </c>
      <c r="E36" s="217">
        <v>2488.8655344418476</v>
      </c>
      <c r="F36" s="217">
        <v>360.0313819753398</v>
      </c>
      <c r="G36" s="217">
        <v>768.63709635644875</v>
      </c>
      <c r="H36" s="217">
        <v>2051.3252990701353</v>
      </c>
      <c r="I36" s="217">
        <v>1155.0813328003617</v>
      </c>
      <c r="J36" s="217">
        <v>738.65962878590233</v>
      </c>
      <c r="K36" s="217">
        <v>1043.2789018135516</v>
      </c>
      <c r="L36" s="217">
        <v>267.35578506519846</v>
      </c>
      <c r="M36" s="217">
        <v>182.64222662421037</v>
      </c>
      <c r="N36" s="217"/>
      <c r="O36" s="217"/>
      <c r="P36" s="217"/>
      <c r="Q36" s="217"/>
      <c r="R36" s="217"/>
      <c r="S36" s="217"/>
      <c r="T36" s="217"/>
      <c r="U36" s="217"/>
      <c r="V36" s="217"/>
      <c r="W36" s="217"/>
    </row>
    <row r="37" spans="1:23" s="23" customFormat="1" ht="14.1" customHeight="1" x14ac:dyDescent="0.2">
      <c r="A37" s="94" t="s">
        <v>553</v>
      </c>
      <c r="B37" s="94" t="s">
        <v>554</v>
      </c>
      <c r="D37" s="217">
        <v>12993.698535510828</v>
      </c>
      <c r="E37" s="217">
        <v>4495.0240955344607</v>
      </c>
      <c r="F37" s="217">
        <v>513.78682906458073</v>
      </c>
      <c r="G37" s="217">
        <v>844.09725317279572</v>
      </c>
      <c r="H37" s="217">
        <v>2335.0391605799705</v>
      </c>
      <c r="I37" s="217">
        <v>1348.2405067001557</v>
      </c>
      <c r="J37" s="217">
        <v>935.03061632731033</v>
      </c>
      <c r="K37" s="217">
        <v>1681.1328171108096</v>
      </c>
      <c r="L37" s="217">
        <v>590.85484927396044</v>
      </c>
      <c r="M37" s="217">
        <v>250.49240774674482</v>
      </c>
      <c r="N37" s="217"/>
      <c r="O37" s="217"/>
      <c r="P37" s="217"/>
      <c r="Q37" s="217"/>
      <c r="R37" s="217"/>
      <c r="S37" s="217"/>
      <c r="T37" s="217"/>
      <c r="U37" s="217"/>
      <c r="V37" s="217"/>
      <c r="W37" s="217"/>
    </row>
    <row r="38" spans="1:23" ht="14.1" customHeight="1" x14ac:dyDescent="0.2">
      <c r="A38" s="94" t="s">
        <v>555</v>
      </c>
      <c r="B38" s="94" t="s">
        <v>556</v>
      </c>
      <c r="C38" s="23"/>
      <c r="D38" s="217">
        <v>7837.3002968947285</v>
      </c>
      <c r="E38" s="217">
        <v>2597.1652557507659</v>
      </c>
      <c r="F38" s="217">
        <v>265.73282306372352</v>
      </c>
      <c r="G38" s="217">
        <v>344.52634277053625</v>
      </c>
      <c r="H38" s="217">
        <v>1291.2147791354846</v>
      </c>
      <c r="I38" s="217">
        <v>816.24177263293814</v>
      </c>
      <c r="J38" s="217">
        <v>660.99615348264376</v>
      </c>
      <c r="K38" s="217">
        <v>1328.1518375413225</v>
      </c>
      <c r="L38" s="217">
        <v>335.91290396638004</v>
      </c>
      <c r="M38" s="217">
        <v>197.35842855093858</v>
      </c>
      <c r="N38" s="217"/>
      <c r="O38" s="217"/>
      <c r="P38" s="217"/>
      <c r="Q38" s="217"/>
      <c r="R38" s="217"/>
      <c r="S38" s="217"/>
      <c r="T38" s="217"/>
      <c r="U38" s="217"/>
      <c r="V38" s="217"/>
      <c r="W38" s="217"/>
    </row>
    <row r="39" spans="1:23" ht="14.1" customHeight="1" x14ac:dyDescent="0.2">
      <c r="A39" s="94" t="s">
        <v>557</v>
      </c>
      <c r="B39" s="94" t="s">
        <v>558</v>
      </c>
      <c r="C39" s="23"/>
      <c r="D39" s="217">
        <v>3739.3823601859508</v>
      </c>
      <c r="E39" s="217">
        <v>2315.5002049632262</v>
      </c>
      <c r="F39" s="217">
        <v>60.653438544918345</v>
      </c>
      <c r="G39" s="217">
        <v>52.132929358813719</v>
      </c>
      <c r="H39" s="217">
        <v>387.22924342442644</v>
      </c>
      <c r="I39" s="217">
        <v>226.17893759134293</v>
      </c>
      <c r="J39" s="217">
        <v>112.86193651699223</v>
      </c>
      <c r="K39" s="217">
        <v>401.11510260408539</v>
      </c>
      <c r="L39" s="217">
        <v>107.74705946797124</v>
      </c>
      <c r="M39" s="217">
        <v>75.963507714172877</v>
      </c>
      <c r="N39" s="217"/>
      <c r="O39" s="217"/>
      <c r="P39" s="217"/>
      <c r="Q39" s="217"/>
      <c r="R39" s="217"/>
      <c r="S39" s="217"/>
      <c r="T39" s="217"/>
      <c r="U39" s="217"/>
      <c r="V39" s="217"/>
      <c r="W39" s="217"/>
    </row>
    <row r="40" spans="1:23" s="206" customFormat="1" ht="14.1" customHeight="1" x14ac:dyDescent="0.2">
      <c r="A40" s="93" t="s">
        <v>559</v>
      </c>
      <c r="B40" s="93" t="s">
        <v>596</v>
      </c>
      <c r="C40" s="31"/>
      <c r="D40" s="219">
        <v>8924.6410192562507</v>
      </c>
      <c r="E40" s="219">
        <v>2268.7477700596551</v>
      </c>
      <c r="F40" s="219">
        <v>215.81321698651962</v>
      </c>
      <c r="G40" s="219">
        <v>439.18611575065307</v>
      </c>
      <c r="H40" s="219">
        <v>1528.7327675782267</v>
      </c>
      <c r="I40" s="219">
        <v>1192.0847940095921</v>
      </c>
      <c r="J40" s="219">
        <v>844.62746679378745</v>
      </c>
      <c r="K40" s="219">
        <v>1592.2983717491022</v>
      </c>
      <c r="L40" s="219">
        <v>556.24641384034794</v>
      </c>
      <c r="M40" s="219">
        <v>286.90410248835758</v>
      </c>
      <c r="N40" s="219"/>
      <c r="O40" s="219"/>
      <c r="P40" s="219"/>
      <c r="Q40" s="219"/>
      <c r="R40" s="219"/>
      <c r="S40" s="219"/>
      <c r="T40" s="219"/>
      <c r="U40" s="219"/>
      <c r="V40" s="219"/>
      <c r="W40" s="219"/>
    </row>
    <row r="41" spans="1:23" ht="14.1" customHeight="1" x14ac:dyDescent="0.2">
      <c r="A41" s="94" t="s">
        <v>560</v>
      </c>
      <c r="B41" s="94" t="s">
        <v>602</v>
      </c>
      <c r="C41" s="23"/>
      <c r="D41" s="217">
        <v>5518.6662743026573</v>
      </c>
      <c r="E41" s="217">
        <v>1367.00135274784</v>
      </c>
      <c r="F41" s="217">
        <v>168.02055263660915</v>
      </c>
      <c r="G41" s="217">
        <v>265.88089782815814</v>
      </c>
      <c r="H41" s="217">
        <v>1035.04669434775</v>
      </c>
      <c r="I41" s="217">
        <v>725.76147091400389</v>
      </c>
      <c r="J41" s="217">
        <v>504.45514414141678</v>
      </c>
      <c r="K41" s="217">
        <v>956.38864759719513</v>
      </c>
      <c r="L41" s="217">
        <v>332.71800677668</v>
      </c>
      <c r="M41" s="217">
        <v>163.39350731299882</v>
      </c>
      <c r="N41" s="217"/>
      <c r="O41" s="217"/>
      <c r="P41" s="217"/>
      <c r="Q41" s="217"/>
      <c r="R41" s="217"/>
      <c r="S41" s="217"/>
      <c r="T41" s="217"/>
      <c r="U41" s="217"/>
      <c r="V41" s="217"/>
      <c r="W41" s="217"/>
    </row>
    <row r="42" spans="1:23" ht="14.1" customHeight="1" x14ac:dyDescent="0.2">
      <c r="A42" s="94" t="s">
        <v>561</v>
      </c>
      <c r="B42" s="94" t="s">
        <v>597</v>
      </c>
      <c r="C42" s="23"/>
      <c r="D42" s="217">
        <v>3180.4901784492422</v>
      </c>
      <c r="E42" s="217">
        <v>831.68817424586496</v>
      </c>
      <c r="F42" s="217">
        <v>47.792664349910481</v>
      </c>
      <c r="G42" s="217">
        <v>168.1852179224949</v>
      </c>
      <c r="H42" s="217">
        <v>471.28721465223634</v>
      </c>
      <c r="I42" s="217">
        <v>449.93530566639504</v>
      </c>
      <c r="J42" s="217">
        <v>328.64756921032341</v>
      </c>
      <c r="K42" s="217">
        <v>577.19418216585575</v>
      </c>
      <c r="L42" s="217">
        <v>203.39482944874459</v>
      </c>
      <c r="M42" s="217">
        <v>102.36502078741154</v>
      </c>
      <c r="N42" s="217"/>
      <c r="O42" s="217"/>
      <c r="P42" s="217"/>
      <c r="Q42" s="217"/>
      <c r="R42" s="217"/>
      <c r="S42" s="217"/>
      <c r="T42" s="217"/>
      <c r="U42" s="217"/>
      <c r="V42" s="217"/>
      <c r="W42" s="217"/>
    </row>
    <row r="43" spans="1:23" ht="14.1" customHeight="1" x14ac:dyDescent="0.2">
      <c r="A43" s="94" t="s">
        <v>562</v>
      </c>
      <c r="B43" s="94" t="s">
        <v>603</v>
      </c>
      <c r="C43" s="23"/>
      <c r="D43" s="217">
        <v>225.48456650434548</v>
      </c>
      <c r="E43" s="217">
        <v>70.058243065947337</v>
      </c>
      <c r="F43" s="217">
        <v>0</v>
      </c>
      <c r="G43" s="217">
        <v>5.12</v>
      </c>
      <c r="H43" s="217">
        <v>22.398858578236794</v>
      </c>
      <c r="I43" s="217">
        <v>16.388017429193901</v>
      </c>
      <c r="J43" s="217">
        <v>11.524753442046675</v>
      </c>
      <c r="K43" s="217">
        <v>58.715541986050169</v>
      </c>
      <c r="L43" s="217">
        <v>20.133577614923386</v>
      </c>
      <c r="M43" s="217">
        <v>21.145574387947271</v>
      </c>
      <c r="N43" s="217"/>
      <c r="O43" s="217"/>
      <c r="P43" s="217"/>
      <c r="Q43" s="217"/>
      <c r="R43" s="217"/>
      <c r="S43" s="217"/>
      <c r="T43" s="217"/>
      <c r="U43" s="217"/>
      <c r="V43" s="217"/>
      <c r="W43" s="217"/>
    </row>
    <row r="44" spans="1:23" s="206" customFormat="1" ht="14.1" customHeight="1" x14ac:dyDescent="0.2">
      <c r="A44" s="93" t="s">
        <v>563</v>
      </c>
      <c r="B44" s="93" t="s">
        <v>598</v>
      </c>
      <c r="C44" s="31"/>
      <c r="D44" s="219">
        <v>56667.077055075315</v>
      </c>
      <c r="E44" s="219">
        <v>16073.12392739088</v>
      </c>
      <c r="F44" s="219">
        <v>2458.4704313002981</v>
      </c>
      <c r="G44" s="219">
        <v>3616.2252950353586</v>
      </c>
      <c r="H44" s="219">
        <v>10234.920085828311</v>
      </c>
      <c r="I44" s="219">
        <v>6671.512017409641</v>
      </c>
      <c r="J44" s="219">
        <v>4491.6171180038073</v>
      </c>
      <c r="K44" s="219">
        <v>8485.0923108445222</v>
      </c>
      <c r="L44" s="219">
        <v>2945.9452673239271</v>
      </c>
      <c r="M44" s="219">
        <v>1690.1706019373837</v>
      </c>
      <c r="N44" s="219"/>
      <c r="O44" s="219"/>
      <c r="P44" s="219"/>
      <c r="Q44" s="219"/>
      <c r="R44" s="219"/>
      <c r="S44" s="219"/>
      <c r="T44" s="219"/>
      <c r="U44" s="219"/>
      <c r="V44" s="219"/>
      <c r="W44" s="219"/>
    </row>
    <row r="45" spans="1:23" ht="14.1" customHeight="1" x14ac:dyDescent="0.2">
      <c r="A45" s="94" t="s">
        <v>564</v>
      </c>
      <c r="B45" s="94" t="s">
        <v>988</v>
      </c>
      <c r="C45" s="23"/>
      <c r="D45" s="217">
        <v>20271.751827682005</v>
      </c>
      <c r="E45" s="217">
        <v>4974.008120476512</v>
      </c>
      <c r="F45" s="217">
        <v>645.33617277313908</v>
      </c>
      <c r="G45" s="217">
        <v>916.06505142822755</v>
      </c>
      <c r="H45" s="217">
        <v>3439.1703473095426</v>
      </c>
      <c r="I45" s="217">
        <v>2615.3257021073177</v>
      </c>
      <c r="J45" s="217">
        <v>1806.6498503841487</v>
      </c>
      <c r="K45" s="217">
        <v>3773.1165425907707</v>
      </c>
      <c r="L45" s="217">
        <v>1305.335453740804</v>
      </c>
      <c r="M45" s="217">
        <v>796.74458687160359</v>
      </c>
      <c r="N45" s="217"/>
      <c r="O45" s="217"/>
      <c r="P45" s="217"/>
      <c r="Q45" s="217"/>
      <c r="R45" s="217"/>
      <c r="S45" s="217"/>
      <c r="T45" s="217"/>
      <c r="U45" s="217"/>
      <c r="V45" s="217"/>
      <c r="W45" s="217"/>
    </row>
    <row r="46" spans="1:23" ht="14.1" customHeight="1" x14ac:dyDescent="0.2">
      <c r="A46" s="94" t="s">
        <v>565</v>
      </c>
      <c r="B46" s="94" t="s">
        <v>566</v>
      </c>
      <c r="C46" s="23"/>
      <c r="D46" s="217">
        <v>21355.891395075436</v>
      </c>
      <c r="E46" s="217">
        <v>7161.2490928370626</v>
      </c>
      <c r="F46" s="217">
        <v>1229.7353393268181</v>
      </c>
      <c r="G46" s="217">
        <v>1754.488475862757</v>
      </c>
      <c r="H46" s="217">
        <v>3770.6138656027401</v>
      </c>
      <c r="I46" s="217">
        <v>2143.2390073779329</v>
      </c>
      <c r="J46" s="217">
        <v>1425.2067933053713</v>
      </c>
      <c r="K46" s="217">
        <v>2521.0338446327742</v>
      </c>
      <c r="L46" s="217">
        <v>794.68438694730594</v>
      </c>
      <c r="M46" s="217">
        <v>555.64058918269325</v>
      </c>
      <c r="N46" s="217"/>
      <c r="O46" s="217"/>
      <c r="P46" s="217"/>
      <c r="Q46" s="217"/>
      <c r="R46" s="217"/>
      <c r="S46" s="217"/>
      <c r="T46" s="217"/>
      <c r="U46" s="217"/>
      <c r="V46" s="217"/>
      <c r="W46" s="217"/>
    </row>
    <row r="47" spans="1:23" ht="14.1" customHeight="1" x14ac:dyDescent="0.2">
      <c r="A47" s="94" t="s">
        <v>567</v>
      </c>
      <c r="B47" s="94" t="s">
        <v>989</v>
      </c>
      <c r="C47" s="23"/>
      <c r="D47" s="217">
        <v>1438.5612418396863</v>
      </c>
      <c r="E47" s="217">
        <v>420.97595731372627</v>
      </c>
      <c r="F47" s="217">
        <v>86.706343265370506</v>
      </c>
      <c r="G47" s="217">
        <v>59.565163536357616</v>
      </c>
      <c r="H47" s="217">
        <v>314.69046257315887</v>
      </c>
      <c r="I47" s="217">
        <v>150.39721082832034</v>
      </c>
      <c r="J47" s="217">
        <v>105.54321663920189</v>
      </c>
      <c r="K47" s="217">
        <v>206.8838401195222</v>
      </c>
      <c r="L47" s="217">
        <v>57.956077303295501</v>
      </c>
      <c r="M47" s="217">
        <v>35.842970260733416</v>
      </c>
      <c r="N47" s="217"/>
      <c r="O47" s="217"/>
      <c r="P47" s="217"/>
      <c r="Q47" s="217"/>
      <c r="R47" s="217"/>
      <c r="S47" s="217"/>
      <c r="T47" s="217"/>
      <c r="U47" s="217"/>
      <c r="V47" s="217"/>
      <c r="W47" s="217"/>
    </row>
    <row r="48" spans="1:23" ht="14.1" customHeight="1" x14ac:dyDescent="0.2">
      <c r="A48" s="94" t="s">
        <v>568</v>
      </c>
      <c r="B48" s="94" t="s">
        <v>569</v>
      </c>
      <c r="C48" s="23"/>
      <c r="D48" s="217">
        <v>4438.448572179771</v>
      </c>
      <c r="E48" s="217">
        <v>1294.7161601563691</v>
      </c>
      <c r="F48" s="217">
        <v>163.69441763717725</v>
      </c>
      <c r="G48" s="217">
        <v>277.79780493812899</v>
      </c>
      <c r="H48" s="217">
        <v>801.61499608408155</v>
      </c>
      <c r="I48" s="217">
        <v>454.46469111606842</v>
      </c>
      <c r="J48" s="217">
        <v>330.11554564910671</v>
      </c>
      <c r="K48" s="217">
        <v>676.18633247036712</v>
      </c>
      <c r="L48" s="217">
        <v>293.23209632164821</v>
      </c>
      <c r="M48" s="217">
        <v>146.62652780682055</v>
      </c>
      <c r="N48" s="217"/>
      <c r="O48" s="217"/>
      <c r="P48" s="217"/>
      <c r="Q48" s="217"/>
      <c r="R48" s="217"/>
      <c r="S48" s="217"/>
      <c r="T48" s="217"/>
      <c r="U48" s="217"/>
      <c r="V48" s="217"/>
      <c r="W48" s="217"/>
    </row>
    <row r="49" spans="1:23" ht="14.1" customHeight="1" x14ac:dyDescent="0.2">
      <c r="A49" s="94" t="s">
        <v>570</v>
      </c>
      <c r="B49" s="94" t="s">
        <v>990</v>
      </c>
      <c r="C49" s="23"/>
      <c r="D49" s="217">
        <v>9162.4240182970898</v>
      </c>
      <c r="E49" s="217">
        <v>2222.1745966071726</v>
      </c>
      <c r="F49" s="217">
        <v>332.99815829778595</v>
      </c>
      <c r="G49" s="217">
        <v>608.30879926987234</v>
      </c>
      <c r="H49" s="217">
        <v>1908.8304142588324</v>
      </c>
      <c r="I49" s="217">
        <v>1308.085405979946</v>
      </c>
      <c r="J49" s="217">
        <v>824.10171202597019</v>
      </c>
      <c r="K49" s="217">
        <v>1307.871751031078</v>
      </c>
      <c r="L49" s="217">
        <v>494.73725301086739</v>
      </c>
      <c r="M49" s="217">
        <v>155.31592781552976</v>
      </c>
      <c r="N49" s="217"/>
      <c r="O49" s="217"/>
      <c r="P49" s="217"/>
      <c r="Q49" s="217"/>
      <c r="R49" s="217"/>
      <c r="S49" s="217"/>
      <c r="T49" s="217"/>
      <c r="U49" s="217"/>
      <c r="V49" s="217"/>
      <c r="W49" s="217"/>
    </row>
    <row r="50" spans="1:23" s="206" customFormat="1" ht="14.1" customHeight="1" x14ac:dyDescent="0.2">
      <c r="A50" s="93" t="s">
        <v>571</v>
      </c>
      <c r="B50" s="93" t="s">
        <v>599</v>
      </c>
      <c r="C50" s="31"/>
      <c r="D50" s="219">
        <v>23057.793957508973</v>
      </c>
      <c r="E50" s="219">
        <v>6749.1405017266279</v>
      </c>
      <c r="F50" s="219">
        <v>719.80508587656664</v>
      </c>
      <c r="G50" s="219">
        <v>1367.5920070383552</v>
      </c>
      <c r="H50" s="219">
        <v>4132.4177053495032</v>
      </c>
      <c r="I50" s="219">
        <v>2575.7719619457589</v>
      </c>
      <c r="J50" s="219">
        <v>1902.6089893574897</v>
      </c>
      <c r="K50" s="219">
        <v>3712.6183567858711</v>
      </c>
      <c r="L50" s="219">
        <v>1220.5044939870538</v>
      </c>
      <c r="M50" s="219">
        <v>677.33485544185316</v>
      </c>
      <c r="N50" s="219"/>
      <c r="O50" s="219"/>
      <c r="P50" s="219"/>
      <c r="Q50" s="219"/>
      <c r="R50" s="219"/>
      <c r="S50" s="219"/>
      <c r="T50" s="219"/>
      <c r="U50" s="219"/>
      <c r="V50" s="219"/>
      <c r="W50" s="219"/>
    </row>
    <row r="51" spans="1:23" ht="14.1" customHeight="1" x14ac:dyDescent="0.2">
      <c r="A51" s="94" t="s">
        <v>572</v>
      </c>
      <c r="B51" s="94" t="s">
        <v>573</v>
      </c>
      <c r="C51" s="23"/>
      <c r="D51" s="217">
        <v>11174.950047416934</v>
      </c>
      <c r="E51" s="217">
        <v>3508.3809548346653</v>
      </c>
      <c r="F51" s="217">
        <v>431.03498896408382</v>
      </c>
      <c r="G51" s="217">
        <v>814.91224262222545</v>
      </c>
      <c r="H51" s="217">
        <v>2301.6492127612573</v>
      </c>
      <c r="I51" s="217">
        <v>1215.8651932340999</v>
      </c>
      <c r="J51" s="217">
        <v>881.0732148861897</v>
      </c>
      <c r="K51" s="217">
        <v>1387.0652421077664</v>
      </c>
      <c r="L51" s="217">
        <v>444.77320103039028</v>
      </c>
      <c r="M51" s="217">
        <v>190.19579697620506</v>
      </c>
      <c r="N51" s="217"/>
      <c r="O51" s="217"/>
      <c r="P51" s="217"/>
      <c r="Q51" s="217"/>
      <c r="R51" s="217"/>
      <c r="S51" s="217"/>
      <c r="T51" s="217"/>
      <c r="U51" s="217"/>
      <c r="V51" s="217"/>
      <c r="W51" s="217"/>
    </row>
    <row r="52" spans="1:23" ht="14.1" customHeight="1" x14ac:dyDescent="0.2">
      <c r="A52" s="94" t="s">
        <v>574</v>
      </c>
      <c r="B52" s="94" t="s">
        <v>575</v>
      </c>
      <c r="C52" s="23"/>
      <c r="D52" s="217">
        <v>869.93259929459828</v>
      </c>
      <c r="E52" s="217">
        <v>223.29284640680521</v>
      </c>
      <c r="F52" s="217">
        <v>47.969317820101878</v>
      </c>
      <c r="G52" s="217">
        <v>64.583149265192674</v>
      </c>
      <c r="H52" s="217">
        <v>215.79869574757498</v>
      </c>
      <c r="I52" s="217">
        <v>67.074247315195024</v>
      </c>
      <c r="J52" s="217">
        <v>71.869357745293684</v>
      </c>
      <c r="K52" s="217">
        <v>131.69519721848565</v>
      </c>
      <c r="L52" s="217">
        <v>35.643727169888642</v>
      </c>
      <c r="M52" s="217">
        <v>12.006060606060606</v>
      </c>
      <c r="N52" s="217"/>
      <c r="O52" s="217"/>
      <c r="P52" s="217"/>
      <c r="Q52" s="217"/>
      <c r="R52" s="217"/>
      <c r="S52" s="217"/>
      <c r="T52" s="217"/>
      <c r="U52" s="217"/>
      <c r="V52" s="217"/>
      <c r="W52" s="217"/>
    </row>
    <row r="53" spans="1:23" ht="14.1" customHeight="1" x14ac:dyDescent="0.2">
      <c r="A53" s="94" t="s">
        <v>576</v>
      </c>
      <c r="B53" s="94" t="s">
        <v>577</v>
      </c>
      <c r="C53" s="23"/>
      <c r="D53" s="217">
        <v>11012.911310797628</v>
      </c>
      <c r="E53" s="217">
        <v>3017.4667004851476</v>
      </c>
      <c r="F53" s="217">
        <v>240.80077909238065</v>
      </c>
      <c r="G53" s="217">
        <v>488.09661515093711</v>
      </c>
      <c r="H53" s="217">
        <v>1614.9697968406745</v>
      </c>
      <c r="I53" s="217">
        <v>1292.8325213964654</v>
      </c>
      <c r="J53" s="217">
        <v>949.66641672601224</v>
      </c>
      <c r="K53" s="217">
        <v>2193.8579174596239</v>
      </c>
      <c r="L53" s="217">
        <v>740.08756578677401</v>
      </c>
      <c r="M53" s="217">
        <v>475.13299785958714</v>
      </c>
      <c r="N53" s="217"/>
      <c r="O53" s="217"/>
      <c r="P53" s="217"/>
      <c r="Q53" s="217"/>
      <c r="R53" s="217"/>
      <c r="S53" s="217"/>
      <c r="T53" s="217"/>
      <c r="U53" s="217"/>
      <c r="V53" s="217"/>
      <c r="W53" s="217"/>
    </row>
    <row r="54" spans="1:23" s="206" customFormat="1" ht="14.1" customHeight="1" x14ac:dyDescent="0.2">
      <c r="A54" s="93" t="s">
        <v>578</v>
      </c>
      <c r="B54" s="93" t="s">
        <v>579</v>
      </c>
      <c r="C54" s="31"/>
      <c r="D54" s="219">
        <v>26595.749889998388</v>
      </c>
      <c r="E54" s="219">
        <v>7651.48268106451</v>
      </c>
      <c r="F54" s="219">
        <v>785.65438274218548</v>
      </c>
      <c r="G54" s="219">
        <v>1558.0136064587878</v>
      </c>
      <c r="H54" s="219">
        <v>5020.2095384758868</v>
      </c>
      <c r="I54" s="219">
        <v>3085.00433328799</v>
      </c>
      <c r="J54" s="219">
        <v>2356.2623111549256</v>
      </c>
      <c r="K54" s="219">
        <v>4080.8170509522647</v>
      </c>
      <c r="L54" s="219">
        <v>1314.6331083910507</v>
      </c>
      <c r="M54" s="219">
        <v>743.67287747096987</v>
      </c>
      <c r="N54" s="219"/>
      <c r="O54" s="219"/>
      <c r="P54" s="219"/>
      <c r="Q54" s="219"/>
      <c r="R54" s="219"/>
      <c r="S54" s="219"/>
      <c r="T54" s="219"/>
      <c r="U54" s="219"/>
      <c r="V54" s="219"/>
      <c r="W54" s="219"/>
    </row>
    <row r="55" spans="1:23" ht="14.1" customHeight="1" x14ac:dyDescent="0.2">
      <c r="A55" s="94" t="s">
        <v>580</v>
      </c>
      <c r="B55" s="94" t="s">
        <v>581</v>
      </c>
      <c r="C55" s="23"/>
      <c r="D55" s="217">
        <v>7459.2188826000147</v>
      </c>
      <c r="E55" s="217">
        <v>2268.1867455325896</v>
      </c>
      <c r="F55" s="217">
        <v>173.78373756422667</v>
      </c>
      <c r="G55" s="217">
        <v>414.43757484660136</v>
      </c>
      <c r="H55" s="217">
        <v>1229.3600099838156</v>
      </c>
      <c r="I55" s="217">
        <v>772.15515277764769</v>
      </c>
      <c r="J55" s="217">
        <v>705.58764185384177</v>
      </c>
      <c r="K55" s="217">
        <v>1196.3089942357515</v>
      </c>
      <c r="L55" s="217">
        <v>411.73109135599725</v>
      </c>
      <c r="M55" s="217">
        <v>287.66793444954288</v>
      </c>
      <c r="N55" s="217"/>
      <c r="O55" s="217"/>
      <c r="P55" s="217"/>
      <c r="Q55" s="217"/>
      <c r="R55" s="217"/>
      <c r="S55" s="217"/>
      <c r="T55" s="217"/>
      <c r="U55" s="217"/>
      <c r="V55" s="217"/>
      <c r="W55" s="217"/>
    </row>
    <row r="56" spans="1:23" ht="14.1" customHeight="1" x14ac:dyDescent="0.2">
      <c r="A56" s="94" t="s">
        <v>582</v>
      </c>
      <c r="B56" s="94" t="s">
        <v>600</v>
      </c>
      <c r="C56" s="23"/>
      <c r="D56" s="217">
        <v>508.30317749574266</v>
      </c>
      <c r="E56" s="217">
        <v>127.35164842560189</v>
      </c>
      <c r="F56" s="217">
        <v>27.299193207872008</v>
      </c>
      <c r="G56" s="217">
        <v>9.0796645702306087</v>
      </c>
      <c r="H56" s="217">
        <v>121.42897777609167</v>
      </c>
      <c r="I56" s="217">
        <v>61.349918400215955</v>
      </c>
      <c r="J56" s="217">
        <v>39.193067045723524</v>
      </c>
      <c r="K56" s="217">
        <v>82.214921251104585</v>
      </c>
      <c r="L56" s="217">
        <v>33.791192224307586</v>
      </c>
      <c r="M56" s="217">
        <v>6.5945945945945947</v>
      </c>
      <c r="N56" s="217"/>
      <c r="O56" s="217"/>
      <c r="P56" s="217"/>
      <c r="Q56" s="217"/>
      <c r="R56" s="217"/>
      <c r="S56" s="217"/>
      <c r="T56" s="217"/>
      <c r="U56" s="217"/>
      <c r="V56" s="217"/>
      <c r="W56" s="217"/>
    </row>
    <row r="57" spans="1:23" ht="14.1" customHeight="1" x14ac:dyDescent="0.2">
      <c r="A57" s="94" t="s">
        <v>583</v>
      </c>
      <c r="B57" s="94" t="s">
        <v>975</v>
      </c>
      <c r="C57" s="23"/>
      <c r="D57" s="217">
        <v>10917.153554868717</v>
      </c>
      <c r="E57" s="217">
        <v>3040.926455248984</v>
      </c>
      <c r="F57" s="217">
        <v>386.03256871615338</v>
      </c>
      <c r="G57" s="217">
        <v>739.56088615759597</v>
      </c>
      <c r="H57" s="217">
        <v>2125.2490931627435</v>
      </c>
      <c r="I57" s="217">
        <v>1301.2672986867751</v>
      </c>
      <c r="J57" s="217">
        <v>987.49243632612433</v>
      </c>
      <c r="K57" s="217">
        <v>1557.634220540197</v>
      </c>
      <c r="L57" s="217">
        <v>539.36083355230062</v>
      </c>
      <c r="M57" s="217">
        <v>239.62976247781833</v>
      </c>
      <c r="N57" s="217"/>
      <c r="O57" s="217"/>
      <c r="P57" s="217"/>
      <c r="Q57" s="217"/>
      <c r="R57" s="217"/>
      <c r="S57" s="217"/>
      <c r="T57" s="217"/>
      <c r="U57" s="217"/>
      <c r="V57" s="217"/>
      <c r="W57" s="217"/>
    </row>
    <row r="58" spans="1:23" ht="14.1" customHeight="1" x14ac:dyDescent="0.2">
      <c r="A58" s="94" t="s">
        <v>584</v>
      </c>
      <c r="B58" s="94" t="s">
        <v>585</v>
      </c>
      <c r="C58" s="23"/>
      <c r="D58" s="217">
        <v>2344.5232628076496</v>
      </c>
      <c r="E58" s="217">
        <v>699.71118107742973</v>
      </c>
      <c r="F58" s="217">
        <v>67.162026718289979</v>
      </c>
      <c r="G58" s="217">
        <v>97.288141929777197</v>
      </c>
      <c r="H58" s="217">
        <v>588.83629825509581</v>
      </c>
      <c r="I58" s="217">
        <v>339.72828944338909</v>
      </c>
      <c r="J58" s="217">
        <v>193.968495243539</v>
      </c>
      <c r="K58" s="217">
        <v>248.96424155891918</v>
      </c>
      <c r="L58" s="217">
        <v>80.893304009918324</v>
      </c>
      <c r="M58" s="217">
        <v>27.971284571284574</v>
      </c>
      <c r="N58" s="217"/>
      <c r="O58" s="217"/>
      <c r="P58" s="217"/>
      <c r="Q58" s="217"/>
      <c r="R58" s="217"/>
      <c r="S58" s="217"/>
      <c r="T58" s="217"/>
      <c r="U58" s="217"/>
      <c r="V58" s="217"/>
      <c r="W58" s="217"/>
    </row>
    <row r="59" spans="1:23" ht="14.1" customHeight="1" x14ac:dyDescent="0.2">
      <c r="A59" s="94" t="s">
        <v>586</v>
      </c>
      <c r="B59" s="94" t="s">
        <v>601</v>
      </c>
      <c r="C59" s="23"/>
      <c r="D59" s="217">
        <v>115.35559084004878</v>
      </c>
      <c r="E59" s="217">
        <v>35.38715162580408</v>
      </c>
      <c r="F59" s="217">
        <v>0</v>
      </c>
      <c r="G59" s="217">
        <v>0</v>
      </c>
      <c r="H59" s="217">
        <v>16.501931913116124</v>
      </c>
      <c r="I59" s="217">
        <v>10.817777777777778</v>
      </c>
      <c r="J59" s="217">
        <v>12.650406504065041</v>
      </c>
      <c r="K59" s="217">
        <v>25.213643930258833</v>
      </c>
      <c r="L59" s="217">
        <v>8.2608695652173907</v>
      </c>
      <c r="M59" s="217">
        <v>6.5238095238095237</v>
      </c>
      <c r="N59" s="217"/>
      <c r="O59" s="217"/>
      <c r="P59" s="217"/>
      <c r="Q59" s="217"/>
      <c r="R59" s="217"/>
      <c r="S59" s="217"/>
      <c r="T59" s="217"/>
      <c r="U59" s="217"/>
      <c r="V59" s="217"/>
      <c r="W59" s="217"/>
    </row>
    <row r="60" spans="1:23" ht="14.1" customHeight="1" x14ac:dyDescent="0.2">
      <c r="A60" s="94" t="s">
        <v>587</v>
      </c>
      <c r="B60" s="94" t="s">
        <v>588</v>
      </c>
      <c r="C60" s="23"/>
      <c r="D60" s="217">
        <v>5251.1954213864492</v>
      </c>
      <c r="E60" s="217">
        <v>1479.9194991540735</v>
      </c>
      <c r="F60" s="217">
        <v>131.37685653564418</v>
      </c>
      <c r="G60" s="217">
        <v>297.64733895458312</v>
      </c>
      <c r="H60" s="217">
        <v>938.83322738503864</v>
      </c>
      <c r="I60" s="217">
        <v>599.68589620218995</v>
      </c>
      <c r="J60" s="217">
        <v>417.37026418163776</v>
      </c>
      <c r="K60" s="217">
        <v>970.48102943604317</v>
      </c>
      <c r="L60" s="217">
        <v>240.59581768330892</v>
      </c>
      <c r="M60" s="217">
        <v>175.28549185392018</v>
      </c>
      <c r="N60" s="217"/>
      <c r="O60" s="217"/>
      <c r="P60" s="217"/>
      <c r="Q60" s="217"/>
      <c r="R60" s="217"/>
      <c r="S60" s="217"/>
      <c r="T60" s="217"/>
      <c r="U60" s="217"/>
      <c r="V60" s="217"/>
      <c r="W60" s="217"/>
    </row>
    <row r="61" spans="1:23" s="206" customFormat="1" ht="14.1" customHeight="1" x14ac:dyDescent="0.2">
      <c r="A61" s="92" t="s">
        <v>605</v>
      </c>
      <c r="B61" s="93"/>
      <c r="C61" s="31"/>
      <c r="D61" s="219">
        <v>20749.216029587296</v>
      </c>
      <c r="E61" s="219">
        <v>6647.6311666013162</v>
      </c>
      <c r="F61" s="219">
        <v>708.41585313646442</v>
      </c>
      <c r="G61" s="219">
        <v>1136.5100518507477</v>
      </c>
      <c r="H61" s="219">
        <v>3634.3307837250741</v>
      </c>
      <c r="I61" s="219">
        <v>2303.812591753881</v>
      </c>
      <c r="J61" s="219">
        <v>1742.1665229677797</v>
      </c>
      <c r="K61" s="219">
        <v>3005.3983051923287</v>
      </c>
      <c r="L61" s="219">
        <v>1012.1617468261189</v>
      </c>
      <c r="M61" s="219">
        <v>558.78900753362041</v>
      </c>
      <c r="N61" s="219"/>
      <c r="O61" s="219"/>
      <c r="P61" s="219"/>
      <c r="Q61" s="219"/>
      <c r="R61" s="219"/>
      <c r="S61" s="219"/>
      <c r="T61" s="219"/>
      <c r="U61" s="219"/>
      <c r="V61" s="219"/>
      <c r="W61" s="219"/>
    </row>
    <row r="62" spans="1:23" x14ac:dyDescent="0.2">
      <c r="A62" s="108"/>
      <c r="B62" s="108"/>
      <c r="C62" s="108"/>
      <c r="D62" s="108"/>
      <c r="E62" s="108"/>
      <c r="F62" s="108"/>
      <c r="G62" s="108"/>
      <c r="H62" s="108"/>
      <c r="I62" s="108"/>
      <c r="J62" s="108"/>
      <c r="K62" s="108"/>
      <c r="L62" s="108"/>
      <c r="M62" s="108"/>
    </row>
  </sheetData>
  <customSheetViews>
    <customSheetView guid="{09C079DF-E626-4084-A2F6-C76BFDAA1A4F}" showGridLines="0" topLeftCell="C4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8:B8"/>
    <mergeCell ref="A5:M5"/>
  </mergeCells>
  <printOptions horizontalCentered="1" verticalCentered="1"/>
  <pageMargins left="0.19685039370078741" right="0.19685039370078741" top="0.59055118110236227" bottom="0.59055118110236227" header="0" footer="0"/>
  <pageSetup paperSize="9" scale="63" orientation="landscape" r:id="rId2"/>
  <headerFooter alignWithMargins="0"/>
  <ignoredErrors>
    <ignoredError sqref="A12:A60" numberStoredAsText="1"/>
  </ignoredErrors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77">
    <tabColor theme="2" tint="-0.749992370372631"/>
    <pageSetUpPr fitToPage="1"/>
  </sheetPr>
  <dimension ref="A1:AW62"/>
  <sheetViews>
    <sheetView showGridLines="0" topLeftCell="A22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4" style="5" customWidth="1"/>
    <col min="2" max="2" width="44.7109375" style="5" customWidth="1"/>
    <col min="3" max="3" width="0.5703125" style="5" customWidth="1"/>
    <col min="4" max="4" width="9.42578125" style="5" customWidth="1"/>
    <col min="5" max="13" width="7.7109375" style="5" customWidth="1"/>
    <col min="14" max="20" width="9.140625" style="21"/>
    <col min="21" max="21" width="7.42578125" style="21" customWidth="1"/>
    <col min="22" max="16384" width="9.140625" style="21"/>
  </cols>
  <sheetData>
    <row r="1" spans="1:49" s="23" customFormat="1" ht="11.1" customHeight="1" x14ac:dyDescent="0.2">
      <c r="B1" s="6"/>
      <c r="C1" s="6"/>
      <c r="M1" s="34" t="s">
        <v>367</v>
      </c>
    </row>
    <row r="2" spans="1:49" s="5" customFormat="1" ht="11.1" customHeight="1" x14ac:dyDescent="0.2"/>
    <row r="3" spans="1:49" s="6" customFormat="1" ht="12" customHeight="1" x14ac:dyDescent="0.2">
      <c r="A3" s="47" t="s">
        <v>305</v>
      </c>
    </row>
    <row r="4" spans="1:49" s="6" customFormat="1" ht="11.1" customHeight="1" x14ac:dyDescent="0.2">
      <c r="A4" s="48"/>
    </row>
    <row r="5" spans="1:49" s="5" customFormat="1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</row>
    <row r="6" spans="1:49" s="5" customFormat="1" ht="11.1" customHeight="1" x14ac:dyDescent="0.2">
      <c r="A6" s="33" t="s">
        <v>59</v>
      </c>
      <c r="B6" s="46"/>
      <c r="C6" s="54"/>
      <c r="K6" s="9"/>
      <c r="L6" s="9"/>
    </row>
    <row r="7" spans="1:49" s="5" customFormat="1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</row>
    <row r="8" spans="1:49" s="5" customFormat="1" ht="37.5" customHeight="1" x14ac:dyDescent="0.2">
      <c r="A8" s="246" t="s">
        <v>514</v>
      </c>
      <c r="B8" s="246"/>
      <c r="C8" s="49"/>
      <c r="D8" s="57" t="s">
        <v>1</v>
      </c>
      <c r="E8" s="185" t="s">
        <v>58</v>
      </c>
      <c r="F8" s="185" t="s">
        <v>130</v>
      </c>
      <c r="G8" s="185" t="s">
        <v>131</v>
      </c>
      <c r="H8" s="185" t="s">
        <v>132</v>
      </c>
      <c r="I8" s="185" t="s">
        <v>133</v>
      </c>
      <c r="J8" s="185" t="s">
        <v>134</v>
      </c>
      <c r="K8" s="185" t="s">
        <v>159</v>
      </c>
      <c r="L8" s="185" t="s">
        <v>160</v>
      </c>
      <c r="M8" s="58" t="s">
        <v>161</v>
      </c>
    </row>
    <row r="9" spans="1:49" s="5" customFormat="1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</row>
    <row r="10" spans="1:49" s="5" customFormat="1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</row>
    <row r="11" spans="1:49" s="5" customFormat="1" ht="14.1" customHeight="1" x14ac:dyDescent="0.2">
      <c r="A11" s="51"/>
      <c r="B11" s="44" t="s">
        <v>9</v>
      </c>
      <c r="C11" s="44"/>
      <c r="D11" s="217">
        <v>193216.00000000579</v>
      </c>
      <c r="E11" s="217">
        <v>62463.999999997948</v>
      </c>
      <c r="F11" s="217">
        <v>6802.0000000000646</v>
      </c>
      <c r="G11" s="217">
        <v>11372.999999999998</v>
      </c>
      <c r="H11" s="217">
        <v>33762.99999999968</v>
      </c>
      <c r="I11" s="217">
        <v>21485.999999999949</v>
      </c>
      <c r="J11" s="217">
        <v>15275.000000000273</v>
      </c>
      <c r="K11" s="217">
        <v>28228.999999998457</v>
      </c>
      <c r="L11" s="217">
        <v>9062.0000000000255</v>
      </c>
      <c r="M11" s="217">
        <v>4761.9999999999982</v>
      </c>
      <c r="N11" s="217"/>
      <c r="O11" s="217"/>
      <c r="P11" s="217"/>
      <c r="Q11" s="217"/>
      <c r="R11" s="217"/>
      <c r="S11" s="217"/>
      <c r="T11" s="217"/>
      <c r="U11" s="217"/>
      <c r="V11" s="217"/>
      <c r="W11" s="218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</row>
    <row r="12" spans="1:49" s="31" customFormat="1" ht="14.1" customHeight="1" x14ac:dyDescent="0.2">
      <c r="A12" s="93" t="s">
        <v>517</v>
      </c>
      <c r="B12" s="93" t="s">
        <v>984</v>
      </c>
      <c r="C12" s="44"/>
      <c r="D12" s="219">
        <v>5448.6862210410045</v>
      </c>
      <c r="E12" s="219">
        <v>1765.7232273787483</v>
      </c>
      <c r="F12" s="219">
        <v>153.91485630910384</v>
      </c>
      <c r="G12" s="219">
        <v>150.13129243029229</v>
      </c>
      <c r="H12" s="219">
        <v>756.14432209352117</v>
      </c>
      <c r="I12" s="219">
        <v>543.6976698627426</v>
      </c>
      <c r="J12" s="219">
        <v>538.81079987732755</v>
      </c>
      <c r="K12" s="219">
        <v>1122.0985813686532</v>
      </c>
      <c r="L12" s="219">
        <v>281.77449899724905</v>
      </c>
      <c r="M12" s="219">
        <v>136.39097272335454</v>
      </c>
      <c r="N12" s="219"/>
      <c r="O12" s="219"/>
      <c r="P12" s="219"/>
      <c r="Q12" s="219"/>
      <c r="R12" s="219"/>
      <c r="S12" s="219"/>
      <c r="T12" s="219"/>
      <c r="U12" s="219"/>
      <c r="V12" s="219"/>
      <c r="W12" s="220"/>
    </row>
    <row r="13" spans="1:49" s="23" customFormat="1" ht="14.1" customHeight="1" x14ac:dyDescent="0.2">
      <c r="A13" s="94" t="s">
        <v>518</v>
      </c>
      <c r="B13" s="94" t="s">
        <v>985</v>
      </c>
      <c r="C13" s="34"/>
      <c r="D13" s="217">
        <v>38.909236929225472</v>
      </c>
      <c r="E13" s="217">
        <v>33.133117526240397</v>
      </c>
      <c r="F13" s="217">
        <v>0</v>
      </c>
      <c r="G13" s="217">
        <v>0</v>
      </c>
      <c r="H13" s="217">
        <v>5.7761194029850742</v>
      </c>
      <c r="I13" s="217">
        <v>0</v>
      </c>
      <c r="J13" s="217">
        <v>0</v>
      </c>
      <c r="K13" s="217">
        <v>0</v>
      </c>
      <c r="L13" s="217">
        <v>0</v>
      </c>
      <c r="M13" s="217">
        <v>0</v>
      </c>
      <c r="N13" s="217"/>
      <c r="O13" s="217"/>
      <c r="P13" s="217"/>
      <c r="Q13" s="217"/>
      <c r="R13" s="217"/>
      <c r="S13" s="217"/>
      <c r="T13" s="217"/>
      <c r="U13" s="217"/>
      <c r="V13" s="217"/>
      <c r="W13" s="218"/>
    </row>
    <row r="14" spans="1:49" s="23" customFormat="1" ht="14.1" customHeight="1" x14ac:dyDescent="0.2">
      <c r="A14" s="94" t="s">
        <v>519</v>
      </c>
      <c r="B14" s="94" t="s">
        <v>520</v>
      </c>
      <c r="C14" s="34"/>
      <c r="D14" s="217">
        <v>197.14961664827518</v>
      </c>
      <c r="E14" s="217">
        <v>108.8450237630704</v>
      </c>
      <c r="F14" s="217">
        <v>12.571428571428573</v>
      </c>
      <c r="G14" s="217">
        <v>0</v>
      </c>
      <c r="H14" s="217">
        <v>0</v>
      </c>
      <c r="I14" s="217">
        <v>16.195211786372006</v>
      </c>
      <c r="J14" s="217">
        <v>5.2727272727272725</v>
      </c>
      <c r="K14" s="217">
        <v>43.287622524896172</v>
      </c>
      <c r="L14" s="217">
        <v>10.977602729780745</v>
      </c>
      <c r="M14" s="217">
        <v>0</v>
      </c>
      <c r="N14" s="217"/>
      <c r="O14" s="217"/>
      <c r="P14" s="217"/>
      <c r="Q14" s="217"/>
      <c r="R14" s="217"/>
      <c r="S14" s="217"/>
      <c r="T14" s="217"/>
      <c r="U14" s="217"/>
      <c r="V14" s="217"/>
      <c r="W14" s="218"/>
    </row>
    <row r="15" spans="1:49" s="23" customFormat="1" ht="14.1" customHeight="1" x14ac:dyDescent="0.2">
      <c r="A15" s="94" t="s">
        <v>521</v>
      </c>
      <c r="B15" s="94" t="s">
        <v>522</v>
      </c>
      <c r="C15" s="34"/>
      <c r="D15" s="217">
        <v>2592.3427935083696</v>
      </c>
      <c r="E15" s="217">
        <v>779.94146934785022</v>
      </c>
      <c r="F15" s="217">
        <v>52.073759451253359</v>
      </c>
      <c r="G15" s="217">
        <v>81.289804923853097</v>
      </c>
      <c r="H15" s="217">
        <v>414.26323721244648</v>
      </c>
      <c r="I15" s="217">
        <v>251.49531111695109</v>
      </c>
      <c r="J15" s="217">
        <v>251.24654908453442</v>
      </c>
      <c r="K15" s="217">
        <v>574.47336278546868</v>
      </c>
      <c r="L15" s="217">
        <v>117.5463247056619</v>
      </c>
      <c r="M15" s="217">
        <v>70.01297488034777</v>
      </c>
      <c r="N15" s="217"/>
      <c r="O15" s="217"/>
      <c r="P15" s="217"/>
      <c r="Q15" s="217"/>
      <c r="R15" s="217"/>
      <c r="S15" s="217"/>
      <c r="T15" s="217"/>
      <c r="U15" s="217"/>
      <c r="V15" s="217"/>
      <c r="W15" s="218"/>
    </row>
    <row r="16" spans="1:49" s="23" customFormat="1" ht="14.1" customHeight="1" x14ac:dyDescent="0.2">
      <c r="A16" s="94" t="s">
        <v>523</v>
      </c>
      <c r="B16" s="94" t="s">
        <v>589</v>
      </c>
      <c r="C16" s="34"/>
      <c r="D16" s="217">
        <v>2620.2845739551262</v>
      </c>
      <c r="E16" s="217">
        <v>843.80361674158598</v>
      </c>
      <c r="F16" s="217">
        <v>89.269668286421876</v>
      </c>
      <c r="G16" s="217">
        <v>68.841487506439179</v>
      </c>
      <c r="H16" s="217">
        <v>336.10496547808918</v>
      </c>
      <c r="I16" s="217">
        <v>276.00714695941946</v>
      </c>
      <c r="J16" s="217">
        <v>282.29152352006594</v>
      </c>
      <c r="K16" s="217">
        <v>504.33759605828806</v>
      </c>
      <c r="L16" s="217">
        <v>153.2505715618064</v>
      </c>
      <c r="M16" s="217">
        <v>66.377997843006767</v>
      </c>
      <c r="N16" s="217"/>
      <c r="O16" s="217"/>
      <c r="P16" s="217"/>
      <c r="Q16" s="217"/>
      <c r="R16" s="217"/>
      <c r="S16" s="217"/>
      <c r="T16" s="217"/>
      <c r="U16" s="217"/>
      <c r="V16" s="217"/>
      <c r="W16" s="218"/>
    </row>
    <row r="17" spans="1:23" s="31" customFormat="1" ht="14.1" customHeight="1" x14ac:dyDescent="0.2">
      <c r="A17" s="93" t="s">
        <v>524</v>
      </c>
      <c r="B17" s="93" t="s">
        <v>525</v>
      </c>
      <c r="C17" s="44"/>
      <c r="D17" s="219">
        <v>7516.6980188371363</v>
      </c>
      <c r="E17" s="219">
        <v>4479.3867861608096</v>
      </c>
      <c r="F17" s="219">
        <v>193.1643253021526</v>
      </c>
      <c r="G17" s="219">
        <v>257.00070747469726</v>
      </c>
      <c r="H17" s="219">
        <v>712.88141792876672</v>
      </c>
      <c r="I17" s="219">
        <v>505.84388020857619</v>
      </c>
      <c r="J17" s="219">
        <v>364.43430764492609</v>
      </c>
      <c r="K17" s="219">
        <v>660.02970502544167</v>
      </c>
      <c r="L17" s="219">
        <v>262.99567098290487</v>
      </c>
      <c r="M17" s="219">
        <v>80.96121810885414</v>
      </c>
      <c r="N17" s="219"/>
      <c r="O17" s="219"/>
      <c r="P17" s="219"/>
      <c r="Q17" s="219"/>
      <c r="R17" s="219"/>
      <c r="S17" s="219"/>
      <c r="T17" s="219"/>
      <c r="U17" s="219"/>
      <c r="V17" s="219"/>
      <c r="W17" s="220"/>
    </row>
    <row r="18" spans="1:23" s="23" customFormat="1" ht="14.1" customHeight="1" x14ac:dyDescent="0.2">
      <c r="A18" s="94" t="s">
        <v>328</v>
      </c>
      <c r="B18" s="94" t="s">
        <v>590</v>
      </c>
      <c r="C18" s="34"/>
      <c r="D18" s="217">
        <v>935.50976792547181</v>
      </c>
      <c r="E18" s="217">
        <v>460.8981767807411</v>
      </c>
      <c r="F18" s="217">
        <v>30.033599059899636</v>
      </c>
      <c r="G18" s="217">
        <v>57.43110286111024</v>
      </c>
      <c r="H18" s="217">
        <v>161.77036995208715</v>
      </c>
      <c r="I18" s="217">
        <v>39.400667380347031</v>
      </c>
      <c r="J18" s="217">
        <v>61.208206566580486</v>
      </c>
      <c r="K18" s="217">
        <v>75.291826377059721</v>
      </c>
      <c r="L18" s="217">
        <v>37.770461804789505</v>
      </c>
      <c r="M18" s="217">
        <v>11.705357142857142</v>
      </c>
      <c r="N18" s="217"/>
      <c r="O18" s="217"/>
      <c r="P18" s="217"/>
      <c r="Q18" s="217"/>
      <c r="R18" s="217"/>
      <c r="S18" s="217"/>
      <c r="T18" s="217"/>
      <c r="U18" s="217"/>
      <c r="V18" s="217"/>
      <c r="W18" s="218"/>
    </row>
    <row r="19" spans="1:23" s="23" customFormat="1" ht="14.1" customHeight="1" x14ac:dyDescent="0.2">
      <c r="A19" s="94" t="s">
        <v>526</v>
      </c>
      <c r="B19" s="94" t="s">
        <v>527</v>
      </c>
      <c r="C19" s="34"/>
      <c r="D19" s="217">
        <v>3861.3953092776205</v>
      </c>
      <c r="E19" s="217">
        <v>2874.251142361215</v>
      </c>
      <c r="F19" s="217">
        <v>72.509813087661001</v>
      </c>
      <c r="G19" s="217">
        <v>86.948511029277029</v>
      </c>
      <c r="H19" s="217">
        <v>195.8913270693576</v>
      </c>
      <c r="I19" s="217">
        <v>166.0932096419134</v>
      </c>
      <c r="J19" s="217">
        <v>129.38347042229015</v>
      </c>
      <c r="K19" s="217">
        <v>229.47732570476657</v>
      </c>
      <c r="L19" s="217">
        <v>77.214661897791515</v>
      </c>
      <c r="M19" s="217">
        <v>29.625848063348062</v>
      </c>
      <c r="N19" s="217"/>
      <c r="O19" s="217"/>
      <c r="P19" s="217"/>
      <c r="Q19" s="217"/>
      <c r="R19" s="217"/>
      <c r="S19" s="217"/>
      <c r="T19" s="217"/>
      <c r="U19" s="217"/>
      <c r="V19" s="217"/>
      <c r="W19" s="218"/>
    </row>
    <row r="20" spans="1:23" s="23" customFormat="1" ht="14.1" customHeight="1" x14ac:dyDescent="0.2">
      <c r="A20" s="94" t="s">
        <v>528</v>
      </c>
      <c r="B20" s="94" t="s">
        <v>529</v>
      </c>
      <c r="C20" s="34"/>
      <c r="D20" s="217">
        <v>846.2605860318215</v>
      </c>
      <c r="E20" s="217">
        <v>382.04299953439244</v>
      </c>
      <c r="F20" s="217">
        <v>51.721525012714118</v>
      </c>
      <c r="G20" s="217">
        <v>38.908087078879511</v>
      </c>
      <c r="H20" s="217">
        <v>134.69301308975406</v>
      </c>
      <c r="I20" s="217">
        <v>73.893319234479449</v>
      </c>
      <c r="J20" s="217">
        <v>47.084647976880056</v>
      </c>
      <c r="K20" s="217">
        <v>75.791550905122975</v>
      </c>
      <c r="L20" s="217">
        <v>22.661813256096533</v>
      </c>
      <c r="M20" s="217">
        <v>19.463629943502823</v>
      </c>
      <c r="N20" s="217"/>
      <c r="O20" s="217"/>
      <c r="P20" s="217"/>
      <c r="Q20" s="217"/>
      <c r="R20" s="217"/>
      <c r="S20" s="217"/>
      <c r="T20" s="217"/>
      <c r="U20" s="217"/>
      <c r="V20" s="217"/>
      <c r="W20" s="218"/>
    </row>
    <row r="21" spans="1:23" s="23" customFormat="1" ht="14.1" customHeight="1" x14ac:dyDescent="0.2">
      <c r="A21" s="94" t="s">
        <v>530</v>
      </c>
      <c r="B21" s="94" t="s">
        <v>591</v>
      </c>
      <c r="C21" s="34"/>
      <c r="D21" s="217">
        <v>1217.4337241710118</v>
      </c>
      <c r="E21" s="217">
        <v>498.20805865573766</v>
      </c>
      <c r="F21" s="217">
        <v>27.869435435624549</v>
      </c>
      <c r="G21" s="217">
        <v>40.983524350661483</v>
      </c>
      <c r="H21" s="217">
        <v>133.86517076654297</v>
      </c>
      <c r="I21" s="217">
        <v>155.7552082018648</v>
      </c>
      <c r="J21" s="217">
        <v>105.48073834349603</v>
      </c>
      <c r="K21" s="217">
        <v>185.79856510586865</v>
      </c>
      <c r="L21" s="217">
        <v>58.267166667858582</v>
      </c>
      <c r="M21" s="217">
        <v>11.205856643356643</v>
      </c>
      <c r="N21" s="217"/>
      <c r="O21" s="217"/>
      <c r="P21" s="217"/>
      <c r="Q21" s="217"/>
      <c r="R21" s="217"/>
      <c r="S21" s="217"/>
      <c r="T21" s="217"/>
      <c r="U21" s="217"/>
      <c r="V21" s="217"/>
      <c r="W21" s="218"/>
    </row>
    <row r="22" spans="1:23" s="23" customFormat="1" ht="14.1" customHeight="1" x14ac:dyDescent="0.2">
      <c r="A22" s="94" t="s">
        <v>531</v>
      </c>
      <c r="B22" s="94" t="s">
        <v>532</v>
      </c>
      <c r="C22" s="34"/>
      <c r="D22" s="217">
        <v>81.094160215951661</v>
      </c>
      <c r="E22" s="217">
        <v>16.0933267817068</v>
      </c>
      <c r="F22" s="217">
        <v>0</v>
      </c>
      <c r="G22" s="217">
        <v>0</v>
      </c>
      <c r="H22" s="217">
        <v>10.037338573834925</v>
      </c>
      <c r="I22" s="217">
        <v>21.140878453038674</v>
      </c>
      <c r="J22" s="217">
        <v>5.1353846153846154</v>
      </c>
      <c r="K22" s="217">
        <v>22.84512652882875</v>
      </c>
      <c r="L22" s="217">
        <v>5.8421052631578947</v>
      </c>
      <c r="M22" s="217">
        <v>0</v>
      </c>
      <c r="N22" s="217"/>
      <c r="O22" s="217"/>
      <c r="P22" s="217"/>
      <c r="Q22" s="217"/>
      <c r="R22" s="217"/>
      <c r="S22" s="217"/>
      <c r="T22" s="217"/>
      <c r="U22" s="217"/>
      <c r="V22" s="217"/>
      <c r="W22" s="218"/>
    </row>
    <row r="23" spans="1:23" s="23" customFormat="1" ht="14.1" customHeight="1" x14ac:dyDescent="0.2">
      <c r="A23" s="94" t="s">
        <v>533</v>
      </c>
      <c r="B23" s="94" t="s">
        <v>534</v>
      </c>
      <c r="C23" s="34"/>
      <c r="D23" s="217">
        <v>575.00447121524246</v>
      </c>
      <c r="E23" s="217">
        <v>247.89308204700842</v>
      </c>
      <c r="F23" s="217">
        <v>11.029952706253283</v>
      </c>
      <c r="G23" s="217">
        <v>32.729482154769045</v>
      </c>
      <c r="H23" s="217">
        <v>76.62419847718958</v>
      </c>
      <c r="I23" s="217">
        <v>49.560597296932535</v>
      </c>
      <c r="J23" s="217">
        <v>16.141859720294654</v>
      </c>
      <c r="K23" s="217">
        <v>70.825310403794731</v>
      </c>
      <c r="L23" s="217">
        <v>61.239462093210911</v>
      </c>
      <c r="M23" s="217">
        <v>8.9605263157894726</v>
      </c>
      <c r="N23" s="217"/>
      <c r="O23" s="217"/>
      <c r="P23" s="217"/>
      <c r="Q23" s="217"/>
      <c r="R23" s="217"/>
      <c r="S23" s="217"/>
      <c r="T23" s="217"/>
      <c r="U23" s="217"/>
      <c r="V23" s="217"/>
      <c r="W23" s="218"/>
    </row>
    <row r="24" spans="1:23" s="31" customFormat="1" ht="14.1" customHeight="1" x14ac:dyDescent="0.2">
      <c r="A24" s="93" t="s">
        <v>535</v>
      </c>
      <c r="B24" s="93" t="s">
        <v>515</v>
      </c>
      <c r="C24" s="44"/>
      <c r="D24" s="219">
        <v>10351.09962646251</v>
      </c>
      <c r="E24" s="219">
        <v>4419.8852275678373</v>
      </c>
      <c r="F24" s="219">
        <v>295.77674055495322</v>
      </c>
      <c r="G24" s="219">
        <v>657.52835788589471</v>
      </c>
      <c r="H24" s="219">
        <v>1436.8934700870941</v>
      </c>
      <c r="I24" s="219">
        <v>940.82137580691028</v>
      </c>
      <c r="J24" s="219">
        <v>622.89544640469478</v>
      </c>
      <c r="K24" s="219">
        <v>1368.4713106560951</v>
      </c>
      <c r="L24" s="219">
        <v>403.34129315325634</v>
      </c>
      <c r="M24" s="219">
        <v>205.48640434575199</v>
      </c>
      <c r="N24" s="219"/>
      <c r="O24" s="219"/>
      <c r="P24" s="219"/>
      <c r="Q24" s="219"/>
      <c r="R24" s="219"/>
      <c r="S24" s="219"/>
      <c r="T24" s="219"/>
      <c r="U24" s="219"/>
      <c r="V24" s="219"/>
      <c r="W24" s="220"/>
    </row>
    <row r="25" spans="1:23" s="23" customFormat="1" ht="14.1" customHeight="1" x14ac:dyDescent="0.2">
      <c r="A25" s="94" t="s">
        <v>536</v>
      </c>
      <c r="B25" s="94" t="s">
        <v>592</v>
      </c>
      <c r="D25" s="217">
        <v>5583.9405753512483</v>
      </c>
      <c r="E25" s="217">
        <v>2139.9483624427426</v>
      </c>
      <c r="F25" s="217">
        <v>179.00902623249223</v>
      </c>
      <c r="G25" s="217">
        <v>407.16863798807071</v>
      </c>
      <c r="H25" s="217">
        <v>894.56275667453281</v>
      </c>
      <c r="I25" s="217">
        <v>543.95428142922572</v>
      </c>
      <c r="J25" s="217">
        <v>358.24653544970789</v>
      </c>
      <c r="K25" s="217">
        <v>734.92846225475421</v>
      </c>
      <c r="L25" s="217">
        <v>189.89688768907547</v>
      </c>
      <c r="M25" s="217">
        <v>136.22562519063408</v>
      </c>
      <c r="N25" s="217"/>
      <c r="O25" s="217"/>
      <c r="P25" s="217"/>
      <c r="Q25" s="217"/>
      <c r="R25" s="217"/>
      <c r="S25" s="217"/>
      <c r="T25" s="217"/>
      <c r="U25" s="217"/>
      <c r="V25" s="217"/>
      <c r="W25" s="217"/>
    </row>
    <row r="26" spans="1:23" s="31" customFormat="1" ht="14.1" customHeight="1" x14ac:dyDescent="0.2">
      <c r="A26" s="94" t="s">
        <v>537</v>
      </c>
      <c r="B26" s="94" t="s">
        <v>538</v>
      </c>
      <c r="C26" s="23"/>
      <c r="D26" s="217">
        <v>854.7692482576241</v>
      </c>
      <c r="E26" s="217">
        <v>418.30069461901206</v>
      </c>
      <c r="F26" s="217">
        <v>27.196386272686851</v>
      </c>
      <c r="G26" s="217">
        <v>48.157879864594555</v>
      </c>
      <c r="H26" s="217">
        <v>108.68128540549638</v>
      </c>
      <c r="I26" s="217">
        <v>33.46041307606751</v>
      </c>
      <c r="J26" s="217">
        <v>49.983063224104917</v>
      </c>
      <c r="K26" s="217">
        <v>98.34015182395828</v>
      </c>
      <c r="L26" s="217">
        <v>40.974242211825846</v>
      </c>
      <c r="M26" s="217">
        <v>29.675131759877519</v>
      </c>
      <c r="N26" s="217"/>
      <c r="O26" s="217"/>
      <c r="P26" s="217"/>
      <c r="Q26" s="217"/>
      <c r="R26" s="217"/>
      <c r="S26" s="217"/>
      <c r="T26" s="217"/>
      <c r="U26" s="217"/>
      <c r="V26" s="217"/>
      <c r="W26" s="217"/>
    </row>
    <row r="27" spans="1:23" s="23" customFormat="1" ht="14.1" customHeight="1" x14ac:dyDescent="0.2">
      <c r="A27" s="94" t="s">
        <v>539</v>
      </c>
      <c r="B27" s="94" t="s">
        <v>593</v>
      </c>
      <c r="D27" s="217">
        <v>1960.4854225248976</v>
      </c>
      <c r="E27" s="217">
        <v>752.90509066804725</v>
      </c>
      <c r="F27" s="217">
        <v>50.853949859230255</v>
      </c>
      <c r="G27" s="217">
        <v>115.83521568845399</v>
      </c>
      <c r="H27" s="217">
        <v>266.6325603641161</v>
      </c>
      <c r="I27" s="217">
        <v>213.82861409714997</v>
      </c>
      <c r="J27" s="217">
        <v>113.33954892269522</v>
      </c>
      <c r="K27" s="217">
        <v>350.77359360634205</v>
      </c>
      <c r="L27" s="217">
        <v>68.017915210332475</v>
      </c>
      <c r="M27" s="217">
        <v>28.298934108527131</v>
      </c>
      <c r="N27" s="217"/>
      <c r="O27" s="217"/>
      <c r="P27" s="217"/>
      <c r="Q27" s="217"/>
      <c r="R27" s="217"/>
      <c r="S27" s="217"/>
      <c r="T27" s="217"/>
      <c r="U27" s="217"/>
      <c r="V27" s="217"/>
      <c r="W27" s="217"/>
    </row>
    <row r="28" spans="1:23" s="23" customFormat="1" ht="14.1" customHeight="1" x14ac:dyDescent="0.2">
      <c r="A28" s="94" t="s">
        <v>540</v>
      </c>
      <c r="B28" s="94" t="s">
        <v>986</v>
      </c>
      <c r="D28" s="217">
        <v>1455.8719762544181</v>
      </c>
      <c r="E28" s="217">
        <v>869.47505703568629</v>
      </c>
      <c r="F28" s="217">
        <v>36.117378190544045</v>
      </c>
      <c r="G28" s="217">
        <v>67.540660117356509</v>
      </c>
      <c r="H28" s="217">
        <v>80.567251366855814</v>
      </c>
      <c r="I28" s="217">
        <v>103.77814113238101</v>
      </c>
      <c r="J28" s="217">
        <v>73.878538027943279</v>
      </c>
      <c r="K28" s="217">
        <v>140.7688843359378</v>
      </c>
      <c r="L28" s="217">
        <v>78.102709404354769</v>
      </c>
      <c r="M28" s="217">
        <v>5.6433566433566433</v>
      </c>
      <c r="N28" s="217"/>
      <c r="O28" s="217"/>
      <c r="P28" s="217"/>
      <c r="Q28" s="217"/>
      <c r="R28" s="217"/>
      <c r="S28" s="217"/>
      <c r="T28" s="217"/>
      <c r="U28" s="217"/>
      <c r="V28" s="217"/>
      <c r="W28" s="217"/>
    </row>
    <row r="29" spans="1:23" s="23" customFormat="1" ht="14.1" customHeight="1" x14ac:dyDescent="0.2">
      <c r="A29" s="94" t="s">
        <v>541</v>
      </c>
      <c r="B29" s="94" t="s">
        <v>542</v>
      </c>
      <c r="D29" s="217">
        <v>496.03240407430098</v>
      </c>
      <c r="E29" s="217">
        <v>239.25602280233724</v>
      </c>
      <c r="F29" s="217">
        <v>2.6</v>
      </c>
      <c r="G29" s="217">
        <v>18.825964227419558</v>
      </c>
      <c r="H29" s="217">
        <v>86.449616276089174</v>
      </c>
      <c r="I29" s="217">
        <v>45.799926072086294</v>
      </c>
      <c r="J29" s="217">
        <v>27.447760780243364</v>
      </c>
      <c r="K29" s="217">
        <v>43.660218635100534</v>
      </c>
      <c r="L29" s="217">
        <v>26.349538637667834</v>
      </c>
      <c r="M29" s="217">
        <v>5.6433566433566433</v>
      </c>
      <c r="N29" s="217"/>
      <c r="O29" s="217"/>
      <c r="P29" s="217"/>
      <c r="Q29" s="217"/>
      <c r="R29" s="217"/>
      <c r="S29" s="217"/>
      <c r="T29" s="217"/>
      <c r="U29" s="217"/>
      <c r="V29" s="217"/>
      <c r="W29" s="217"/>
    </row>
    <row r="30" spans="1:23" s="31" customFormat="1" ht="14.1" customHeight="1" x14ac:dyDescent="0.2">
      <c r="A30" s="93" t="s">
        <v>543</v>
      </c>
      <c r="B30" s="93" t="s">
        <v>516</v>
      </c>
      <c r="D30" s="219">
        <v>9259.7798027098652</v>
      </c>
      <c r="E30" s="219">
        <v>3451.3236213595242</v>
      </c>
      <c r="F30" s="219">
        <v>365.78063514319922</v>
      </c>
      <c r="G30" s="219">
        <v>600.41894441662646</v>
      </c>
      <c r="H30" s="219">
        <v>1373.6614267235898</v>
      </c>
      <c r="I30" s="219">
        <v>928.7088259901534</v>
      </c>
      <c r="J30" s="219">
        <v>607.02870268240565</v>
      </c>
      <c r="K30" s="219">
        <v>1345.4973483559779</v>
      </c>
      <c r="L30" s="219">
        <v>408.52690872458908</v>
      </c>
      <c r="M30" s="219">
        <v>178.83338931378967</v>
      </c>
      <c r="N30" s="219"/>
      <c r="O30" s="219"/>
      <c r="P30" s="219"/>
      <c r="Q30" s="219"/>
      <c r="R30" s="219"/>
      <c r="S30" s="219"/>
      <c r="T30" s="219"/>
      <c r="U30" s="219"/>
      <c r="V30" s="219"/>
      <c r="W30" s="219"/>
    </row>
    <row r="31" spans="1:23" s="31" customFormat="1" ht="14.1" customHeight="1" x14ac:dyDescent="0.2">
      <c r="A31" s="94" t="s">
        <v>544</v>
      </c>
      <c r="B31" s="94" t="s">
        <v>987</v>
      </c>
      <c r="C31" s="23"/>
      <c r="D31" s="217">
        <v>3098.4202105794416</v>
      </c>
      <c r="E31" s="217">
        <v>1229.8286731218386</v>
      </c>
      <c r="F31" s="217">
        <v>124.99078662554088</v>
      </c>
      <c r="G31" s="217">
        <v>206.92606747928286</v>
      </c>
      <c r="H31" s="217">
        <v>463.58320962106944</v>
      </c>
      <c r="I31" s="217">
        <v>277.79146492663017</v>
      </c>
      <c r="J31" s="217">
        <v>218.50066433909763</v>
      </c>
      <c r="K31" s="217">
        <v>405.57124681061043</v>
      </c>
      <c r="L31" s="217">
        <v>124.58393919765288</v>
      </c>
      <c r="M31" s="217">
        <v>46.644158457713893</v>
      </c>
      <c r="N31" s="217"/>
      <c r="O31" s="217"/>
      <c r="P31" s="217"/>
      <c r="Q31" s="217"/>
      <c r="R31" s="217"/>
      <c r="S31" s="217"/>
      <c r="T31" s="217"/>
      <c r="U31" s="217"/>
      <c r="V31" s="217"/>
      <c r="W31" s="217"/>
    </row>
    <row r="32" spans="1:23" s="23" customFormat="1" ht="14.1" customHeight="1" x14ac:dyDescent="0.2">
      <c r="A32" s="94" t="s">
        <v>545</v>
      </c>
      <c r="B32" s="94" t="s">
        <v>546</v>
      </c>
      <c r="D32" s="217">
        <v>738</v>
      </c>
      <c r="E32" s="217">
        <v>356.28382920641968</v>
      </c>
      <c r="F32" s="217">
        <v>28.131374741671824</v>
      </c>
      <c r="G32" s="217">
        <v>56.426766040924598</v>
      </c>
      <c r="H32" s="217">
        <v>106.37425348062021</v>
      </c>
      <c r="I32" s="217">
        <v>57.966874050370961</v>
      </c>
      <c r="J32" s="217">
        <v>21.769538966780345</v>
      </c>
      <c r="K32" s="217">
        <v>74.726783362666581</v>
      </c>
      <c r="L32" s="217">
        <v>35.852374419910518</v>
      </c>
      <c r="M32" s="217">
        <v>0</v>
      </c>
      <c r="N32" s="217"/>
      <c r="O32" s="217"/>
      <c r="P32" s="217"/>
      <c r="Q32" s="217"/>
      <c r="R32" s="217"/>
      <c r="S32" s="217"/>
      <c r="T32" s="217"/>
      <c r="U32" s="217"/>
      <c r="V32" s="217"/>
      <c r="W32" s="217"/>
    </row>
    <row r="33" spans="1:23" s="23" customFormat="1" ht="14.1" customHeight="1" x14ac:dyDescent="0.2">
      <c r="A33" s="94" t="s">
        <v>547</v>
      </c>
      <c r="B33" s="94" t="s">
        <v>594</v>
      </c>
      <c r="D33" s="217">
        <v>4614.1428856495895</v>
      </c>
      <c r="E33" s="217">
        <v>1536.5131078788734</v>
      </c>
      <c r="F33" s="217">
        <v>175.01866913618196</v>
      </c>
      <c r="G33" s="217">
        <v>302.1484097469941</v>
      </c>
      <c r="H33" s="217">
        <v>734.58312383050691</v>
      </c>
      <c r="I33" s="217">
        <v>545.4529068847396</v>
      </c>
      <c r="J33" s="217">
        <v>315.43269046788623</v>
      </c>
      <c r="K33" s="217">
        <v>679.08888721204164</v>
      </c>
      <c r="L33" s="217">
        <v>222.92606647399933</v>
      </c>
      <c r="M33" s="217">
        <v>102.97902401836002</v>
      </c>
      <c r="N33" s="217"/>
      <c r="O33" s="217"/>
      <c r="P33" s="217"/>
      <c r="Q33" s="217"/>
      <c r="R33" s="217"/>
      <c r="S33" s="217"/>
      <c r="T33" s="217"/>
      <c r="U33" s="217"/>
      <c r="V33" s="217"/>
      <c r="W33" s="217"/>
    </row>
    <row r="34" spans="1:23" s="23" customFormat="1" ht="14.1" customHeight="1" x14ac:dyDescent="0.2">
      <c r="A34" s="94" t="s">
        <v>548</v>
      </c>
      <c r="B34" s="94" t="s">
        <v>549</v>
      </c>
      <c r="D34" s="217">
        <v>809.6849122114578</v>
      </c>
      <c r="E34" s="217">
        <v>328.69801115238317</v>
      </c>
      <c r="F34" s="217">
        <v>37.639804639804638</v>
      </c>
      <c r="G34" s="217">
        <v>34.917701149425284</v>
      </c>
      <c r="H34" s="217">
        <v>69.120839791391077</v>
      </c>
      <c r="I34" s="217">
        <v>47.49758012841248</v>
      </c>
      <c r="J34" s="217">
        <v>51.32580890864164</v>
      </c>
      <c r="K34" s="217">
        <v>186.11043097065701</v>
      </c>
      <c r="L34" s="217">
        <v>25.164528633026308</v>
      </c>
      <c r="M34" s="217">
        <v>29.210206837715756</v>
      </c>
      <c r="N34" s="217"/>
      <c r="O34" s="217"/>
      <c r="P34" s="217"/>
      <c r="Q34" s="217"/>
      <c r="R34" s="217"/>
      <c r="S34" s="217"/>
      <c r="T34" s="217"/>
      <c r="U34" s="217"/>
      <c r="V34" s="217"/>
      <c r="W34" s="217"/>
    </row>
    <row r="35" spans="1:23" s="31" customFormat="1" ht="14.1" customHeight="1" x14ac:dyDescent="0.2">
      <c r="A35" s="93" t="s">
        <v>550</v>
      </c>
      <c r="B35" s="93" t="s">
        <v>595</v>
      </c>
      <c r="D35" s="219">
        <v>32439.258379524021</v>
      </c>
      <c r="E35" s="219">
        <v>11418.555090690315</v>
      </c>
      <c r="F35" s="219">
        <v>1163.2044726485624</v>
      </c>
      <c r="G35" s="219">
        <v>1961.3936216585957</v>
      </c>
      <c r="H35" s="219">
        <v>5897.8084822099745</v>
      </c>
      <c r="I35" s="219">
        <v>3428.7425497247932</v>
      </c>
      <c r="J35" s="219">
        <v>2362.5483351128464</v>
      </c>
      <c r="K35" s="219">
        <v>4293.6786590697611</v>
      </c>
      <c r="L35" s="219">
        <v>1241.870597773511</v>
      </c>
      <c r="M35" s="219">
        <v>671.45657063606654</v>
      </c>
      <c r="N35" s="219"/>
      <c r="O35" s="219"/>
      <c r="P35" s="219"/>
      <c r="Q35" s="219"/>
      <c r="R35" s="219"/>
      <c r="S35" s="219"/>
      <c r="T35" s="219"/>
      <c r="U35" s="219"/>
      <c r="V35" s="219"/>
      <c r="W35" s="219"/>
    </row>
    <row r="36" spans="1:23" s="31" customFormat="1" ht="14.1" customHeight="1" x14ac:dyDescent="0.2">
      <c r="A36" s="94" t="s">
        <v>551</v>
      </c>
      <c r="B36" s="94" t="s">
        <v>552</v>
      </c>
      <c r="C36" s="23"/>
      <c r="D36" s="217">
        <v>8634.8771869329976</v>
      </c>
      <c r="E36" s="217">
        <v>2333.8655344418466</v>
      </c>
      <c r="F36" s="217">
        <v>347.0313819753398</v>
      </c>
      <c r="G36" s="217">
        <v>752.63709635644886</v>
      </c>
      <c r="H36" s="217">
        <v>1980.3252990701349</v>
      </c>
      <c r="I36" s="217">
        <v>1102.0813328003617</v>
      </c>
      <c r="J36" s="217">
        <v>701.65962878590221</v>
      </c>
      <c r="K36" s="217">
        <v>993.27890181355167</v>
      </c>
      <c r="L36" s="217">
        <v>250.35578506519843</v>
      </c>
      <c r="M36" s="217">
        <v>173.64222662421037</v>
      </c>
      <c r="N36" s="217"/>
      <c r="O36" s="217"/>
      <c r="P36" s="217"/>
      <c r="Q36" s="217"/>
      <c r="R36" s="217"/>
      <c r="S36" s="217"/>
      <c r="T36" s="217"/>
      <c r="U36" s="217"/>
      <c r="V36" s="217"/>
      <c r="W36" s="217"/>
    </row>
    <row r="37" spans="1:23" s="23" customFormat="1" ht="14.1" customHeight="1" x14ac:dyDescent="0.2">
      <c r="A37" s="94" t="s">
        <v>553</v>
      </c>
      <c r="B37" s="94" t="s">
        <v>554</v>
      </c>
      <c r="D37" s="217">
        <v>12633.698535510819</v>
      </c>
      <c r="E37" s="217">
        <v>4345.0240955344589</v>
      </c>
      <c r="F37" s="217">
        <v>505.78682906458079</v>
      </c>
      <c r="G37" s="217">
        <v>831.09725317279583</v>
      </c>
      <c r="H37" s="217">
        <v>2277.0391605799705</v>
      </c>
      <c r="I37" s="217">
        <v>1316.2405067001557</v>
      </c>
      <c r="J37" s="217">
        <v>911.0306163273101</v>
      </c>
      <c r="K37" s="217">
        <v>1633.1328171108094</v>
      </c>
      <c r="L37" s="217">
        <v>570.85484927396044</v>
      </c>
      <c r="M37" s="217">
        <v>243.49240774674482</v>
      </c>
      <c r="N37" s="217"/>
      <c r="O37" s="217"/>
      <c r="P37" s="217"/>
      <c r="Q37" s="217"/>
      <c r="R37" s="217"/>
      <c r="S37" s="217"/>
      <c r="T37" s="217"/>
      <c r="U37" s="217"/>
      <c r="V37" s="217"/>
      <c r="W37" s="217"/>
    </row>
    <row r="38" spans="1:23" ht="14.1" customHeight="1" x14ac:dyDescent="0.2">
      <c r="A38" s="94" t="s">
        <v>555</v>
      </c>
      <c r="B38" s="94" t="s">
        <v>556</v>
      </c>
      <c r="C38" s="23"/>
      <c r="D38" s="217">
        <v>7586.3002968947303</v>
      </c>
      <c r="E38" s="217">
        <v>2513.1652557507655</v>
      </c>
      <c r="F38" s="217">
        <v>252.73282306372352</v>
      </c>
      <c r="G38" s="217">
        <v>327.52634277053619</v>
      </c>
      <c r="H38" s="217">
        <v>1262.2147791354842</v>
      </c>
      <c r="I38" s="217">
        <v>794.24177263293825</v>
      </c>
      <c r="J38" s="217">
        <v>647.99615348264376</v>
      </c>
      <c r="K38" s="217">
        <v>1283.1518375413225</v>
      </c>
      <c r="L38" s="217">
        <v>317.91290396637993</v>
      </c>
      <c r="M38" s="217">
        <v>187.35842855093861</v>
      </c>
      <c r="N38" s="217"/>
      <c r="O38" s="217"/>
      <c r="P38" s="217"/>
      <c r="Q38" s="217"/>
      <c r="R38" s="217"/>
      <c r="S38" s="217"/>
      <c r="T38" s="217"/>
      <c r="U38" s="217"/>
      <c r="V38" s="217"/>
      <c r="W38" s="217"/>
    </row>
    <row r="39" spans="1:23" ht="14.1" customHeight="1" x14ac:dyDescent="0.2">
      <c r="A39" s="94" t="s">
        <v>557</v>
      </c>
      <c r="B39" s="94" t="s">
        <v>558</v>
      </c>
      <c r="C39" s="23"/>
      <c r="D39" s="217">
        <v>3584.3823601859494</v>
      </c>
      <c r="E39" s="217">
        <v>2226.5002049632258</v>
      </c>
      <c r="F39" s="217">
        <v>57.653438544918359</v>
      </c>
      <c r="G39" s="217">
        <v>50.132929358813719</v>
      </c>
      <c r="H39" s="217">
        <v>378.22924342442639</v>
      </c>
      <c r="I39" s="217">
        <v>216.1789375913429</v>
      </c>
      <c r="J39" s="217">
        <v>101.86193651699223</v>
      </c>
      <c r="K39" s="217">
        <v>384.11510260408534</v>
      </c>
      <c r="L39" s="217">
        <v>102.74705946797124</v>
      </c>
      <c r="M39" s="217">
        <v>66.963507714172877</v>
      </c>
      <c r="N39" s="217"/>
      <c r="O39" s="217"/>
      <c r="P39" s="217"/>
      <c r="Q39" s="217"/>
      <c r="R39" s="217"/>
      <c r="S39" s="217"/>
      <c r="T39" s="217"/>
      <c r="U39" s="217"/>
      <c r="V39" s="217"/>
      <c r="W39" s="217"/>
    </row>
    <row r="40" spans="1:23" s="206" customFormat="1" ht="14.1" customHeight="1" x14ac:dyDescent="0.2">
      <c r="A40" s="93" t="s">
        <v>559</v>
      </c>
      <c r="B40" s="93" t="s">
        <v>596</v>
      </c>
      <c r="C40" s="31"/>
      <c r="D40" s="219">
        <v>8545.6410192562435</v>
      </c>
      <c r="E40" s="219">
        <v>2158.7477700596546</v>
      </c>
      <c r="F40" s="219">
        <v>210.81321698651959</v>
      </c>
      <c r="G40" s="219">
        <v>428.18611575065307</v>
      </c>
      <c r="H40" s="219">
        <v>1482.7327675782265</v>
      </c>
      <c r="I40" s="219">
        <v>1147.0847940095923</v>
      </c>
      <c r="J40" s="219">
        <v>812.62746679378733</v>
      </c>
      <c r="K40" s="219">
        <v>1506.2983717491029</v>
      </c>
      <c r="L40" s="219">
        <v>530.24641384034794</v>
      </c>
      <c r="M40" s="219">
        <v>268.90410248835758</v>
      </c>
      <c r="N40" s="219"/>
      <c r="O40" s="219"/>
      <c r="P40" s="219"/>
      <c r="Q40" s="219"/>
      <c r="R40" s="219"/>
      <c r="S40" s="219"/>
      <c r="T40" s="219"/>
      <c r="U40" s="219"/>
      <c r="V40" s="219"/>
      <c r="W40" s="219"/>
    </row>
    <row r="41" spans="1:23" ht="14.1" customHeight="1" x14ac:dyDescent="0.2">
      <c r="A41" s="94" t="s">
        <v>560</v>
      </c>
      <c r="B41" s="94" t="s">
        <v>602</v>
      </c>
      <c r="C41" s="23"/>
      <c r="D41" s="217">
        <v>5302.6662743026573</v>
      </c>
      <c r="E41" s="217">
        <v>1296.0013527478397</v>
      </c>
      <c r="F41" s="217">
        <v>165.02055263660918</v>
      </c>
      <c r="G41" s="217">
        <v>259.88089782815808</v>
      </c>
      <c r="H41" s="217">
        <v>1007.0466943477497</v>
      </c>
      <c r="I41" s="217">
        <v>705.76147091400389</v>
      </c>
      <c r="J41" s="217">
        <v>488.45514414141684</v>
      </c>
      <c r="K41" s="217">
        <v>910.38864759719536</v>
      </c>
      <c r="L41" s="217">
        <v>316.71800677668011</v>
      </c>
      <c r="M41" s="217">
        <v>153.39350731299882</v>
      </c>
      <c r="N41" s="217"/>
      <c r="O41" s="217"/>
      <c r="P41" s="217"/>
      <c r="Q41" s="217"/>
      <c r="R41" s="217"/>
      <c r="S41" s="217"/>
      <c r="T41" s="217"/>
      <c r="U41" s="217"/>
      <c r="V41" s="217"/>
      <c r="W41" s="217"/>
    </row>
    <row r="42" spans="1:23" ht="14.1" customHeight="1" x14ac:dyDescent="0.2">
      <c r="A42" s="94" t="s">
        <v>561</v>
      </c>
      <c r="B42" s="94" t="s">
        <v>597</v>
      </c>
      <c r="C42" s="23"/>
      <c r="D42" s="217">
        <v>3017.4901784492413</v>
      </c>
      <c r="E42" s="217">
        <v>792.68817424586518</v>
      </c>
      <c r="F42" s="217">
        <v>45.792664349910481</v>
      </c>
      <c r="G42" s="217">
        <v>163.1852179224949</v>
      </c>
      <c r="H42" s="217">
        <v>453.2872146522364</v>
      </c>
      <c r="I42" s="217">
        <v>424.93530566639504</v>
      </c>
      <c r="J42" s="217">
        <v>312.64756921032347</v>
      </c>
      <c r="K42" s="217">
        <v>537.19418216585586</v>
      </c>
      <c r="L42" s="217">
        <v>193.39482944874456</v>
      </c>
      <c r="M42" s="217">
        <v>94.365020787411524</v>
      </c>
      <c r="N42" s="217"/>
      <c r="O42" s="217"/>
      <c r="P42" s="217"/>
      <c r="Q42" s="217"/>
      <c r="R42" s="217"/>
      <c r="S42" s="217"/>
      <c r="T42" s="217"/>
      <c r="U42" s="217"/>
      <c r="V42" s="217"/>
      <c r="W42" s="217"/>
    </row>
    <row r="43" spans="1:23" ht="14.1" customHeight="1" x14ac:dyDescent="0.2">
      <c r="A43" s="94" t="s">
        <v>562</v>
      </c>
      <c r="B43" s="94" t="s">
        <v>603</v>
      </c>
      <c r="C43" s="23"/>
      <c r="D43" s="217">
        <v>225.48456650434548</v>
      </c>
      <c r="E43" s="217">
        <v>70.058243065947337</v>
      </c>
      <c r="F43" s="217">
        <v>0</v>
      </c>
      <c r="G43" s="217">
        <v>5.12</v>
      </c>
      <c r="H43" s="217">
        <v>22.398858578236794</v>
      </c>
      <c r="I43" s="217">
        <v>16.388017429193901</v>
      </c>
      <c r="J43" s="217">
        <v>11.524753442046675</v>
      </c>
      <c r="K43" s="217">
        <v>58.715541986050169</v>
      </c>
      <c r="L43" s="217">
        <v>20.133577614923386</v>
      </c>
      <c r="M43" s="217">
        <v>21.145574387947271</v>
      </c>
      <c r="N43" s="217"/>
      <c r="O43" s="217"/>
      <c r="P43" s="217"/>
      <c r="Q43" s="217"/>
      <c r="R43" s="217"/>
      <c r="S43" s="217"/>
      <c r="T43" s="217"/>
      <c r="U43" s="217"/>
      <c r="V43" s="217"/>
      <c r="W43" s="217"/>
    </row>
    <row r="44" spans="1:23" s="206" customFormat="1" ht="14.1" customHeight="1" x14ac:dyDescent="0.2">
      <c r="A44" s="93" t="s">
        <v>563</v>
      </c>
      <c r="B44" s="93" t="s">
        <v>598</v>
      </c>
      <c r="C44" s="31"/>
      <c r="D44" s="219">
        <v>52598.077055074966</v>
      </c>
      <c r="E44" s="219">
        <v>14698.123927390872</v>
      </c>
      <c r="F44" s="219">
        <v>2306.4704313002953</v>
      </c>
      <c r="G44" s="219">
        <v>3430.2252950353572</v>
      </c>
      <c r="H44" s="219">
        <v>9752.9200858283093</v>
      </c>
      <c r="I44" s="219">
        <v>6353.5120174096319</v>
      </c>
      <c r="J44" s="219">
        <v>4202.6171180038082</v>
      </c>
      <c r="K44" s="219">
        <v>7740.0923108445249</v>
      </c>
      <c r="L44" s="219">
        <v>2621.9452673239257</v>
      </c>
      <c r="M44" s="219">
        <v>1492.170601937383</v>
      </c>
      <c r="N44" s="219"/>
      <c r="O44" s="219"/>
      <c r="P44" s="219"/>
      <c r="Q44" s="219"/>
      <c r="R44" s="219"/>
      <c r="S44" s="219"/>
      <c r="T44" s="219"/>
      <c r="U44" s="219"/>
      <c r="V44" s="219"/>
      <c r="W44" s="219"/>
    </row>
    <row r="45" spans="1:23" ht="14.1" customHeight="1" x14ac:dyDescent="0.2">
      <c r="A45" s="94" t="s">
        <v>564</v>
      </c>
      <c r="B45" s="94" t="s">
        <v>988</v>
      </c>
      <c r="C45" s="23"/>
      <c r="D45" s="217">
        <v>17665.751827682077</v>
      </c>
      <c r="E45" s="217">
        <v>4229.0081204765083</v>
      </c>
      <c r="F45" s="217">
        <v>541.33617277313965</v>
      </c>
      <c r="G45" s="217">
        <v>793.06505142822789</v>
      </c>
      <c r="H45" s="217">
        <v>3135.1703473095449</v>
      </c>
      <c r="I45" s="217">
        <v>2396.3257021073186</v>
      </c>
      <c r="J45" s="217">
        <v>1603.6498503841508</v>
      </c>
      <c r="K45" s="217">
        <v>3245.1165425907739</v>
      </c>
      <c r="L45" s="217">
        <v>1062.3354537408036</v>
      </c>
      <c r="M45" s="217">
        <v>659.74458687160359</v>
      </c>
      <c r="N45" s="217"/>
      <c r="O45" s="217"/>
      <c r="P45" s="217"/>
      <c r="Q45" s="217"/>
      <c r="R45" s="217"/>
      <c r="S45" s="217"/>
      <c r="T45" s="217"/>
      <c r="U45" s="217"/>
      <c r="V45" s="217"/>
      <c r="W45" s="217"/>
    </row>
    <row r="46" spans="1:23" ht="14.1" customHeight="1" x14ac:dyDescent="0.2">
      <c r="A46" s="94" t="s">
        <v>565</v>
      </c>
      <c r="B46" s="94" t="s">
        <v>566</v>
      </c>
      <c r="C46" s="23"/>
      <c r="D46" s="217">
        <v>20371.891395075458</v>
      </c>
      <c r="E46" s="217">
        <v>6716.2490928370644</v>
      </c>
      <c r="F46" s="217">
        <v>1196.7353393268177</v>
      </c>
      <c r="G46" s="217">
        <v>1713.4884758627572</v>
      </c>
      <c r="H46" s="217">
        <v>3658.6138656027415</v>
      </c>
      <c r="I46" s="217">
        <v>2080.2390073779329</v>
      </c>
      <c r="J46" s="217">
        <v>1373.2067933053715</v>
      </c>
      <c r="K46" s="217">
        <v>2379.0338446327746</v>
      </c>
      <c r="L46" s="217">
        <v>742.68438694730594</v>
      </c>
      <c r="M46" s="217">
        <v>511.64058918269308</v>
      </c>
      <c r="N46" s="217"/>
      <c r="O46" s="217"/>
      <c r="P46" s="217"/>
      <c r="Q46" s="217"/>
      <c r="R46" s="217"/>
      <c r="S46" s="217"/>
      <c r="T46" s="217"/>
      <c r="U46" s="217"/>
      <c r="V46" s="217"/>
      <c r="W46" s="217"/>
    </row>
    <row r="47" spans="1:23" ht="14.1" customHeight="1" x14ac:dyDescent="0.2">
      <c r="A47" s="94" t="s">
        <v>567</v>
      </c>
      <c r="B47" s="94" t="s">
        <v>989</v>
      </c>
      <c r="C47" s="23"/>
      <c r="D47" s="217">
        <v>1425.5612418396865</v>
      </c>
      <c r="E47" s="217">
        <v>415.97595731372627</v>
      </c>
      <c r="F47" s="217">
        <v>86.706343265370506</v>
      </c>
      <c r="G47" s="217">
        <v>59.565163536357616</v>
      </c>
      <c r="H47" s="217">
        <v>311.69046257315887</v>
      </c>
      <c r="I47" s="217">
        <v>150.39721082832034</v>
      </c>
      <c r="J47" s="217">
        <v>104.54321663920189</v>
      </c>
      <c r="K47" s="217">
        <v>204.8838401195222</v>
      </c>
      <c r="L47" s="217">
        <v>56.956077303295501</v>
      </c>
      <c r="M47" s="217">
        <v>34.842970260733416</v>
      </c>
      <c r="N47" s="217"/>
      <c r="O47" s="217"/>
      <c r="P47" s="217"/>
      <c r="Q47" s="217"/>
      <c r="R47" s="217"/>
      <c r="S47" s="217"/>
      <c r="T47" s="217"/>
      <c r="U47" s="217"/>
      <c r="V47" s="217"/>
      <c r="W47" s="217"/>
    </row>
    <row r="48" spans="1:23" ht="14.1" customHeight="1" x14ac:dyDescent="0.2">
      <c r="A48" s="94" t="s">
        <v>568</v>
      </c>
      <c r="B48" s="94" t="s">
        <v>569</v>
      </c>
      <c r="C48" s="23"/>
      <c r="D48" s="217">
        <v>4169.4485721797719</v>
      </c>
      <c r="E48" s="217">
        <v>1192.7161601563691</v>
      </c>
      <c r="F48" s="217">
        <v>153.69441763717722</v>
      </c>
      <c r="G48" s="217">
        <v>263.79780493812899</v>
      </c>
      <c r="H48" s="217">
        <v>768.61499608408178</v>
      </c>
      <c r="I48" s="217">
        <v>438.46469111606848</v>
      </c>
      <c r="J48" s="217">
        <v>310.11554564910671</v>
      </c>
      <c r="K48" s="217">
        <v>631.18633247036712</v>
      </c>
      <c r="L48" s="217">
        <v>275.23209632164827</v>
      </c>
      <c r="M48" s="217">
        <v>135.62652780682058</v>
      </c>
      <c r="N48" s="217"/>
      <c r="O48" s="217"/>
      <c r="P48" s="217"/>
      <c r="Q48" s="217"/>
      <c r="R48" s="217"/>
      <c r="S48" s="217"/>
      <c r="T48" s="217"/>
      <c r="U48" s="217"/>
      <c r="V48" s="217"/>
      <c r="W48" s="217"/>
    </row>
    <row r="49" spans="1:23" ht="14.1" customHeight="1" x14ac:dyDescent="0.2">
      <c r="A49" s="94" t="s">
        <v>570</v>
      </c>
      <c r="B49" s="94" t="s">
        <v>990</v>
      </c>
      <c r="C49" s="23"/>
      <c r="D49" s="217">
        <v>8965.4240182970789</v>
      </c>
      <c r="E49" s="217">
        <v>2144.1745966071726</v>
      </c>
      <c r="F49" s="217">
        <v>327.99815829778595</v>
      </c>
      <c r="G49" s="217">
        <v>600.30879926987234</v>
      </c>
      <c r="H49" s="217">
        <v>1878.8304142588322</v>
      </c>
      <c r="I49" s="217">
        <v>1288.0854059799462</v>
      </c>
      <c r="J49" s="217">
        <v>811.10171202597007</v>
      </c>
      <c r="K49" s="217">
        <v>1279.8717510310778</v>
      </c>
      <c r="L49" s="217">
        <v>484.73725301086739</v>
      </c>
      <c r="M49" s="217">
        <v>150.31592781552976</v>
      </c>
      <c r="N49" s="217"/>
      <c r="O49" s="217"/>
      <c r="P49" s="217"/>
      <c r="Q49" s="217"/>
      <c r="R49" s="217"/>
      <c r="S49" s="217"/>
      <c r="T49" s="217"/>
      <c r="U49" s="217"/>
      <c r="V49" s="217"/>
      <c r="W49" s="217"/>
    </row>
    <row r="50" spans="1:23" s="206" customFormat="1" ht="14.1" customHeight="1" x14ac:dyDescent="0.2">
      <c r="A50" s="93" t="s">
        <v>571</v>
      </c>
      <c r="B50" s="93" t="s">
        <v>599</v>
      </c>
      <c r="C50" s="31"/>
      <c r="D50" s="219">
        <v>22123.793957509006</v>
      </c>
      <c r="E50" s="219">
        <v>6463.1405017266252</v>
      </c>
      <c r="F50" s="219">
        <v>699.80508587656652</v>
      </c>
      <c r="G50" s="219">
        <v>1328.5920070383552</v>
      </c>
      <c r="H50" s="219">
        <v>4025.4177053495046</v>
      </c>
      <c r="I50" s="219">
        <v>2485.7719619457598</v>
      </c>
      <c r="J50" s="219">
        <v>1827.6089893574904</v>
      </c>
      <c r="K50" s="219">
        <v>3508.618356785872</v>
      </c>
      <c r="L50" s="219">
        <v>1147.5044939870538</v>
      </c>
      <c r="M50" s="219">
        <v>637.33485544185305</v>
      </c>
      <c r="N50" s="219"/>
      <c r="O50" s="219"/>
      <c r="P50" s="219"/>
      <c r="Q50" s="219"/>
      <c r="R50" s="219"/>
      <c r="S50" s="219"/>
      <c r="T50" s="219"/>
      <c r="U50" s="219"/>
      <c r="V50" s="219"/>
      <c r="W50" s="219"/>
    </row>
    <row r="51" spans="1:23" ht="14.1" customHeight="1" x14ac:dyDescent="0.2">
      <c r="A51" s="94" t="s">
        <v>572</v>
      </c>
      <c r="B51" s="94" t="s">
        <v>573</v>
      </c>
      <c r="C51" s="23"/>
      <c r="D51" s="217">
        <v>11090.950047416927</v>
      </c>
      <c r="E51" s="217">
        <v>3477.3809548346658</v>
      </c>
      <c r="F51" s="217">
        <v>431.03498896408382</v>
      </c>
      <c r="G51" s="217">
        <v>811.91224262222545</v>
      </c>
      <c r="H51" s="217">
        <v>2283.6492127612569</v>
      </c>
      <c r="I51" s="217">
        <v>1205.8651932341002</v>
      </c>
      <c r="J51" s="217">
        <v>877.0732148861897</v>
      </c>
      <c r="K51" s="217">
        <v>1375.0652421077666</v>
      </c>
      <c r="L51" s="217">
        <v>441.77320103039028</v>
      </c>
      <c r="M51" s="217">
        <v>187.19579697620506</v>
      </c>
      <c r="N51" s="217"/>
      <c r="O51" s="217"/>
      <c r="P51" s="217"/>
      <c r="Q51" s="217"/>
      <c r="R51" s="217"/>
      <c r="S51" s="217"/>
      <c r="T51" s="217"/>
      <c r="U51" s="217"/>
      <c r="V51" s="217"/>
      <c r="W51" s="217"/>
    </row>
    <row r="52" spans="1:23" ht="14.1" customHeight="1" x14ac:dyDescent="0.2">
      <c r="A52" s="94" t="s">
        <v>574</v>
      </c>
      <c r="B52" s="94" t="s">
        <v>575</v>
      </c>
      <c r="C52" s="23"/>
      <c r="D52" s="217">
        <v>847.93259929459828</v>
      </c>
      <c r="E52" s="217">
        <v>218.29284640680521</v>
      </c>
      <c r="F52" s="217">
        <v>47.969317820101878</v>
      </c>
      <c r="G52" s="217">
        <v>63.583149265192674</v>
      </c>
      <c r="H52" s="217">
        <v>213.79869574757498</v>
      </c>
      <c r="I52" s="217">
        <v>65.074247315195024</v>
      </c>
      <c r="J52" s="217">
        <v>68.869357745293684</v>
      </c>
      <c r="K52" s="217">
        <v>124.69519721848565</v>
      </c>
      <c r="L52" s="217">
        <v>34.643727169888642</v>
      </c>
      <c r="M52" s="217">
        <v>11.006060606060606</v>
      </c>
      <c r="N52" s="217"/>
      <c r="O52" s="217"/>
      <c r="P52" s="217"/>
      <c r="Q52" s="217"/>
      <c r="R52" s="217"/>
      <c r="S52" s="217"/>
      <c r="T52" s="217"/>
      <c r="U52" s="217"/>
      <c r="V52" s="217"/>
      <c r="W52" s="217"/>
    </row>
    <row r="53" spans="1:23" ht="14.1" customHeight="1" x14ac:dyDescent="0.2">
      <c r="A53" s="94" t="s">
        <v>576</v>
      </c>
      <c r="B53" s="94" t="s">
        <v>577</v>
      </c>
      <c r="C53" s="23"/>
      <c r="D53" s="217">
        <v>10184.911310797614</v>
      </c>
      <c r="E53" s="217">
        <v>2767.4667004851472</v>
      </c>
      <c r="F53" s="217">
        <v>220.80077909238065</v>
      </c>
      <c r="G53" s="217">
        <v>453.09661515093723</v>
      </c>
      <c r="H53" s="217">
        <v>1527.969796840674</v>
      </c>
      <c r="I53" s="217">
        <v>1214.8325213964661</v>
      </c>
      <c r="J53" s="217">
        <v>881.66641672601224</v>
      </c>
      <c r="K53" s="217">
        <v>2008.8579174596239</v>
      </c>
      <c r="L53" s="217">
        <v>671.08756578677401</v>
      </c>
      <c r="M53" s="217">
        <v>439.13299785958725</v>
      </c>
      <c r="N53" s="217"/>
      <c r="O53" s="217"/>
      <c r="P53" s="217"/>
      <c r="Q53" s="217"/>
      <c r="R53" s="217"/>
      <c r="S53" s="217"/>
      <c r="T53" s="217"/>
      <c r="U53" s="217"/>
      <c r="V53" s="217"/>
      <c r="W53" s="217"/>
    </row>
    <row r="54" spans="1:23" s="206" customFormat="1" ht="14.1" customHeight="1" x14ac:dyDescent="0.2">
      <c r="A54" s="93" t="s">
        <v>578</v>
      </c>
      <c r="B54" s="93" t="s">
        <v>579</v>
      </c>
      <c r="C54" s="31"/>
      <c r="D54" s="219">
        <v>25069.749889998457</v>
      </c>
      <c r="E54" s="219">
        <v>7140.4826810645072</v>
      </c>
      <c r="F54" s="219">
        <v>738.65438274218548</v>
      </c>
      <c r="G54" s="219">
        <v>1499.0136064587875</v>
      </c>
      <c r="H54" s="219">
        <v>4789.2095384758886</v>
      </c>
      <c r="I54" s="219">
        <v>2922.0043332879895</v>
      </c>
      <c r="J54" s="219">
        <v>2235.262311154926</v>
      </c>
      <c r="K54" s="219">
        <v>3823.8170509522656</v>
      </c>
      <c r="L54" s="219">
        <v>1226.6331083910497</v>
      </c>
      <c r="M54" s="219">
        <v>694.67287747096987</v>
      </c>
      <c r="N54" s="219"/>
      <c r="O54" s="219"/>
      <c r="P54" s="219"/>
      <c r="Q54" s="219"/>
      <c r="R54" s="219"/>
      <c r="S54" s="219"/>
      <c r="T54" s="219"/>
      <c r="U54" s="219"/>
      <c r="V54" s="219"/>
      <c r="W54" s="219"/>
    </row>
    <row r="55" spans="1:23" ht="14.1" customHeight="1" x14ac:dyDescent="0.2">
      <c r="A55" s="94" t="s">
        <v>580</v>
      </c>
      <c r="B55" s="94" t="s">
        <v>581</v>
      </c>
      <c r="C55" s="23"/>
      <c r="D55" s="217">
        <v>7064.2188826000129</v>
      </c>
      <c r="E55" s="217">
        <v>2132.1867455325901</v>
      </c>
      <c r="F55" s="217">
        <v>160.78373756422667</v>
      </c>
      <c r="G55" s="217">
        <v>395.43757484660142</v>
      </c>
      <c r="H55" s="217">
        <v>1166.360009983815</v>
      </c>
      <c r="I55" s="217">
        <v>730.15515277764757</v>
      </c>
      <c r="J55" s="217">
        <v>670.58764185384143</v>
      </c>
      <c r="K55" s="217">
        <v>1145.3089942357515</v>
      </c>
      <c r="L55" s="217">
        <v>384.73109135599719</v>
      </c>
      <c r="M55" s="217">
        <v>278.66793444954288</v>
      </c>
      <c r="N55" s="217"/>
      <c r="O55" s="217"/>
      <c r="P55" s="217"/>
      <c r="Q55" s="217"/>
      <c r="R55" s="217"/>
      <c r="S55" s="217"/>
      <c r="T55" s="217"/>
      <c r="U55" s="217"/>
      <c r="V55" s="217"/>
      <c r="W55" s="217"/>
    </row>
    <row r="56" spans="1:23" ht="14.1" customHeight="1" x14ac:dyDescent="0.2">
      <c r="A56" s="94" t="s">
        <v>582</v>
      </c>
      <c r="B56" s="94" t="s">
        <v>600</v>
      </c>
      <c r="C56" s="23"/>
      <c r="D56" s="217">
        <v>501.30317749574266</v>
      </c>
      <c r="E56" s="217">
        <v>126.35164842560189</v>
      </c>
      <c r="F56" s="217">
        <v>26.299193207872008</v>
      </c>
      <c r="G56" s="217">
        <v>9.0796645702306087</v>
      </c>
      <c r="H56" s="217">
        <v>117.42897777609167</v>
      </c>
      <c r="I56" s="217">
        <v>61.349918400215955</v>
      </c>
      <c r="J56" s="217">
        <v>39.193067045723524</v>
      </c>
      <c r="K56" s="217">
        <v>81.214921251104585</v>
      </c>
      <c r="L56" s="217">
        <v>33.791192224307586</v>
      </c>
      <c r="M56" s="217">
        <v>6.5945945945945947</v>
      </c>
      <c r="N56" s="217"/>
      <c r="O56" s="217"/>
      <c r="P56" s="217"/>
      <c r="Q56" s="217"/>
      <c r="R56" s="217"/>
      <c r="S56" s="217"/>
      <c r="T56" s="217"/>
      <c r="U56" s="217"/>
      <c r="V56" s="217"/>
      <c r="W56" s="217"/>
    </row>
    <row r="57" spans="1:23" ht="14.1" customHeight="1" x14ac:dyDescent="0.2">
      <c r="A57" s="94" t="s">
        <v>583</v>
      </c>
      <c r="B57" s="94" t="s">
        <v>975</v>
      </c>
      <c r="C57" s="23"/>
      <c r="D57" s="217">
        <v>10238.153554868701</v>
      </c>
      <c r="E57" s="217">
        <v>2824.9264552489835</v>
      </c>
      <c r="F57" s="217">
        <v>365.03256871615332</v>
      </c>
      <c r="G57" s="217">
        <v>713.56088615759597</v>
      </c>
      <c r="H57" s="217">
        <v>2037.2490931627428</v>
      </c>
      <c r="I57" s="217">
        <v>1225.2672986867747</v>
      </c>
      <c r="J57" s="217">
        <v>941.49243632612422</v>
      </c>
      <c r="K57" s="217">
        <v>1416.6342205401961</v>
      </c>
      <c r="L57" s="217">
        <v>501.36083355230045</v>
      </c>
      <c r="M57" s="217">
        <v>212.62976247781836</v>
      </c>
      <c r="N57" s="217"/>
      <c r="O57" s="217"/>
      <c r="P57" s="217"/>
      <c r="Q57" s="217"/>
      <c r="R57" s="217"/>
      <c r="S57" s="217"/>
      <c r="T57" s="217"/>
      <c r="U57" s="217"/>
      <c r="V57" s="217"/>
      <c r="W57" s="217"/>
    </row>
    <row r="58" spans="1:23" ht="14.1" customHeight="1" x14ac:dyDescent="0.2">
      <c r="A58" s="94" t="s">
        <v>584</v>
      </c>
      <c r="B58" s="94" t="s">
        <v>585</v>
      </c>
      <c r="C58" s="23"/>
      <c r="D58" s="217">
        <v>2258.5232628076478</v>
      </c>
      <c r="E58" s="217">
        <v>666.71118107742984</v>
      </c>
      <c r="F58" s="217">
        <v>64.162026718289979</v>
      </c>
      <c r="G58" s="217">
        <v>94.288141929777197</v>
      </c>
      <c r="H58" s="217">
        <v>574.83629825509581</v>
      </c>
      <c r="I58" s="217">
        <v>332.72828944338909</v>
      </c>
      <c r="J58" s="217">
        <v>187.968495243539</v>
      </c>
      <c r="K58" s="217">
        <v>235.96424155891921</v>
      </c>
      <c r="L58" s="217">
        <v>76.893304009918324</v>
      </c>
      <c r="M58" s="217">
        <v>24.971284571284574</v>
      </c>
      <c r="N58" s="217"/>
      <c r="O58" s="217"/>
      <c r="P58" s="217"/>
      <c r="Q58" s="217"/>
      <c r="R58" s="217"/>
      <c r="S58" s="217"/>
      <c r="T58" s="217"/>
      <c r="U58" s="217"/>
      <c r="V58" s="217"/>
      <c r="W58" s="217"/>
    </row>
    <row r="59" spans="1:23" ht="14.1" customHeight="1" x14ac:dyDescent="0.2">
      <c r="A59" s="94" t="s">
        <v>586</v>
      </c>
      <c r="B59" s="94" t="s">
        <v>601</v>
      </c>
      <c r="C59" s="23"/>
      <c r="D59" s="217">
        <v>111.35559084004875</v>
      </c>
      <c r="E59" s="217">
        <v>34.38715162580408</v>
      </c>
      <c r="F59" s="217">
        <v>0</v>
      </c>
      <c r="G59" s="217">
        <v>0</v>
      </c>
      <c r="H59" s="217">
        <v>15.501931913116124</v>
      </c>
      <c r="I59" s="217">
        <v>9.8177777777777777</v>
      </c>
      <c r="J59" s="217">
        <v>12.650406504065041</v>
      </c>
      <c r="K59" s="217">
        <v>24.213643930258833</v>
      </c>
      <c r="L59" s="217">
        <v>8.2608695652173907</v>
      </c>
      <c r="M59" s="217">
        <v>6.5238095238095237</v>
      </c>
      <c r="N59" s="217"/>
      <c r="O59" s="217"/>
      <c r="P59" s="217"/>
      <c r="Q59" s="217"/>
      <c r="R59" s="217"/>
      <c r="S59" s="217"/>
      <c r="T59" s="217"/>
      <c r="U59" s="217"/>
      <c r="V59" s="217"/>
      <c r="W59" s="217"/>
    </row>
    <row r="60" spans="1:23" ht="14.1" customHeight="1" x14ac:dyDescent="0.2">
      <c r="A60" s="94" t="s">
        <v>587</v>
      </c>
      <c r="B60" s="94" t="s">
        <v>588</v>
      </c>
      <c r="C60" s="23"/>
      <c r="D60" s="217">
        <v>4896.1954213864492</v>
      </c>
      <c r="E60" s="217">
        <v>1355.919499154073</v>
      </c>
      <c r="F60" s="217">
        <v>122.37685653564417</v>
      </c>
      <c r="G60" s="217">
        <v>286.64733895458306</v>
      </c>
      <c r="H60" s="217">
        <v>877.83322738503875</v>
      </c>
      <c r="I60" s="217">
        <v>562.68589620219018</v>
      </c>
      <c r="J60" s="217">
        <v>383.37026418163782</v>
      </c>
      <c r="K60" s="217">
        <v>920.48102943604317</v>
      </c>
      <c r="L60" s="217">
        <v>221.59581768330898</v>
      </c>
      <c r="M60" s="217">
        <v>165.28549185392018</v>
      </c>
      <c r="N60" s="217"/>
      <c r="O60" s="217"/>
      <c r="P60" s="217"/>
      <c r="Q60" s="217"/>
      <c r="R60" s="217"/>
      <c r="S60" s="217"/>
      <c r="T60" s="217"/>
      <c r="U60" s="217"/>
      <c r="V60" s="217"/>
      <c r="W60" s="217"/>
    </row>
    <row r="61" spans="1:23" s="206" customFormat="1" ht="14.1" customHeight="1" x14ac:dyDescent="0.2">
      <c r="A61" s="92" t="s">
        <v>605</v>
      </c>
      <c r="B61" s="93"/>
      <c r="C61" s="31"/>
      <c r="D61" s="219">
        <v>19863.216029587325</v>
      </c>
      <c r="E61" s="219">
        <v>6468.6311666013135</v>
      </c>
      <c r="F61" s="219">
        <v>674.41585313646442</v>
      </c>
      <c r="G61" s="219">
        <v>1060.5100518507475</v>
      </c>
      <c r="H61" s="219">
        <v>3535.330783725075</v>
      </c>
      <c r="I61" s="219">
        <v>2229.812591753881</v>
      </c>
      <c r="J61" s="219">
        <v>1701.1665229677799</v>
      </c>
      <c r="K61" s="219">
        <v>2860.3983051923292</v>
      </c>
      <c r="L61" s="219">
        <v>937.16174682611904</v>
      </c>
      <c r="M61" s="219">
        <v>395.78900753362046</v>
      </c>
      <c r="N61" s="219"/>
      <c r="O61" s="219"/>
      <c r="P61" s="219"/>
      <c r="Q61" s="219"/>
      <c r="R61" s="219"/>
      <c r="S61" s="219"/>
      <c r="T61" s="219"/>
      <c r="U61" s="219"/>
      <c r="V61" s="219"/>
      <c r="W61" s="219"/>
    </row>
    <row r="62" spans="1:23" x14ac:dyDescent="0.2">
      <c r="A62" s="108"/>
      <c r="B62" s="108"/>
      <c r="C62" s="108"/>
      <c r="D62" s="108"/>
      <c r="E62" s="108"/>
      <c r="F62" s="108"/>
      <c r="G62" s="108"/>
      <c r="H62" s="108"/>
      <c r="I62" s="108"/>
      <c r="J62" s="108"/>
      <c r="K62" s="108"/>
      <c r="L62" s="108"/>
      <c r="M62" s="108"/>
    </row>
  </sheetData>
  <customSheetViews>
    <customSheetView guid="{09C079DF-E626-4084-A2F6-C76BFDAA1A4F}" showGridLines="0" topLeftCell="C4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rintOptions horizontalCentered="1" verticalCentered="1"/>
  <pageMargins left="0.19685039370078741" right="0.19685039370078741" top="0.59055118110236227" bottom="0.59055118110236227" header="0" footer="0"/>
  <pageSetup paperSize="9" scale="63" orientation="landscape" r:id="rId2"/>
  <headerFooter alignWithMargins="0"/>
  <ignoredErrors>
    <ignoredError sqref="A12:A60" numberStoredAsText="1"/>
  </ignoredErrors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78">
    <tabColor theme="2" tint="-0.749992370372631"/>
    <pageSetUpPr autoPageBreaks="0" fitToPage="1"/>
  </sheetPr>
  <dimension ref="A1:AW64"/>
  <sheetViews>
    <sheetView showGridLines="0" topLeftCell="J21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4" style="5" customWidth="1"/>
    <col min="2" max="2" width="44.7109375" style="5" customWidth="1"/>
    <col min="3" max="3" width="0.5703125" style="5" customWidth="1"/>
    <col min="4" max="4" width="9.42578125" style="5" customWidth="1"/>
    <col min="5" max="5" width="9" style="5" customWidth="1"/>
    <col min="6" max="6" width="8.7109375" style="5" customWidth="1"/>
    <col min="7" max="7" width="8.28515625" style="5" customWidth="1"/>
    <col min="8" max="8" width="9" style="5" customWidth="1"/>
    <col min="9" max="9" width="8" style="5" customWidth="1"/>
    <col min="10" max="10" width="7.85546875" style="5" customWidth="1"/>
    <col min="11" max="11" width="8.7109375" style="5" customWidth="1"/>
    <col min="12" max="13" width="8.5703125" style="5" customWidth="1"/>
    <col min="14" max="16" width="7.7109375" style="5" customWidth="1"/>
    <col min="17" max="20" width="9.140625" style="21"/>
    <col min="21" max="21" width="7.42578125" style="21" customWidth="1"/>
    <col min="22" max="16384" width="9.140625" style="21"/>
  </cols>
  <sheetData>
    <row r="1" spans="1:49" s="23" customFormat="1" ht="11.1" customHeight="1" x14ac:dyDescent="0.2">
      <c r="B1" s="6"/>
      <c r="C1" s="6"/>
      <c r="M1" s="34"/>
      <c r="N1" s="34"/>
      <c r="O1" s="34"/>
      <c r="P1" s="34" t="s">
        <v>366</v>
      </c>
    </row>
    <row r="2" spans="1:49" s="5" customFormat="1" ht="11.1" customHeight="1" x14ac:dyDescent="0.2"/>
    <row r="3" spans="1:49" s="6" customFormat="1" ht="12" customHeight="1" x14ac:dyDescent="0.2">
      <c r="A3" s="47" t="s">
        <v>306</v>
      </c>
    </row>
    <row r="4" spans="1:49" s="6" customFormat="1" ht="11.1" customHeight="1" x14ac:dyDescent="0.2">
      <c r="A4" s="48"/>
    </row>
    <row r="5" spans="1:49" s="5" customFormat="1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  <c r="P5" s="247"/>
    </row>
    <row r="6" spans="1:49" s="5" customFormat="1" ht="11.1" customHeight="1" x14ac:dyDescent="0.2">
      <c r="A6" s="33" t="s">
        <v>335</v>
      </c>
      <c r="B6" s="46"/>
      <c r="C6" s="54"/>
      <c r="J6" s="9"/>
      <c r="K6" s="9"/>
    </row>
    <row r="7" spans="1:49" s="5" customFormat="1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</row>
    <row r="8" spans="1:49" s="5" customFormat="1" ht="37.5" customHeight="1" x14ac:dyDescent="0.2">
      <c r="A8" s="246" t="s">
        <v>514</v>
      </c>
      <c r="B8" s="246"/>
      <c r="C8" s="49"/>
      <c r="D8" s="57" t="s">
        <v>1</v>
      </c>
      <c r="E8" s="185" t="s">
        <v>162</v>
      </c>
      <c r="F8" s="185" t="s">
        <v>163</v>
      </c>
      <c r="G8" s="185" t="s">
        <v>164</v>
      </c>
      <c r="H8" s="185" t="s">
        <v>50</v>
      </c>
      <c r="I8" s="185" t="s">
        <v>51</v>
      </c>
      <c r="J8" s="185" t="s">
        <v>52</v>
      </c>
      <c r="K8" s="185" t="s">
        <v>53</v>
      </c>
      <c r="L8" s="185" t="s">
        <v>54</v>
      </c>
      <c r="M8" s="185" t="s">
        <v>55</v>
      </c>
      <c r="N8" s="185" t="s">
        <v>56</v>
      </c>
      <c r="O8" s="185" t="s">
        <v>57</v>
      </c>
      <c r="P8" s="57" t="s">
        <v>284</v>
      </c>
    </row>
    <row r="9" spans="1:49" s="5" customFormat="1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</row>
    <row r="10" spans="1:49" s="5" customFormat="1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</row>
    <row r="11" spans="1:49" s="5" customFormat="1" ht="14.1" customHeight="1" x14ac:dyDescent="0.2">
      <c r="A11" s="51"/>
      <c r="B11" s="44" t="s">
        <v>9</v>
      </c>
      <c r="C11" s="44"/>
      <c r="D11" s="217">
        <v>5324130.740726959</v>
      </c>
      <c r="E11" s="217">
        <v>1171641.5270117288</v>
      </c>
      <c r="F11" s="217">
        <v>877035.88931934012</v>
      </c>
      <c r="G11" s="217">
        <v>650822.31345921475</v>
      </c>
      <c r="H11" s="217">
        <v>514100.98962169996</v>
      </c>
      <c r="I11" s="217">
        <v>384054.39573165472</v>
      </c>
      <c r="J11" s="217">
        <v>323542.28781091335</v>
      </c>
      <c r="K11" s="217">
        <v>289929.90118183033</v>
      </c>
      <c r="L11" s="217">
        <v>230844.16030543344</v>
      </c>
      <c r="M11" s="217">
        <v>164438.77859415548</v>
      </c>
      <c r="N11" s="217">
        <v>149303.74413999805</v>
      </c>
      <c r="O11" s="217">
        <v>134563.63811010172</v>
      </c>
      <c r="P11" s="217">
        <v>433853.11544113362</v>
      </c>
      <c r="Q11" s="217"/>
      <c r="R11" s="217"/>
      <c r="S11" s="217"/>
      <c r="T11" s="217"/>
      <c r="U11" s="217"/>
      <c r="V11" s="217"/>
      <c r="W11" s="218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</row>
    <row r="12" spans="1:49" s="31" customFormat="1" ht="14.1" customHeight="1" x14ac:dyDescent="0.2">
      <c r="A12" s="93" t="s">
        <v>517</v>
      </c>
      <c r="B12" s="93" t="s">
        <v>984</v>
      </c>
      <c r="C12" s="44"/>
      <c r="D12" s="219">
        <v>160217.82592894</v>
      </c>
      <c r="E12" s="219">
        <v>31308.545892848575</v>
      </c>
      <c r="F12" s="219">
        <v>31962.410126977051</v>
      </c>
      <c r="G12" s="219">
        <v>28019.348339191863</v>
      </c>
      <c r="H12" s="219">
        <v>20088.865222952943</v>
      </c>
      <c r="I12" s="219">
        <v>8656.2976773126429</v>
      </c>
      <c r="J12" s="219">
        <v>4634.5111382112318</v>
      </c>
      <c r="K12" s="219">
        <v>8453.9073544158291</v>
      </c>
      <c r="L12" s="219">
        <v>5861.5663299663302</v>
      </c>
      <c r="M12" s="219">
        <v>5001.8946377242537</v>
      </c>
      <c r="N12" s="219">
        <v>3118.8518518518522</v>
      </c>
      <c r="O12" s="219">
        <v>5296.2786521388207</v>
      </c>
      <c r="P12" s="219">
        <v>7815.3487053487052</v>
      </c>
      <c r="Q12" s="219"/>
      <c r="R12" s="219"/>
      <c r="S12" s="219"/>
      <c r="T12" s="219"/>
      <c r="U12" s="219"/>
      <c r="V12" s="219"/>
      <c r="W12" s="220"/>
    </row>
    <row r="13" spans="1:49" s="23" customFormat="1" ht="14.1" customHeight="1" x14ac:dyDescent="0.2">
      <c r="A13" s="94" t="s">
        <v>518</v>
      </c>
      <c r="B13" s="94" t="s">
        <v>985</v>
      </c>
      <c r="C13" s="34"/>
      <c r="D13" s="217">
        <v>75.089552238805965</v>
      </c>
      <c r="E13" s="217">
        <v>75.089552238805965</v>
      </c>
      <c r="F13" s="217"/>
      <c r="G13" s="217"/>
      <c r="H13" s="217"/>
      <c r="I13" s="217"/>
      <c r="J13" s="217"/>
      <c r="K13" s="217"/>
      <c r="L13" s="217"/>
      <c r="M13" s="217"/>
      <c r="N13" s="217"/>
      <c r="O13" s="217"/>
      <c r="P13" s="217"/>
      <c r="Q13" s="217"/>
      <c r="R13" s="217"/>
      <c r="S13" s="217"/>
      <c r="T13" s="217"/>
      <c r="U13" s="217"/>
      <c r="V13" s="217"/>
      <c r="W13" s="218"/>
    </row>
    <row r="14" spans="1:49" s="23" customFormat="1" ht="14.1" customHeight="1" x14ac:dyDescent="0.2">
      <c r="A14" s="94" t="s">
        <v>519</v>
      </c>
      <c r="B14" s="94" t="s">
        <v>520</v>
      </c>
      <c r="C14" s="34"/>
      <c r="D14" s="217">
        <v>4574.3545833186854</v>
      </c>
      <c r="E14" s="217">
        <v>497.59911984884354</v>
      </c>
      <c r="F14" s="217">
        <v>1435.1870491832271</v>
      </c>
      <c r="G14" s="217">
        <v>835.89141414141409</v>
      </c>
      <c r="H14" s="217"/>
      <c r="I14" s="217"/>
      <c r="J14" s="217">
        <v>1805.677000145201</v>
      </c>
      <c r="K14" s="217"/>
      <c r="L14" s="217"/>
      <c r="M14" s="217"/>
      <c r="N14" s="217"/>
      <c r="O14" s="217"/>
      <c r="P14" s="217"/>
      <c r="Q14" s="217"/>
      <c r="R14" s="217"/>
      <c r="S14" s="217"/>
      <c r="T14" s="217"/>
      <c r="U14" s="217"/>
      <c r="V14" s="217"/>
      <c r="W14" s="218"/>
    </row>
    <row r="15" spans="1:49" s="23" customFormat="1" ht="14.1" customHeight="1" x14ac:dyDescent="0.2">
      <c r="A15" s="94" t="s">
        <v>521</v>
      </c>
      <c r="B15" s="94" t="s">
        <v>522</v>
      </c>
      <c r="C15" s="34"/>
      <c r="D15" s="217">
        <v>79056.50557926335</v>
      </c>
      <c r="E15" s="217">
        <v>15167.482854662658</v>
      </c>
      <c r="F15" s="217">
        <v>16244.311082759257</v>
      </c>
      <c r="G15" s="217">
        <v>15052.835448915901</v>
      </c>
      <c r="H15" s="217">
        <v>10191.858560260212</v>
      </c>
      <c r="I15" s="217">
        <v>2577.0022005184787</v>
      </c>
      <c r="J15" s="217">
        <v>1064.7835051546392</v>
      </c>
      <c r="K15" s="217">
        <v>4061.990620490621</v>
      </c>
      <c r="L15" s="217">
        <v>4702.2329966329962</v>
      </c>
      <c r="M15" s="217"/>
      <c r="N15" s="217">
        <v>1159.3333333333333</v>
      </c>
      <c r="O15" s="217">
        <v>3567.3262711864409</v>
      </c>
      <c r="P15" s="217">
        <v>5267.3487053487052</v>
      </c>
      <c r="Q15" s="217"/>
      <c r="R15" s="217"/>
      <c r="S15" s="217"/>
      <c r="T15" s="217"/>
      <c r="U15" s="217"/>
      <c r="V15" s="217"/>
      <c r="W15" s="218"/>
    </row>
    <row r="16" spans="1:49" s="23" customFormat="1" ht="14.1" customHeight="1" x14ac:dyDescent="0.2">
      <c r="A16" s="94" t="s">
        <v>523</v>
      </c>
      <c r="B16" s="94" t="s">
        <v>589</v>
      </c>
      <c r="C16" s="34"/>
      <c r="D16" s="217">
        <v>76511.87621411946</v>
      </c>
      <c r="E16" s="217">
        <v>15568.374366098295</v>
      </c>
      <c r="F16" s="217">
        <v>14282.911995034561</v>
      </c>
      <c r="G16" s="217">
        <v>12130.621476134558</v>
      </c>
      <c r="H16" s="217">
        <v>9897.0066626927364</v>
      </c>
      <c r="I16" s="217">
        <v>6079.2954767941656</v>
      </c>
      <c r="J16" s="217">
        <v>1764.0506329113925</v>
      </c>
      <c r="K16" s="217">
        <v>4391.9167339252081</v>
      </c>
      <c r="L16" s="217">
        <v>1159.3333333333335</v>
      </c>
      <c r="M16" s="217">
        <v>5001.8946377242537</v>
      </c>
      <c r="N16" s="217">
        <v>1959.5185185185187</v>
      </c>
      <c r="O16" s="217">
        <v>1728.952380952381</v>
      </c>
      <c r="P16" s="217">
        <v>2548</v>
      </c>
      <c r="Q16" s="217"/>
      <c r="R16" s="217"/>
      <c r="S16" s="217"/>
      <c r="T16" s="217"/>
      <c r="U16" s="217"/>
      <c r="V16" s="217"/>
      <c r="W16" s="218"/>
    </row>
    <row r="17" spans="1:23" s="31" customFormat="1" ht="14.1" customHeight="1" x14ac:dyDescent="0.2">
      <c r="A17" s="93" t="s">
        <v>524</v>
      </c>
      <c r="B17" s="93" t="s">
        <v>525</v>
      </c>
      <c r="C17" s="44"/>
      <c r="D17" s="219">
        <v>116968.80936018145</v>
      </c>
      <c r="E17" s="219">
        <v>26071.489974285447</v>
      </c>
      <c r="F17" s="219">
        <v>22213.935322545592</v>
      </c>
      <c r="G17" s="219">
        <v>11830.645023321555</v>
      </c>
      <c r="H17" s="219">
        <v>16458.411370046579</v>
      </c>
      <c r="I17" s="219">
        <v>5661.5531658566615</v>
      </c>
      <c r="J17" s="219">
        <v>12040.114669844495</v>
      </c>
      <c r="K17" s="219">
        <v>5538.2298951048951</v>
      </c>
      <c r="L17" s="219">
        <v>3956.2393578643578</v>
      </c>
      <c r="M17" s="219">
        <v>3639.2203389830511</v>
      </c>
      <c r="N17" s="219"/>
      <c r="O17" s="219">
        <v>2011.3513513513515</v>
      </c>
      <c r="P17" s="219">
        <v>7547.6188909774437</v>
      </c>
      <c r="Q17" s="219"/>
      <c r="R17" s="219"/>
      <c r="S17" s="219"/>
      <c r="T17" s="219"/>
      <c r="U17" s="219"/>
      <c r="V17" s="219"/>
      <c r="W17" s="220"/>
    </row>
    <row r="18" spans="1:23" s="23" customFormat="1" ht="14.1" customHeight="1" x14ac:dyDescent="0.2">
      <c r="A18" s="94" t="s">
        <v>328</v>
      </c>
      <c r="B18" s="94" t="s">
        <v>590</v>
      </c>
      <c r="C18" s="34"/>
      <c r="D18" s="217">
        <v>16684.832048924287</v>
      </c>
      <c r="E18" s="217">
        <v>4021.219508836024</v>
      </c>
      <c r="F18" s="217">
        <v>2417.4815872710233</v>
      </c>
      <c r="G18" s="217">
        <v>2150.0674379187226</v>
      </c>
      <c r="H18" s="217">
        <v>1907.6025983487132</v>
      </c>
      <c r="I18" s="217">
        <v>729.05633802816897</v>
      </c>
      <c r="J18" s="217">
        <v>3025.9045785216322</v>
      </c>
      <c r="K18" s="217">
        <v>2433.5</v>
      </c>
      <c r="L18" s="217"/>
      <c r="M18" s="217"/>
      <c r="N18" s="217"/>
      <c r="O18" s="217"/>
      <c r="P18" s="217"/>
      <c r="Q18" s="217"/>
      <c r="R18" s="217"/>
      <c r="S18" s="217"/>
      <c r="T18" s="217"/>
      <c r="U18" s="217"/>
      <c r="V18" s="217"/>
      <c r="W18" s="218"/>
    </row>
    <row r="19" spans="1:23" s="23" customFormat="1" ht="14.1" customHeight="1" x14ac:dyDescent="0.2">
      <c r="A19" s="94" t="s">
        <v>526</v>
      </c>
      <c r="B19" s="94" t="s">
        <v>527</v>
      </c>
      <c r="C19" s="34"/>
      <c r="D19" s="217">
        <v>38609.744898685574</v>
      </c>
      <c r="E19" s="217">
        <v>8594.2007558121695</v>
      </c>
      <c r="F19" s="217">
        <v>7659.3672918444045</v>
      </c>
      <c r="G19" s="217">
        <v>4541.8428066983142</v>
      </c>
      <c r="H19" s="217">
        <v>5922.2141408112448</v>
      </c>
      <c r="I19" s="217">
        <v>1313.7777777777776</v>
      </c>
      <c r="J19" s="217">
        <v>2428.8640538885488</v>
      </c>
      <c r="K19" s="217">
        <v>2713.7298951048951</v>
      </c>
      <c r="L19" s="217">
        <v>1518.6825396825395</v>
      </c>
      <c r="M19" s="217"/>
      <c r="N19" s="217"/>
      <c r="O19" s="217">
        <v>2011.3513513513515</v>
      </c>
      <c r="P19" s="217">
        <v>1905.7142857142858</v>
      </c>
      <c r="Q19" s="217"/>
      <c r="R19" s="217"/>
      <c r="S19" s="217"/>
      <c r="T19" s="217"/>
      <c r="U19" s="217"/>
      <c r="V19" s="217"/>
      <c r="W19" s="218"/>
    </row>
    <row r="20" spans="1:23" s="23" customFormat="1" ht="14.1" customHeight="1" x14ac:dyDescent="0.2">
      <c r="A20" s="94" t="s">
        <v>528</v>
      </c>
      <c r="B20" s="94" t="s">
        <v>529</v>
      </c>
      <c r="C20" s="34"/>
      <c r="D20" s="217">
        <v>14979.440050475972</v>
      </c>
      <c r="E20" s="217">
        <v>4012.5352601031564</v>
      </c>
      <c r="F20" s="217">
        <v>2540.7969992687645</v>
      </c>
      <c r="G20" s="217">
        <v>886.45957790335615</v>
      </c>
      <c r="H20" s="217">
        <v>1332.2984264785675</v>
      </c>
      <c r="I20" s="217">
        <v>1377.7544477390659</v>
      </c>
      <c r="J20" s="217"/>
      <c r="K20" s="217"/>
      <c r="L20" s="217">
        <v>1190.375</v>
      </c>
      <c r="M20" s="217">
        <v>3639.2203389830511</v>
      </c>
      <c r="N20" s="217"/>
      <c r="O20" s="217"/>
      <c r="P20" s="217"/>
      <c r="Q20" s="217"/>
      <c r="R20" s="217"/>
      <c r="S20" s="217"/>
      <c r="T20" s="217"/>
      <c r="U20" s="217"/>
      <c r="V20" s="217"/>
      <c r="W20" s="218"/>
    </row>
    <row r="21" spans="1:23" s="23" customFormat="1" ht="14.1" customHeight="1" x14ac:dyDescent="0.2">
      <c r="A21" s="94" t="s">
        <v>530</v>
      </c>
      <c r="B21" s="94" t="s">
        <v>591</v>
      </c>
      <c r="C21" s="34"/>
      <c r="D21" s="217">
        <v>27770.647352285709</v>
      </c>
      <c r="E21" s="217">
        <v>6815.4798384578271</v>
      </c>
      <c r="F21" s="217">
        <v>6411.9914252968047</v>
      </c>
      <c r="G21" s="217">
        <v>2639.9035612473654</v>
      </c>
      <c r="H21" s="217">
        <v>3368.4858934717245</v>
      </c>
      <c r="I21" s="217">
        <v>740.5130434782609</v>
      </c>
      <c r="J21" s="217">
        <v>3784.7792721518986</v>
      </c>
      <c r="K21" s="217">
        <v>391</v>
      </c>
      <c r="L21" s="217">
        <v>1247.1818181818182</v>
      </c>
      <c r="M21" s="217"/>
      <c r="N21" s="217"/>
      <c r="O21" s="217"/>
      <c r="P21" s="217">
        <v>2371.3125</v>
      </c>
      <c r="Q21" s="217"/>
      <c r="R21" s="217"/>
      <c r="S21" s="217"/>
      <c r="T21" s="217"/>
      <c r="U21" s="217"/>
      <c r="V21" s="217"/>
      <c r="W21" s="218"/>
    </row>
    <row r="22" spans="1:23" s="23" customFormat="1" ht="14.1" customHeight="1" x14ac:dyDescent="0.2">
      <c r="A22" s="94" t="s">
        <v>531</v>
      </c>
      <c r="B22" s="94" t="s">
        <v>532</v>
      </c>
      <c r="C22" s="34"/>
      <c r="D22" s="217">
        <v>2435.1266452203363</v>
      </c>
      <c r="E22" s="217">
        <v>550.27557769395185</v>
      </c>
      <c r="F22" s="217">
        <v>906.36822999778076</v>
      </c>
      <c r="G22" s="217">
        <v>286.95652173913044</v>
      </c>
      <c r="H22" s="217">
        <v>691.52631578947364</v>
      </c>
      <c r="I22" s="217"/>
      <c r="J22" s="217"/>
      <c r="K22" s="217"/>
      <c r="L22" s="217"/>
      <c r="M22" s="217"/>
      <c r="N22" s="217"/>
      <c r="O22" s="217"/>
      <c r="P22" s="217"/>
      <c r="Q22" s="217"/>
      <c r="R22" s="217"/>
      <c r="S22" s="217"/>
      <c r="T22" s="217"/>
      <c r="U22" s="217"/>
      <c r="V22" s="217"/>
      <c r="W22" s="218"/>
    </row>
    <row r="23" spans="1:23" s="23" customFormat="1" ht="14.1" customHeight="1" x14ac:dyDescent="0.2">
      <c r="A23" s="94" t="s">
        <v>533</v>
      </c>
      <c r="B23" s="94" t="s">
        <v>534</v>
      </c>
      <c r="C23" s="34"/>
      <c r="D23" s="217">
        <v>16489.018364589581</v>
      </c>
      <c r="E23" s="217">
        <v>2077.7790333822941</v>
      </c>
      <c r="F23" s="217">
        <v>2277.9297888668116</v>
      </c>
      <c r="G23" s="217">
        <v>1325.4151178146665</v>
      </c>
      <c r="H23" s="217">
        <v>3236.2839951468518</v>
      </c>
      <c r="I23" s="217">
        <v>1500.4515588333893</v>
      </c>
      <c r="J23" s="217">
        <v>2800.5667652824163</v>
      </c>
      <c r="K23" s="217"/>
      <c r="L23" s="217"/>
      <c r="M23" s="217"/>
      <c r="N23" s="217"/>
      <c r="O23" s="217"/>
      <c r="P23" s="217">
        <v>3270.5921052631575</v>
      </c>
      <c r="Q23" s="217"/>
      <c r="R23" s="217"/>
      <c r="S23" s="217"/>
      <c r="T23" s="217"/>
      <c r="U23" s="217"/>
      <c r="V23" s="217"/>
      <c r="W23" s="218"/>
    </row>
    <row r="24" spans="1:23" s="31" customFormat="1" ht="14.1" customHeight="1" x14ac:dyDescent="0.2">
      <c r="A24" s="93" t="s">
        <v>535</v>
      </c>
      <c r="B24" s="93" t="s">
        <v>515</v>
      </c>
      <c r="C24" s="44"/>
      <c r="D24" s="219">
        <v>240637.57150770657</v>
      </c>
      <c r="E24" s="219">
        <v>50177.909556045503</v>
      </c>
      <c r="F24" s="219">
        <v>40776.566933231668</v>
      </c>
      <c r="G24" s="219">
        <v>35928.088735374578</v>
      </c>
      <c r="H24" s="219">
        <v>22757.132712722338</v>
      </c>
      <c r="I24" s="219">
        <v>23730.986120939815</v>
      </c>
      <c r="J24" s="219">
        <v>7081.0927713647543</v>
      </c>
      <c r="K24" s="219">
        <v>11369.406080608038</v>
      </c>
      <c r="L24" s="219">
        <v>12358.13790912096</v>
      </c>
      <c r="M24" s="219">
        <v>6023.8516608391601</v>
      </c>
      <c r="N24" s="219">
        <v>4048.9965034965035</v>
      </c>
      <c r="O24" s="219">
        <v>2369.8125</v>
      </c>
      <c r="P24" s="219">
        <v>24015.590023963094</v>
      </c>
      <c r="Q24" s="219"/>
      <c r="R24" s="219"/>
      <c r="S24" s="219"/>
      <c r="T24" s="219"/>
      <c r="U24" s="219"/>
      <c r="V24" s="219"/>
      <c r="W24" s="220"/>
    </row>
    <row r="25" spans="1:23" s="23" customFormat="1" ht="14.1" customHeight="1" x14ac:dyDescent="0.2">
      <c r="A25" s="94" t="s">
        <v>536</v>
      </c>
      <c r="B25" s="94" t="s">
        <v>592</v>
      </c>
      <c r="D25" s="217">
        <v>136542.30587956173</v>
      </c>
      <c r="E25" s="217">
        <v>29818.107053844327</v>
      </c>
      <c r="F25" s="217">
        <v>21611.820203053379</v>
      </c>
      <c r="G25" s="217">
        <v>20282.780149386457</v>
      </c>
      <c r="H25" s="217">
        <v>12348.859887704924</v>
      </c>
      <c r="I25" s="217">
        <v>9740.5641709307038</v>
      </c>
      <c r="J25" s="217">
        <v>3198.9215334107157</v>
      </c>
      <c r="K25" s="217">
        <v>8651.59589833274</v>
      </c>
      <c r="L25" s="217">
        <v>8537.954016742151</v>
      </c>
      <c r="M25" s="217">
        <v>4616.5391608391601</v>
      </c>
      <c r="N25" s="217">
        <v>2474.5</v>
      </c>
      <c r="O25" s="217">
        <v>2050.8125</v>
      </c>
      <c r="P25" s="217">
        <v>13209.851305317407</v>
      </c>
      <c r="Q25" s="217"/>
      <c r="R25" s="217"/>
      <c r="S25" s="217"/>
      <c r="T25" s="217"/>
      <c r="U25" s="217"/>
      <c r="V25" s="217"/>
      <c r="W25" s="217"/>
    </row>
    <row r="26" spans="1:23" s="31" customFormat="1" ht="14.1" customHeight="1" x14ac:dyDescent="0.2">
      <c r="A26" s="94" t="s">
        <v>537</v>
      </c>
      <c r="B26" s="94" t="s">
        <v>538</v>
      </c>
      <c r="C26" s="23"/>
      <c r="D26" s="217">
        <v>21008.989037579388</v>
      </c>
      <c r="E26" s="217">
        <v>3117.4644027237141</v>
      </c>
      <c r="F26" s="217">
        <v>3580.7753594726014</v>
      </c>
      <c r="G26" s="217">
        <v>1686.532638583496</v>
      </c>
      <c r="H26" s="217">
        <v>1191.7894736842104</v>
      </c>
      <c r="I26" s="217">
        <v>3833.0791555724395</v>
      </c>
      <c r="J26" s="217"/>
      <c r="K26" s="217">
        <v>1252.9729729729729</v>
      </c>
      <c r="L26" s="217">
        <v>2522.2118644067796</v>
      </c>
      <c r="M26" s="217"/>
      <c r="N26" s="217">
        <v>1574.4965034965035</v>
      </c>
      <c r="O26" s="217"/>
      <c r="P26" s="217">
        <v>2249.6666666666665</v>
      </c>
      <c r="Q26" s="217"/>
      <c r="R26" s="217"/>
      <c r="S26" s="217"/>
      <c r="T26" s="217"/>
      <c r="U26" s="217"/>
      <c r="V26" s="217"/>
      <c r="W26" s="217"/>
    </row>
    <row r="27" spans="1:23" s="23" customFormat="1" ht="14.1" customHeight="1" x14ac:dyDescent="0.2">
      <c r="A27" s="94" t="s">
        <v>539</v>
      </c>
      <c r="B27" s="94" t="s">
        <v>593</v>
      </c>
      <c r="D27" s="217">
        <v>46505.984199671002</v>
      </c>
      <c r="E27" s="217">
        <v>9618.0117290331509</v>
      </c>
      <c r="F27" s="217">
        <v>10063.200486131049</v>
      </c>
      <c r="G27" s="217">
        <v>9313.9164790982541</v>
      </c>
      <c r="H27" s="217">
        <v>4048.7944573205755</v>
      </c>
      <c r="I27" s="217">
        <v>3151.8808262530652</v>
      </c>
      <c r="J27" s="217">
        <v>1561.5598591549297</v>
      </c>
      <c r="K27" s="217">
        <v>1084.8372093023256</v>
      </c>
      <c r="L27" s="217"/>
      <c r="M27" s="217">
        <v>1407.3125</v>
      </c>
      <c r="N27" s="217"/>
      <c r="O27" s="217"/>
      <c r="P27" s="217">
        <v>6256.4706533776307</v>
      </c>
      <c r="Q27" s="217"/>
      <c r="R27" s="217"/>
      <c r="S27" s="217"/>
      <c r="T27" s="217"/>
      <c r="U27" s="217"/>
      <c r="V27" s="217"/>
      <c r="W27" s="217"/>
    </row>
    <row r="28" spans="1:23" s="23" customFormat="1" ht="14.1" customHeight="1" x14ac:dyDescent="0.2">
      <c r="A28" s="94" t="s">
        <v>540</v>
      </c>
      <c r="B28" s="94" t="s">
        <v>986</v>
      </c>
      <c r="D28" s="217">
        <v>26723.107340257873</v>
      </c>
      <c r="E28" s="217">
        <v>5166.6666021401197</v>
      </c>
      <c r="F28" s="217">
        <v>4076.1783035198869</v>
      </c>
      <c r="G28" s="217">
        <v>3770.1925403439523</v>
      </c>
      <c r="H28" s="217">
        <v>2026.3951486697965</v>
      </c>
      <c r="I28" s="217">
        <v>6744.4619681836148</v>
      </c>
      <c r="J28" s="217">
        <v>2320.6113787991103</v>
      </c>
      <c r="K28" s="217"/>
      <c r="L28" s="217"/>
      <c r="M28" s="217"/>
      <c r="N28" s="217"/>
      <c r="O28" s="217">
        <v>319</v>
      </c>
      <c r="P28" s="217">
        <v>2299.6013986013986</v>
      </c>
      <c r="Q28" s="217"/>
      <c r="R28" s="217"/>
      <c r="S28" s="217"/>
      <c r="T28" s="217"/>
      <c r="U28" s="217"/>
      <c r="V28" s="217"/>
      <c r="W28" s="217"/>
    </row>
    <row r="29" spans="1:23" s="23" customFormat="1" ht="14.1" customHeight="1" x14ac:dyDescent="0.2">
      <c r="A29" s="94" t="s">
        <v>541</v>
      </c>
      <c r="B29" s="94" t="s">
        <v>542</v>
      </c>
      <c r="D29" s="217">
        <v>9857.1850506362589</v>
      </c>
      <c r="E29" s="217">
        <v>2457.6597683042432</v>
      </c>
      <c r="F29" s="217">
        <v>1444.5925810547253</v>
      </c>
      <c r="G29" s="217">
        <v>874.6669279624175</v>
      </c>
      <c r="H29" s="217">
        <v>3141.2937453428381</v>
      </c>
      <c r="I29" s="217">
        <v>261</v>
      </c>
      <c r="J29" s="217"/>
      <c r="K29" s="217">
        <v>380</v>
      </c>
      <c r="L29" s="217">
        <v>1297.9720279720279</v>
      </c>
      <c r="M29" s="217"/>
      <c r="N29" s="217"/>
      <c r="O29" s="217"/>
      <c r="P29" s="217"/>
      <c r="Q29" s="217"/>
      <c r="R29" s="217"/>
      <c r="S29" s="217"/>
      <c r="T29" s="217"/>
      <c r="U29" s="217"/>
      <c r="V29" s="217"/>
      <c r="W29" s="217"/>
    </row>
    <row r="30" spans="1:23" s="31" customFormat="1" ht="14.1" customHeight="1" x14ac:dyDescent="0.2">
      <c r="A30" s="93" t="s">
        <v>543</v>
      </c>
      <c r="B30" s="93" t="s">
        <v>516</v>
      </c>
      <c r="D30" s="219">
        <v>219945.18302846418</v>
      </c>
      <c r="E30" s="219">
        <v>48140.529304673692</v>
      </c>
      <c r="F30" s="219">
        <v>39505.812367394668</v>
      </c>
      <c r="G30" s="219">
        <v>30941.039961725859</v>
      </c>
      <c r="H30" s="219">
        <v>23575.439395955691</v>
      </c>
      <c r="I30" s="219">
        <v>19640.01603452591</v>
      </c>
      <c r="J30" s="219">
        <v>7407.5599757462887</v>
      </c>
      <c r="K30" s="219">
        <v>11595.283980796437</v>
      </c>
      <c r="L30" s="219">
        <v>6716.173872771179</v>
      </c>
      <c r="M30" s="219">
        <v>6949.7365079365081</v>
      </c>
      <c r="N30" s="219">
        <v>1889.6610169491523</v>
      </c>
      <c r="O30" s="219">
        <v>2007.8181818181818</v>
      </c>
      <c r="P30" s="219">
        <v>21576.112428170632</v>
      </c>
      <c r="Q30" s="219"/>
      <c r="R30" s="219"/>
      <c r="S30" s="219"/>
      <c r="T30" s="219"/>
      <c r="U30" s="219"/>
      <c r="V30" s="219"/>
      <c r="W30" s="219"/>
    </row>
    <row r="31" spans="1:23" s="31" customFormat="1" ht="14.1" customHeight="1" x14ac:dyDescent="0.2">
      <c r="A31" s="94" t="s">
        <v>544</v>
      </c>
      <c r="B31" s="94" t="s">
        <v>987</v>
      </c>
      <c r="C31" s="23"/>
      <c r="D31" s="217">
        <v>65032.918917618394</v>
      </c>
      <c r="E31" s="217">
        <v>16236.569946339843</v>
      </c>
      <c r="F31" s="217">
        <v>13228.276856379967</v>
      </c>
      <c r="G31" s="217">
        <v>6970.8187920542532</v>
      </c>
      <c r="H31" s="217">
        <v>7977.6653939141397</v>
      </c>
      <c r="I31" s="217">
        <v>5431.4950080504577</v>
      </c>
      <c r="J31" s="217">
        <v>1995.1073991909175</v>
      </c>
      <c r="K31" s="217">
        <v>3878.9643175735946</v>
      </c>
      <c r="L31" s="217">
        <v>1178.9302325581396</v>
      </c>
      <c r="M31" s="217">
        <v>1634</v>
      </c>
      <c r="N31" s="217"/>
      <c r="O31" s="217">
        <v>1697.8181818181818</v>
      </c>
      <c r="P31" s="217">
        <v>4803.2727897388913</v>
      </c>
      <c r="Q31" s="217"/>
      <c r="R31" s="217"/>
      <c r="S31" s="217"/>
      <c r="T31" s="217"/>
      <c r="U31" s="217"/>
      <c r="V31" s="217"/>
      <c r="W31" s="217"/>
    </row>
    <row r="32" spans="1:23" s="23" customFormat="1" ht="14.1" customHeight="1" x14ac:dyDescent="0.2">
      <c r="A32" s="94" t="s">
        <v>545</v>
      </c>
      <c r="B32" s="94" t="s">
        <v>546</v>
      </c>
      <c r="D32" s="217">
        <v>12091</v>
      </c>
      <c r="E32" s="217">
        <v>2912.8950352035831</v>
      </c>
      <c r="F32" s="217">
        <v>1186.1695932878997</v>
      </c>
      <c r="G32" s="217">
        <v>3216.8349589860914</v>
      </c>
      <c r="H32" s="217">
        <v>1542.6395745607667</v>
      </c>
      <c r="I32" s="217">
        <v>2017.1787751827419</v>
      </c>
      <c r="J32" s="217">
        <v>1215.4782608695652</v>
      </c>
      <c r="K32" s="217"/>
      <c r="L32" s="217"/>
      <c r="M32" s="217"/>
      <c r="N32" s="217"/>
      <c r="O32" s="217"/>
      <c r="P32" s="217"/>
      <c r="Q32" s="217"/>
      <c r="R32" s="217"/>
      <c r="S32" s="217"/>
      <c r="T32" s="217"/>
      <c r="U32" s="217"/>
      <c r="V32" s="217"/>
      <c r="W32" s="217"/>
    </row>
    <row r="33" spans="1:28" s="23" customFormat="1" ht="14.1" customHeight="1" x14ac:dyDescent="0.2">
      <c r="A33" s="94" t="s">
        <v>547</v>
      </c>
      <c r="B33" s="94" t="s">
        <v>594</v>
      </c>
      <c r="D33" s="217">
        <v>119777.71303277541</v>
      </c>
      <c r="E33" s="217">
        <v>25994.59160268875</v>
      </c>
      <c r="F33" s="217">
        <v>19865.43420742176</v>
      </c>
      <c r="G33" s="217">
        <v>16573.130968163019</v>
      </c>
      <c r="H33" s="217">
        <v>12649.601482613027</v>
      </c>
      <c r="I33" s="217">
        <v>10846.528871011013</v>
      </c>
      <c r="J33" s="217">
        <v>4025.9743156858058</v>
      </c>
      <c r="K33" s="217">
        <v>5479.0770784770775</v>
      </c>
      <c r="L33" s="217">
        <v>5537.2436402130397</v>
      </c>
      <c r="M33" s="217">
        <v>3715.1333333333341</v>
      </c>
      <c r="N33" s="217">
        <v>275</v>
      </c>
      <c r="O33" s="217">
        <v>310</v>
      </c>
      <c r="P33" s="217">
        <v>14505.997533168587</v>
      </c>
      <c r="Q33" s="217"/>
      <c r="R33" s="217"/>
      <c r="S33" s="217"/>
      <c r="T33" s="217"/>
      <c r="U33" s="217"/>
      <c r="V33" s="217"/>
      <c r="W33" s="217"/>
    </row>
    <row r="34" spans="1:28" s="23" customFormat="1" ht="14.1" customHeight="1" x14ac:dyDescent="0.2">
      <c r="A34" s="94" t="s">
        <v>548</v>
      </c>
      <c r="B34" s="94" t="s">
        <v>549</v>
      </c>
      <c r="D34" s="217">
        <v>23043.354879979655</v>
      </c>
      <c r="E34" s="217">
        <v>2996.4727204414376</v>
      </c>
      <c r="F34" s="217">
        <v>5225.9317103050234</v>
      </c>
      <c r="G34" s="217">
        <v>4180.2552425224931</v>
      </c>
      <c r="H34" s="217">
        <v>1405.5329448677721</v>
      </c>
      <c r="I34" s="217">
        <v>1344.8133802816901</v>
      </c>
      <c r="J34" s="217">
        <v>171</v>
      </c>
      <c r="K34" s="217">
        <v>2237.2425847457625</v>
      </c>
      <c r="L34" s="217"/>
      <c r="M34" s="217">
        <v>1600.6031746031745</v>
      </c>
      <c r="N34" s="217">
        <v>1614.6610169491526</v>
      </c>
      <c r="O34" s="217"/>
      <c r="P34" s="217">
        <v>2266.8421052631579</v>
      </c>
      <c r="Q34" s="217"/>
      <c r="R34" s="217"/>
      <c r="S34" s="217"/>
      <c r="T34" s="217"/>
      <c r="U34" s="217"/>
      <c r="V34" s="217"/>
      <c r="W34" s="217"/>
    </row>
    <row r="35" spans="1:28" s="31" customFormat="1" ht="14.1" customHeight="1" x14ac:dyDescent="0.2">
      <c r="A35" s="93" t="s">
        <v>550</v>
      </c>
      <c r="B35" s="93" t="s">
        <v>595</v>
      </c>
      <c r="D35" s="219">
        <v>764701.74991680612</v>
      </c>
      <c r="E35" s="219">
        <v>188202.05961602632</v>
      </c>
      <c r="F35" s="219">
        <v>129810.60685606081</v>
      </c>
      <c r="G35" s="219">
        <v>97604.997314322405</v>
      </c>
      <c r="H35" s="219">
        <v>67188.312652573819</v>
      </c>
      <c r="I35" s="219">
        <v>50465.511972911714</v>
      </c>
      <c r="J35" s="219">
        <v>47089.119489949648</v>
      </c>
      <c r="K35" s="219">
        <v>40933.639434173521</v>
      </c>
      <c r="L35" s="219">
        <v>31790.190818903793</v>
      </c>
      <c r="M35" s="219">
        <v>24779.035363922154</v>
      </c>
      <c r="N35" s="219">
        <v>23818.624737217906</v>
      </c>
      <c r="O35" s="219">
        <v>11594.494645757359</v>
      </c>
      <c r="P35" s="219">
        <v>51425.157014998644</v>
      </c>
      <c r="Q35" s="219"/>
      <c r="R35" s="219"/>
      <c r="S35" s="219"/>
      <c r="T35" s="219"/>
      <c r="U35" s="219"/>
      <c r="V35" s="219"/>
      <c r="W35" s="219"/>
      <c r="X35" s="168"/>
      <c r="Y35" s="168"/>
      <c r="Z35" s="168"/>
      <c r="AA35" s="168"/>
      <c r="AB35" s="168"/>
    </row>
    <row r="36" spans="1:28" s="31" customFormat="1" ht="14.1" customHeight="1" x14ac:dyDescent="0.2">
      <c r="A36" s="94" t="s">
        <v>551</v>
      </c>
      <c r="B36" s="94" t="s">
        <v>552</v>
      </c>
      <c r="C36" s="23"/>
      <c r="D36" s="217">
        <v>195239.87280410092</v>
      </c>
      <c r="E36" s="217">
        <v>61365.421973725701</v>
      </c>
      <c r="F36" s="217">
        <v>32637.712580504904</v>
      </c>
      <c r="G36" s="217">
        <v>18619.35668037532</v>
      </c>
      <c r="H36" s="217">
        <v>16599.561298423934</v>
      </c>
      <c r="I36" s="217">
        <v>7950.1227524616115</v>
      </c>
      <c r="J36" s="217">
        <v>8108.4602837846141</v>
      </c>
      <c r="K36" s="217">
        <v>7717.1012325296679</v>
      </c>
      <c r="L36" s="217">
        <v>7863.101935319095</v>
      </c>
      <c r="M36" s="217">
        <v>4656.4292318634425</v>
      </c>
      <c r="N36" s="217">
        <v>8963.0786639208254</v>
      </c>
      <c r="O36" s="217">
        <v>1991.3015873015872</v>
      </c>
      <c r="P36" s="217">
        <v>18768.224583890271</v>
      </c>
      <c r="Q36" s="217"/>
      <c r="R36" s="217"/>
      <c r="S36" s="217"/>
      <c r="T36" s="217"/>
      <c r="U36" s="217"/>
      <c r="V36" s="217"/>
      <c r="W36" s="217"/>
      <c r="X36" s="168"/>
      <c r="Y36" s="168"/>
      <c r="Z36" s="168"/>
      <c r="AA36" s="168"/>
      <c r="AB36" s="168"/>
    </row>
    <row r="37" spans="1:28" s="23" customFormat="1" ht="14.1" customHeight="1" x14ac:dyDescent="0.2">
      <c r="A37" s="94" t="s">
        <v>553</v>
      </c>
      <c r="B37" s="94" t="s">
        <v>554</v>
      </c>
      <c r="D37" s="217">
        <v>298138.43216947943</v>
      </c>
      <c r="E37" s="217">
        <v>72539.589347664194</v>
      </c>
      <c r="F37" s="217">
        <v>47615.73102867022</v>
      </c>
      <c r="G37" s="217">
        <v>37998.211057372704</v>
      </c>
      <c r="H37" s="217">
        <v>26414.752519521891</v>
      </c>
      <c r="I37" s="217">
        <v>24818.135820781219</v>
      </c>
      <c r="J37" s="217">
        <v>25755.444062144201</v>
      </c>
      <c r="K37" s="217">
        <v>16340.006396546041</v>
      </c>
      <c r="L37" s="217">
        <v>15147.528969974863</v>
      </c>
      <c r="M37" s="217">
        <v>7891.6091500553712</v>
      </c>
      <c r="N37" s="217">
        <v>3087.3244047619046</v>
      </c>
      <c r="O37" s="217">
        <v>7528.4727194727211</v>
      </c>
      <c r="P37" s="217">
        <v>13001.626692513846</v>
      </c>
      <c r="Q37" s="217"/>
      <c r="R37" s="217"/>
      <c r="S37" s="217"/>
      <c r="T37" s="217"/>
      <c r="U37" s="217"/>
      <c r="V37" s="217"/>
      <c r="W37" s="217"/>
      <c r="X37" s="41"/>
      <c r="Y37" s="41"/>
      <c r="Z37" s="41"/>
      <c r="AA37" s="41"/>
      <c r="AB37" s="41"/>
    </row>
    <row r="38" spans="1:28" ht="14.1" customHeight="1" x14ac:dyDescent="0.2">
      <c r="A38" s="94" t="s">
        <v>555</v>
      </c>
      <c r="B38" s="94" t="s">
        <v>556</v>
      </c>
      <c r="C38" s="23"/>
      <c r="D38" s="217">
        <v>207244.10351742664</v>
      </c>
      <c r="E38" s="217">
        <v>43831.797687047336</v>
      </c>
      <c r="F38" s="217">
        <v>38592.253355867178</v>
      </c>
      <c r="G38" s="217">
        <v>30635.975951349188</v>
      </c>
      <c r="H38" s="217">
        <v>17552.931158236799</v>
      </c>
      <c r="I38" s="217">
        <v>14979.507735778627</v>
      </c>
      <c r="J38" s="217">
        <v>9536.1150289460438</v>
      </c>
      <c r="K38" s="217">
        <v>10294.259961825983</v>
      </c>
      <c r="L38" s="217">
        <v>8301.5599136098208</v>
      </c>
      <c r="M38" s="217">
        <v>8831.4461345457112</v>
      </c>
      <c r="N38" s="217">
        <v>7959.9674312470388</v>
      </c>
      <c r="O38" s="217">
        <v>1742.7203389830509</v>
      </c>
      <c r="P38" s="217">
        <v>14985.568819989874</v>
      </c>
      <c r="Q38" s="217"/>
      <c r="R38" s="217"/>
      <c r="S38" s="217"/>
      <c r="T38" s="217"/>
      <c r="U38" s="217"/>
      <c r="V38" s="217"/>
      <c r="W38" s="217"/>
      <c r="X38" s="22"/>
      <c r="Y38" s="22"/>
      <c r="Z38" s="22"/>
      <c r="AA38" s="22"/>
      <c r="AB38" s="22"/>
    </row>
    <row r="39" spans="1:28" ht="14.1" customHeight="1" x14ac:dyDescent="0.2">
      <c r="A39" s="94" t="s">
        <v>557</v>
      </c>
      <c r="B39" s="94" t="s">
        <v>558</v>
      </c>
      <c r="C39" s="23"/>
      <c r="D39" s="217">
        <v>64079.341425808991</v>
      </c>
      <c r="E39" s="217">
        <v>10465.25060758687</v>
      </c>
      <c r="F39" s="217">
        <v>10964.90989101852</v>
      </c>
      <c r="G39" s="217">
        <v>10351.453625225073</v>
      </c>
      <c r="H39" s="217">
        <v>6621.0676763912115</v>
      </c>
      <c r="I39" s="217">
        <v>2717.7456638902499</v>
      </c>
      <c r="J39" s="217">
        <v>3689.1001150747984</v>
      </c>
      <c r="K39" s="217">
        <v>6582.271843271843</v>
      </c>
      <c r="L39" s="217">
        <v>478</v>
      </c>
      <c r="M39" s="217">
        <v>3399.5508474576272</v>
      </c>
      <c r="N39" s="217">
        <v>3808.2542372881353</v>
      </c>
      <c r="O39" s="217">
        <v>332</v>
      </c>
      <c r="P39" s="217">
        <v>4669.7369186046508</v>
      </c>
      <c r="Q39" s="217"/>
      <c r="R39" s="217"/>
      <c r="S39" s="217"/>
      <c r="T39" s="217"/>
      <c r="U39" s="217"/>
      <c r="V39" s="217"/>
      <c r="W39" s="217"/>
      <c r="X39" s="22"/>
      <c r="Y39" s="22"/>
      <c r="Z39" s="22"/>
      <c r="AA39" s="22"/>
      <c r="AB39" s="22"/>
    </row>
    <row r="40" spans="1:28" s="206" customFormat="1" ht="14.1" customHeight="1" x14ac:dyDescent="0.2">
      <c r="A40" s="93" t="s">
        <v>559</v>
      </c>
      <c r="B40" s="93" t="s">
        <v>596</v>
      </c>
      <c r="C40" s="31"/>
      <c r="D40" s="219">
        <v>280944.80281930877</v>
      </c>
      <c r="E40" s="219">
        <v>58082.437204817754</v>
      </c>
      <c r="F40" s="219">
        <v>47776.480835632887</v>
      </c>
      <c r="G40" s="219">
        <v>32385.23847350599</v>
      </c>
      <c r="H40" s="219">
        <v>25368.627991826677</v>
      </c>
      <c r="I40" s="219">
        <v>23829.60906783363</v>
      </c>
      <c r="J40" s="219">
        <v>21599.08944761497</v>
      </c>
      <c r="K40" s="219">
        <v>17534.504284810853</v>
      </c>
      <c r="L40" s="219">
        <v>19371.095839653448</v>
      </c>
      <c r="M40" s="219">
        <v>8863.3907457890509</v>
      </c>
      <c r="N40" s="219">
        <v>5769.1002133459751</v>
      </c>
      <c r="O40" s="219">
        <v>4397.8918918918916</v>
      </c>
      <c r="P40" s="219">
        <v>15967.336822585763</v>
      </c>
      <c r="Q40" s="219"/>
      <c r="R40" s="219"/>
      <c r="S40" s="219"/>
      <c r="T40" s="219"/>
      <c r="U40" s="219"/>
      <c r="V40" s="219"/>
      <c r="W40" s="219"/>
      <c r="X40" s="204"/>
      <c r="Y40" s="204"/>
      <c r="Z40" s="204"/>
      <c r="AA40" s="204"/>
      <c r="AB40" s="204"/>
    </row>
    <row r="41" spans="1:28" ht="14.1" customHeight="1" x14ac:dyDescent="0.2">
      <c r="A41" s="94" t="s">
        <v>560</v>
      </c>
      <c r="B41" s="94" t="s">
        <v>602</v>
      </c>
      <c r="C41" s="23"/>
      <c r="D41" s="217">
        <v>168631.6719616433</v>
      </c>
      <c r="E41" s="217">
        <v>35919.44161150913</v>
      </c>
      <c r="F41" s="217">
        <v>28091.727114974346</v>
      </c>
      <c r="G41" s="217">
        <v>22159.382139871024</v>
      </c>
      <c r="H41" s="217">
        <v>15112.385252133767</v>
      </c>
      <c r="I41" s="217">
        <v>17152.263422967317</v>
      </c>
      <c r="J41" s="217">
        <v>9122.8953821225714</v>
      </c>
      <c r="K41" s="217">
        <v>8796.4834281899948</v>
      </c>
      <c r="L41" s="217">
        <v>12230.028935103936</v>
      </c>
      <c r="M41" s="217">
        <v>4743.9595103578158</v>
      </c>
      <c r="N41" s="217">
        <v>3820.6666469124098</v>
      </c>
      <c r="O41" s="217">
        <v>2313.9999999999995</v>
      </c>
      <c r="P41" s="217">
        <v>9168.4385175010175</v>
      </c>
      <c r="Q41" s="217"/>
      <c r="R41" s="217"/>
      <c r="S41" s="217"/>
      <c r="T41" s="217"/>
      <c r="U41" s="217"/>
      <c r="V41" s="217"/>
      <c r="W41" s="217"/>
      <c r="X41" s="22"/>
      <c r="Y41" s="22"/>
      <c r="Z41" s="22"/>
      <c r="AA41" s="22"/>
      <c r="AB41" s="22"/>
    </row>
    <row r="42" spans="1:28" ht="14.1" customHeight="1" x14ac:dyDescent="0.2">
      <c r="A42" s="94" t="s">
        <v>561</v>
      </c>
      <c r="B42" s="94" t="s">
        <v>597</v>
      </c>
      <c r="C42" s="23"/>
      <c r="D42" s="217">
        <v>101739.01715297038</v>
      </c>
      <c r="E42" s="217">
        <v>21340.394165178972</v>
      </c>
      <c r="F42" s="217">
        <v>17810.790467654133</v>
      </c>
      <c r="G42" s="217">
        <v>9823.4889866961767</v>
      </c>
      <c r="H42" s="217">
        <v>9212.8743186402771</v>
      </c>
      <c r="I42" s="217">
        <v>6677.3456448663237</v>
      </c>
      <c r="J42" s="217">
        <v>10656.69606415996</v>
      </c>
      <c r="K42" s="217">
        <v>6783.95418995419</v>
      </c>
      <c r="L42" s="217">
        <v>5916.1516503122202</v>
      </c>
      <c r="M42" s="217">
        <v>2686.0979020979025</v>
      </c>
      <c r="N42" s="217">
        <v>1948.4335664335663</v>
      </c>
      <c r="O42" s="217">
        <v>2083.8918918918921</v>
      </c>
      <c r="P42" s="217">
        <v>6798.8983050847455</v>
      </c>
      <c r="Q42" s="217"/>
      <c r="R42" s="217"/>
      <c r="S42" s="217"/>
      <c r="T42" s="217"/>
      <c r="U42" s="217"/>
      <c r="V42" s="217"/>
      <c r="W42" s="217"/>
      <c r="X42" s="22"/>
      <c r="Y42" s="22"/>
      <c r="Z42" s="22"/>
      <c r="AA42" s="22"/>
      <c r="AB42" s="22"/>
    </row>
    <row r="43" spans="1:28" ht="14.1" customHeight="1" x14ac:dyDescent="0.2">
      <c r="A43" s="94" t="s">
        <v>562</v>
      </c>
      <c r="B43" s="94" t="s">
        <v>603</v>
      </c>
      <c r="C43" s="23"/>
      <c r="D43" s="217">
        <v>10574.113704695266</v>
      </c>
      <c r="E43" s="217">
        <v>822.60142812974937</v>
      </c>
      <c r="F43" s="217">
        <v>1873.9632530043746</v>
      </c>
      <c r="G43" s="217">
        <v>402.36734693877548</v>
      </c>
      <c r="H43" s="217">
        <v>1043.3684210526317</v>
      </c>
      <c r="I43" s="217"/>
      <c r="J43" s="217">
        <v>1819.4980013324446</v>
      </c>
      <c r="K43" s="217">
        <v>1954.0666666666666</v>
      </c>
      <c r="L43" s="217">
        <v>1224.9152542372881</v>
      </c>
      <c r="M43" s="217">
        <v>1433.3333333333333</v>
      </c>
      <c r="N43" s="217"/>
      <c r="O43" s="217"/>
      <c r="P43" s="217"/>
      <c r="Q43" s="217"/>
      <c r="R43" s="217"/>
      <c r="S43" s="217"/>
      <c r="T43" s="217"/>
      <c r="U43" s="217"/>
      <c r="V43" s="217"/>
      <c r="W43" s="217"/>
      <c r="X43" s="22"/>
      <c r="Y43" s="22"/>
      <c r="Z43" s="22"/>
      <c r="AA43" s="22"/>
      <c r="AB43" s="22"/>
    </row>
    <row r="44" spans="1:28" s="206" customFormat="1" ht="14.1" customHeight="1" x14ac:dyDescent="0.2">
      <c r="A44" s="93" t="s">
        <v>563</v>
      </c>
      <c r="B44" s="93" t="s">
        <v>598</v>
      </c>
      <c r="C44" s="31"/>
      <c r="D44" s="219">
        <v>1586642.1481976674</v>
      </c>
      <c r="E44" s="219">
        <v>342994.0870764883</v>
      </c>
      <c r="F44" s="219">
        <v>246521.70365637261</v>
      </c>
      <c r="G44" s="219">
        <v>187733.80200200723</v>
      </c>
      <c r="H44" s="219">
        <v>162012.01949398755</v>
      </c>
      <c r="I44" s="219">
        <v>111515.66685977692</v>
      </c>
      <c r="J44" s="219">
        <v>90713.237043511384</v>
      </c>
      <c r="K44" s="219">
        <v>92925.408759031197</v>
      </c>
      <c r="L44" s="219">
        <v>72980.866151468435</v>
      </c>
      <c r="M44" s="219">
        <v>52780.960815283535</v>
      </c>
      <c r="N44" s="219">
        <v>51740.892294327561</v>
      </c>
      <c r="O44" s="219">
        <v>39855.352234120233</v>
      </c>
      <c r="P44" s="219">
        <v>134868.15181130136</v>
      </c>
      <c r="Q44" s="219"/>
      <c r="R44" s="219"/>
      <c r="S44" s="219"/>
      <c r="T44" s="219"/>
      <c r="U44" s="219"/>
      <c r="V44" s="219"/>
      <c r="W44" s="219"/>
      <c r="X44" s="204"/>
      <c r="Y44" s="204"/>
      <c r="Z44" s="204"/>
      <c r="AA44" s="204"/>
      <c r="AB44" s="204"/>
    </row>
    <row r="45" spans="1:28" ht="14.1" customHeight="1" x14ac:dyDescent="0.2">
      <c r="A45" s="94" t="s">
        <v>564</v>
      </c>
      <c r="B45" s="94" t="s">
        <v>988</v>
      </c>
      <c r="C45" s="23"/>
      <c r="D45" s="217">
        <v>695526.60145610105</v>
      </c>
      <c r="E45" s="217">
        <v>127405.64168171457</v>
      </c>
      <c r="F45" s="217">
        <v>109818.21058077649</v>
      </c>
      <c r="G45" s="217">
        <v>82272.146364939385</v>
      </c>
      <c r="H45" s="217">
        <v>64598.563607813165</v>
      </c>
      <c r="I45" s="217">
        <v>57420.193629093184</v>
      </c>
      <c r="J45" s="217">
        <v>41995.328229917177</v>
      </c>
      <c r="K45" s="217">
        <v>46479.168418933419</v>
      </c>
      <c r="L45" s="217">
        <v>28242.640687314131</v>
      </c>
      <c r="M45" s="217">
        <v>21327.358023761928</v>
      </c>
      <c r="N45" s="217">
        <v>23780.783060177633</v>
      </c>
      <c r="O45" s="217">
        <v>22295.630385935467</v>
      </c>
      <c r="P45" s="217">
        <v>69890.936785719154</v>
      </c>
      <c r="Q45" s="217"/>
      <c r="R45" s="217"/>
      <c r="S45" s="217"/>
      <c r="T45" s="217"/>
      <c r="U45" s="217"/>
      <c r="V45" s="217"/>
      <c r="W45" s="217"/>
      <c r="X45" s="22"/>
      <c r="Y45" s="22"/>
      <c r="Z45" s="22"/>
      <c r="AA45" s="22"/>
      <c r="AB45" s="22"/>
    </row>
    <row r="46" spans="1:28" ht="14.1" customHeight="1" x14ac:dyDescent="0.2">
      <c r="A46" s="94" t="s">
        <v>565</v>
      </c>
      <c r="B46" s="94" t="s">
        <v>566</v>
      </c>
      <c r="C46" s="23"/>
      <c r="D46" s="217">
        <v>492892.2880857804</v>
      </c>
      <c r="E46" s="217">
        <v>117837.74353125721</v>
      </c>
      <c r="F46" s="217">
        <v>70815.406082405272</v>
      </c>
      <c r="G46" s="217">
        <v>61033.195813655693</v>
      </c>
      <c r="H46" s="217">
        <v>46486.9912710348</v>
      </c>
      <c r="I46" s="217">
        <v>28002.014841477332</v>
      </c>
      <c r="J46" s="217">
        <v>21980.087346426935</v>
      </c>
      <c r="K46" s="217">
        <v>29176.313940233194</v>
      </c>
      <c r="L46" s="217">
        <v>23884.865028515029</v>
      </c>
      <c r="M46" s="217">
        <v>18079.077303709051</v>
      </c>
      <c r="N46" s="217">
        <v>18936.441156722318</v>
      </c>
      <c r="O46" s="217">
        <v>13693.07193559736</v>
      </c>
      <c r="P46" s="217">
        <v>42967.079834744589</v>
      </c>
      <c r="Q46" s="217"/>
      <c r="R46" s="217"/>
      <c r="S46" s="217"/>
      <c r="T46" s="217"/>
      <c r="U46" s="217"/>
      <c r="V46" s="217"/>
      <c r="W46" s="217"/>
      <c r="X46" s="22"/>
      <c r="Y46" s="22"/>
      <c r="Z46" s="22"/>
      <c r="AA46" s="22"/>
      <c r="AB46" s="22"/>
    </row>
    <row r="47" spans="1:28" ht="14.1" customHeight="1" x14ac:dyDescent="0.2">
      <c r="A47" s="94" t="s">
        <v>567</v>
      </c>
      <c r="B47" s="94" t="s">
        <v>989</v>
      </c>
      <c r="C47" s="23"/>
      <c r="D47" s="217">
        <v>35383.528943186502</v>
      </c>
      <c r="E47" s="217">
        <v>8516.5139709795239</v>
      </c>
      <c r="F47" s="217">
        <v>5764.9227853289294</v>
      </c>
      <c r="G47" s="217">
        <v>4194.3910001166905</v>
      </c>
      <c r="H47" s="217">
        <v>3549.2848186367673</v>
      </c>
      <c r="I47" s="217">
        <v>816.95876288659792</v>
      </c>
      <c r="J47" s="217">
        <v>2842.8017643683243</v>
      </c>
      <c r="K47" s="217">
        <v>196</v>
      </c>
      <c r="L47" s="217">
        <v>2864.9097744360902</v>
      </c>
      <c r="M47" s="217">
        <v>1401.75</v>
      </c>
      <c r="N47" s="217">
        <v>3233.4960664335663</v>
      </c>
      <c r="O47" s="217"/>
      <c r="P47" s="217">
        <v>2002.5</v>
      </c>
      <c r="Q47" s="217"/>
      <c r="R47" s="217"/>
      <c r="S47" s="217"/>
      <c r="T47" s="217"/>
      <c r="U47" s="217"/>
      <c r="V47" s="217"/>
      <c r="W47" s="217"/>
      <c r="X47" s="22"/>
      <c r="Y47" s="22"/>
      <c r="Z47" s="22"/>
      <c r="AA47" s="22"/>
      <c r="AB47" s="22"/>
    </row>
    <row r="48" spans="1:28" ht="14.1" customHeight="1" x14ac:dyDescent="0.2">
      <c r="A48" s="94" t="s">
        <v>568</v>
      </c>
      <c r="B48" s="94" t="s">
        <v>569</v>
      </c>
      <c r="C48" s="23"/>
      <c r="D48" s="217">
        <v>133224.82201858942</v>
      </c>
      <c r="E48" s="217">
        <v>25046.586000550778</v>
      </c>
      <c r="F48" s="217">
        <v>20336.686901395798</v>
      </c>
      <c r="G48" s="217">
        <v>14441.910091789679</v>
      </c>
      <c r="H48" s="217">
        <v>19772.524041146949</v>
      </c>
      <c r="I48" s="217">
        <v>8029.8752181313303</v>
      </c>
      <c r="J48" s="217">
        <v>6951.9614529052851</v>
      </c>
      <c r="K48" s="217">
        <v>8546.2701024832495</v>
      </c>
      <c r="L48" s="217">
        <v>6206.3142857142857</v>
      </c>
      <c r="M48" s="217">
        <v>4904.4444948883502</v>
      </c>
      <c r="N48" s="217">
        <v>3525.1990380210718</v>
      </c>
      <c r="O48" s="217">
        <v>2072.0625</v>
      </c>
      <c r="P48" s="217">
        <v>13390.987891562547</v>
      </c>
      <c r="Q48" s="217"/>
      <c r="R48" s="217"/>
      <c r="S48" s="217"/>
      <c r="T48" s="217"/>
      <c r="U48" s="217"/>
      <c r="V48" s="217"/>
      <c r="W48" s="217"/>
      <c r="X48" s="22"/>
      <c r="Y48" s="22"/>
      <c r="Z48" s="22"/>
      <c r="AA48" s="22"/>
      <c r="AB48" s="22"/>
    </row>
    <row r="49" spans="1:28" ht="14.1" customHeight="1" x14ac:dyDescent="0.2">
      <c r="A49" s="94" t="s">
        <v>570</v>
      </c>
      <c r="B49" s="94" t="s">
        <v>990</v>
      </c>
      <c r="C49" s="23"/>
      <c r="D49" s="217">
        <v>229614.90769403556</v>
      </c>
      <c r="E49" s="217">
        <v>64187.601891995335</v>
      </c>
      <c r="F49" s="217">
        <v>39786.477306465997</v>
      </c>
      <c r="G49" s="217">
        <v>25792.158731505635</v>
      </c>
      <c r="H49" s="217">
        <v>27604.655755355878</v>
      </c>
      <c r="I49" s="217">
        <v>17246.624408188356</v>
      </c>
      <c r="J49" s="217">
        <v>16943.058249893671</v>
      </c>
      <c r="K49" s="217">
        <v>8527.6562973813889</v>
      </c>
      <c r="L49" s="217">
        <v>11782.136375488917</v>
      </c>
      <c r="M49" s="217">
        <v>7068.3309929242123</v>
      </c>
      <c r="N49" s="217">
        <v>2264.9729729729729</v>
      </c>
      <c r="O49" s="217">
        <v>1794.5874125874125</v>
      </c>
      <c r="P49" s="217">
        <v>6616.6472992752069</v>
      </c>
      <c r="Q49" s="217"/>
      <c r="R49" s="217"/>
      <c r="S49" s="217"/>
      <c r="T49" s="217"/>
      <c r="U49" s="217"/>
      <c r="V49" s="217"/>
      <c r="W49" s="217"/>
      <c r="X49" s="22"/>
      <c r="Y49" s="22"/>
      <c r="Z49" s="22"/>
      <c r="AA49" s="22"/>
      <c r="AB49" s="22"/>
    </row>
    <row r="50" spans="1:28" s="206" customFormat="1" ht="14.1" customHeight="1" x14ac:dyDescent="0.2">
      <c r="A50" s="93" t="s">
        <v>571</v>
      </c>
      <c r="B50" s="93" t="s">
        <v>599</v>
      </c>
      <c r="C50" s="31"/>
      <c r="D50" s="219">
        <v>653137.85260205937</v>
      </c>
      <c r="E50" s="219">
        <v>136916.3579029387</v>
      </c>
      <c r="F50" s="219">
        <v>112397.73390843764</v>
      </c>
      <c r="G50" s="219">
        <v>72672.027764179016</v>
      </c>
      <c r="H50" s="219">
        <v>61476.528514151272</v>
      </c>
      <c r="I50" s="219">
        <v>51281.621631992384</v>
      </c>
      <c r="J50" s="219">
        <v>41981.677709548771</v>
      </c>
      <c r="K50" s="219">
        <v>37553.237396526943</v>
      </c>
      <c r="L50" s="219">
        <v>31566.793300154532</v>
      </c>
      <c r="M50" s="219">
        <v>17418.409947508491</v>
      </c>
      <c r="N50" s="219">
        <v>24428.628458431889</v>
      </c>
      <c r="O50" s="219">
        <v>21219.766900060069</v>
      </c>
      <c r="P50" s="219">
        <v>44225.069168123169</v>
      </c>
      <c r="Q50" s="219"/>
      <c r="R50" s="219"/>
      <c r="S50" s="219"/>
      <c r="T50" s="219"/>
      <c r="U50" s="219"/>
      <c r="V50" s="219"/>
      <c r="W50" s="219"/>
      <c r="X50" s="204"/>
      <c r="Y50" s="204"/>
      <c r="Z50" s="204"/>
      <c r="AA50" s="204"/>
      <c r="AB50" s="204"/>
    </row>
    <row r="51" spans="1:28" ht="14.1" customHeight="1" x14ac:dyDescent="0.2">
      <c r="A51" s="94" t="s">
        <v>572</v>
      </c>
      <c r="B51" s="94" t="s">
        <v>573</v>
      </c>
      <c r="C51" s="23"/>
      <c r="D51" s="217">
        <v>245098.31192298004</v>
      </c>
      <c r="E51" s="217">
        <v>68601.179965148491</v>
      </c>
      <c r="F51" s="217">
        <v>43653.63706175371</v>
      </c>
      <c r="G51" s="217">
        <v>24003.365128999398</v>
      </c>
      <c r="H51" s="217">
        <v>20125.104109675085</v>
      </c>
      <c r="I51" s="217">
        <v>22013.633726496828</v>
      </c>
      <c r="J51" s="217">
        <v>15398.929187990303</v>
      </c>
      <c r="K51" s="217">
        <v>9061.9609576357998</v>
      </c>
      <c r="L51" s="217">
        <v>8748.4091750466305</v>
      </c>
      <c r="M51" s="217">
        <v>4492.1118881118882</v>
      </c>
      <c r="N51" s="217">
        <v>3954.7937062937067</v>
      </c>
      <c r="O51" s="217">
        <v>9079.380262021652</v>
      </c>
      <c r="P51" s="217">
        <v>15965.806753806753</v>
      </c>
      <c r="Q51" s="217"/>
      <c r="R51" s="217"/>
      <c r="S51" s="217"/>
      <c r="T51" s="217"/>
      <c r="U51" s="217"/>
      <c r="V51" s="217"/>
      <c r="W51" s="217"/>
      <c r="X51" s="22"/>
      <c r="Y51" s="22"/>
      <c r="Z51" s="22"/>
      <c r="AA51" s="22"/>
      <c r="AB51" s="22"/>
    </row>
    <row r="52" spans="1:28" ht="14.1" customHeight="1" x14ac:dyDescent="0.2">
      <c r="A52" s="94" t="s">
        <v>574</v>
      </c>
      <c r="B52" s="94" t="s">
        <v>575</v>
      </c>
      <c r="C52" s="23"/>
      <c r="D52" s="217">
        <v>18323.269727236137</v>
      </c>
      <c r="E52" s="217">
        <v>5459.4961193112777</v>
      </c>
      <c r="F52" s="217">
        <v>4697.3864029933866</v>
      </c>
      <c r="G52" s="217">
        <v>1054.2788461538462</v>
      </c>
      <c r="H52" s="217">
        <v>2895.2866255214976</v>
      </c>
      <c r="I52" s="217"/>
      <c r="J52" s="217">
        <v>972.57324840764329</v>
      </c>
      <c r="K52" s="217">
        <v>197</v>
      </c>
      <c r="L52" s="217"/>
      <c r="M52" s="217">
        <v>1439.0666666666666</v>
      </c>
      <c r="N52" s="217"/>
      <c r="O52" s="217">
        <v>1608.181818181818</v>
      </c>
      <c r="P52" s="217"/>
      <c r="Q52" s="217"/>
      <c r="R52" s="217"/>
      <c r="S52" s="217"/>
      <c r="T52" s="217"/>
      <c r="U52" s="217"/>
      <c r="V52" s="217"/>
      <c r="W52" s="217"/>
      <c r="X52" s="22"/>
      <c r="Y52" s="22"/>
      <c r="Z52" s="22"/>
      <c r="AA52" s="22"/>
      <c r="AB52" s="22"/>
    </row>
    <row r="53" spans="1:28" ht="14.1" customHeight="1" x14ac:dyDescent="0.2">
      <c r="A53" s="94" t="s">
        <v>576</v>
      </c>
      <c r="B53" s="94" t="s">
        <v>577</v>
      </c>
      <c r="C53" s="23"/>
      <c r="D53" s="217">
        <v>389716.27095183544</v>
      </c>
      <c r="E53" s="217">
        <v>62855.68181847829</v>
      </c>
      <c r="F53" s="217">
        <v>64046.710443690587</v>
      </c>
      <c r="G53" s="217">
        <v>47614.383789025727</v>
      </c>
      <c r="H53" s="217">
        <v>38456.137778954682</v>
      </c>
      <c r="I53" s="217">
        <v>29267.987905495513</v>
      </c>
      <c r="J53" s="217">
        <v>25610.175273150835</v>
      </c>
      <c r="K53" s="217">
        <v>28294.276438891131</v>
      </c>
      <c r="L53" s="217">
        <v>22818.384125107892</v>
      </c>
      <c r="M53" s="217">
        <v>11487.23139272994</v>
      </c>
      <c r="N53" s="217">
        <v>20473.83475213818</v>
      </c>
      <c r="O53" s="217">
        <v>10532.204819856599</v>
      </c>
      <c r="P53" s="217">
        <v>28259.262414316421</v>
      </c>
      <c r="Q53" s="217"/>
      <c r="R53" s="217"/>
      <c r="S53" s="217"/>
      <c r="T53" s="217"/>
      <c r="U53" s="217"/>
      <c r="V53" s="217"/>
      <c r="W53" s="217"/>
      <c r="X53" s="22"/>
      <c r="Y53" s="22"/>
      <c r="Z53" s="22"/>
      <c r="AA53" s="22"/>
      <c r="AB53" s="22"/>
    </row>
    <row r="54" spans="1:28" s="206" customFormat="1" ht="14.1" customHeight="1" x14ac:dyDescent="0.2">
      <c r="A54" s="93" t="s">
        <v>578</v>
      </c>
      <c r="B54" s="93" t="s">
        <v>579</v>
      </c>
      <c r="C54" s="31"/>
      <c r="D54" s="219">
        <v>744872.93585051154</v>
      </c>
      <c r="E54" s="219">
        <v>167316.85223159066</v>
      </c>
      <c r="F54" s="219">
        <v>117768.33813819752</v>
      </c>
      <c r="G54" s="219">
        <v>89544.063049489763</v>
      </c>
      <c r="H54" s="219">
        <v>64701.358897498059</v>
      </c>
      <c r="I54" s="219">
        <v>45598.120044422576</v>
      </c>
      <c r="J54" s="219">
        <v>58676.325613898363</v>
      </c>
      <c r="K54" s="219">
        <v>40531.339125241211</v>
      </c>
      <c r="L54" s="219">
        <v>23202.812415825738</v>
      </c>
      <c r="M54" s="219">
        <v>23246.590832363243</v>
      </c>
      <c r="N54" s="219">
        <v>22222.471880045141</v>
      </c>
      <c r="O54" s="219">
        <v>22883.811783645884</v>
      </c>
      <c r="P54" s="219">
        <v>69180.851838296905</v>
      </c>
      <c r="Q54" s="219"/>
      <c r="R54" s="219"/>
      <c r="S54" s="219"/>
      <c r="T54" s="219"/>
      <c r="U54" s="219"/>
      <c r="V54" s="219"/>
      <c r="W54" s="219"/>
      <c r="X54" s="204"/>
      <c r="Y54" s="204"/>
      <c r="Z54" s="204"/>
      <c r="AA54" s="204"/>
      <c r="AB54" s="204"/>
    </row>
    <row r="55" spans="1:28" ht="14.1" customHeight="1" x14ac:dyDescent="0.2">
      <c r="A55" s="94" t="s">
        <v>580</v>
      </c>
      <c r="B55" s="94" t="s">
        <v>581</v>
      </c>
      <c r="C55" s="23"/>
      <c r="D55" s="217">
        <v>235283.1987843602</v>
      </c>
      <c r="E55" s="217">
        <v>44523.124085445306</v>
      </c>
      <c r="F55" s="217">
        <v>34728.023138790391</v>
      </c>
      <c r="G55" s="217">
        <v>26309.876750301108</v>
      </c>
      <c r="H55" s="217">
        <v>19921.052590593379</v>
      </c>
      <c r="I55" s="217">
        <v>14948.093481475498</v>
      </c>
      <c r="J55" s="217">
        <v>17630.022799168411</v>
      </c>
      <c r="K55" s="217">
        <v>16209.08686223971</v>
      </c>
      <c r="L55" s="217">
        <v>7269.2519410909226</v>
      </c>
      <c r="M55" s="217">
        <v>9631.1766256503106</v>
      </c>
      <c r="N55" s="217">
        <v>8151.3409583280254</v>
      </c>
      <c r="O55" s="217">
        <v>9928.2505133483901</v>
      </c>
      <c r="P55" s="217">
        <v>26033.899037928644</v>
      </c>
      <c r="Q55" s="217"/>
      <c r="R55" s="217"/>
      <c r="S55" s="217"/>
      <c r="T55" s="217"/>
      <c r="U55" s="217"/>
      <c r="V55" s="217"/>
      <c r="W55" s="217"/>
      <c r="X55" s="22"/>
      <c r="Y55" s="22"/>
      <c r="Z55" s="22"/>
      <c r="AA55" s="22"/>
      <c r="AB55" s="22"/>
    </row>
    <row r="56" spans="1:28" ht="14.1" customHeight="1" x14ac:dyDescent="0.2">
      <c r="A56" s="94" t="s">
        <v>582</v>
      </c>
      <c r="B56" s="94" t="s">
        <v>600</v>
      </c>
      <c r="C56" s="23"/>
      <c r="D56" s="217">
        <v>15471.947657544391</v>
      </c>
      <c r="E56" s="217">
        <v>3253.4437416834617</v>
      </c>
      <c r="F56" s="217">
        <v>1900.2762856610027</v>
      </c>
      <c r="G56" s="217">
        <v>3157.8077346362484</v>
      </c>
      <c r="H56" s="217"/>
      <c r="I56" s="217">
        <v>3141.5172719216116</v>
      </c>
      <c r="J56" s="217">
        <v>1809.7134344528711</v>
      </c>
      <c r="K56" s="217"/>
      <c r="L56" s="217"/>
      <c r="M56" s="217"/>
      <c r="N56" s="217"/>
      <c r="O56" s="217"/>
      <c r="P56" s="217">
        <v>2209.1891891891892</v>
      </c>
      <c r="Q56" s="217"/>
      <c r="R56" s="217"/>
      <c r="S56" s="217"/>
      <c r="T56" s="217"/>
      <c r="U56" s="217"/>
      <c r="V56" s="217"/>
      <c r="W56" s="217"/>
      <c r="X56" s="22"/>
      <c r="Y56" s="22"/>
      <c r="Z56" s="22"/>
      <c r="AA56" s="22"/>
      <c r="AB56" s="22"/>
    </row>
    <row r="57" spans="1:28" ht="14.1" customHeight="1" x14ac:dyDescent="0.2">
      <c r="A57" s="94" t="s">
        <v>583</v>
      </c>
      <c r="B57" s="94" t="s">
        <v>975</v>
      </c>
      <c r="C57" s="23"/>
      <c r="D57" s="217">
        <v>281034.89423411945</v>
      </c>
      <c r="E57" s="217">
        <v>71266.044876919696</v>
      </c>
      <c r="F57" s="217">
        <v>46293.940043925817</v>
      </c>
      <c r="G57" s="217">
        <v>30899.813819568848</v>
      </c>
      <c r="H57" s="217">
        <v>27780.624010667365</v>
      </c>
      <c r="I57" s="217">
        <v>17157.304903693846</v>
      </c>
      <c r="J57" s="217">
        <v>24290.791120038804</v>
      </c>
      <c r="K57" s="217">
        <v>13765.697413394024</v>
      </c>
      <c r="L57" s="217">
        <v>9464.9514286882713</v>
      </c>
      <c r="M57" s="217">
        <v>10209.943052866778</v>
      </c>
      <c r="N57" s="217">
        <v>3659.6070175438595</v>
      </c>
      <c r="O57" s="217">
        <v>5698.7583856821147</v>
      </c>
      <c r="P57" s="217">
        <v>20547.418161130227</v>
      </c>
      <c r="Q57" s="217"/>
      <c r="R57" s="217"/>
      <c r="S57" s="217"/>
      <c r="T57" s="217"/>
      <c r="U57" s="217"/>
      <c r="V57" s="217"/>
      <c r="W57" s="217"/>
      <c r="X57" s="22"/>
      <c r="Y57" s="22"/>
      <c r="Z57" s="22"/>
      <c r="AA57" s="22"/>
      <c r="AB57" s="22"/>
    </row>
    <row r="58" spans="1:28" ht="14.1" customHeight="1" x14ac:dyDescent="0.2">
      <c r="A58" s="94" t="s">
        <v>584</v>
      </c>
      <c r="B58" s="94" t="s">
        <v>585</v>
      </c>
      <c r="C58" s="23"/>
      <c r="D58" s="217">
        <v>44923.567786215484</v>
      </c>
      <c r="E58" s="217">
        <v>16788.183693463783</v>
      </c>
      <c r="F58" s="217">
        <v>7980.0252987332588</v>
      </c>
      <c r="G58" s="217">
        <v>3681.0533755925931</v>
      </c>
      <c r="H58" s="217">
        <v>5597.2374990452754</v>
      </c>
      <c r="I58" s="217">
        <v>2626.8008956071885</v>
      </c>
      <c r="J58" s="217">
        <v>1302.0886075949368</v>
      </c>
      <c r="K58" s="217">
        <v>2708.081118881119</v>
      </c>
      <c r="L58" s="217"/>
      <c r="M58" s="217">
        <v>258</v>
      </c>
      <c r="N58" s="217">
        <v>3254.0972972972972</v>
      </c>
      <c r="O58" s="217"/>
      <c r="P58" s="217">
        <v>728</v>
      </c>
      <c r="Q58" s="217"/>
      <c r="R58" s="217"/>
      <c r="S58" s="217"/>
      <c r="T58" s="217"/>
      <c r="U58" s="217"/>
      <c r="V58" s="217"/>
      <c r="W58" s="217"/>
      <c r="X58" s="22"/>
      <c r="Y58" s="22"/>
      <c r="Z58" s="22"/>
      <c r="AA58" s="22"/>
      <c r="AB58" s="22"/>
    </row>
    <row r="59" spans="1:28" ht="14.1" customHeight="1" x14ac:dyDescent="0.2">
      <c r="A59" s="94" t="s">
        <v>586</v>
      </c>
      <c r="B59" s="94" t="s">
        <v>601</v>
      </c>
      <c r="C59" s="23"/>
      <c r="D59" s="217">
        <v>3934.2352077652313</v>
      </c>
      <c r="E59" s="217">
        <v>631.5263246021558</v>
      </c>
      <c r="F59" s="217">
        <v>603.51185072691294</v>
      </c>
      <c r="G59" s="217">
        <v>421.77777777777777</v>
      </c>
      <c r="H59" s="217">
        <v>480.84782608695656</v>
      </c>
      <c r="I59" s="217">
        <v>469</v>
      </c>
      <c r="J59" s="217"/>
      <c r="K59" s="217">
        <v>1060.5714285714284</v>
      </c>
      <c r="L59" s="217"/>
      <c r="M59" s="217">
        <v>267</v>
      </c>
      <c r="N59" s="217"/>
      <c r="O59" s="217"/>
      <c r="P59" s="217"/>
      <c r="Q59" s="217"/>
      <c r="R59" s="217"/>
      <c r="S59" s="217"/>
      <c r="T59" s="217"/>
      <c r="U59" s="217"/>
      <c r="V59" s="217"/>
      <c r="W59" s="217"/>
      <c r="X59" s="22"/>
      <c r="Y59" s="22"/>
      <c r="Z59" s="22"/>
      <c r="AA59" s="22"/>
      <c r="AB59" s="22"/>
    </row>
    <row r="60" spans="1:28" ht="14.1" customHeight="1" x14ac:dyDescent="0.2">
      <c r="A60" s="94" t="s">
        <v>587</v>
      </c>
      <c r="B60" s="94" t="s">
        <v>588</v>
      </c>
      <c r="C60" s="23"/>
      <c r="D60" s="217">
        <v>164225.09218050892</v>
      </c>
      <c r="E60" s="217">
        <v>30854.529509475404</v>
      </c>
      <c r="F60" s="217">
        <v>26262.561520360025</v>
      </c>
      <c r="G60" s="217">
        <v>25073.733591613036</v>
      </c>
      <c r="H60" s="217">
        <v>10921.596971105104</v>
      </c>
      <c r="I60" s="217">
        <v>7255.4034917244444</v>
      </c>
      <c r="J60" s="217">
        <v>13643.709652643332</v>
      </c>
      <c r="K60" s="217">
        <v>6787.9023021549356</v>
      </c>
      <c r="L60" s="217">
        <v>6468.6090460465457</v>
      </c>
      <c r="M60" s="217">
        <v>2880.4711538461538</v>
      </c>
      <c r="N60" s="217">
        <v>7157.4266068759562</v>
      </c>
      <c r="O60" s="217">
        <v>7256.8028846153838</v>
      </c>
      <c r="P60" s="217">
        <v>19662.345450048844</v>
      </c>
      <c r="Q60" s="217"/>
      <c r="R60" s="217"/>
      <c r="S60" s="217"/>
      <c r="T60" s="217"/>
      <c r="U60" s="217"/>
      <c r="V60" s="217"/>
      <c r="W60" s="217"/>
      <c r="X60" s="22"/>
      <c r="Y60" s="22"/>
      <c r="Z60" s="22"/>
      <c r="AA60" s="22"/>
      <c r="AB60" s="22"/>
    </row>
    <row r="61" spans="1:28" s="206" customFormat="1" ht="14.1" customHeight="1" x14ac:dyDescent="0.2">
      <c r="A61" s="92" t="s">
        <v>605</v>
      </c>
      <c r="B61" s="93"/>
      <c r="C61" s="31"/>
      <c r="D61" s="219">
        <v>556061.86151560023</v>
      </c>
      <c r="E61" s="219">
        <v>122431.25825204364</v>
      </c>
      <c r="F61" s="219">
        <v>88302.301174519904</v>
      </c>
      <c r="G61" s="219">
        <v>64163.062796096747</v>
      </c>
      <c r="H61" s="219">
        <v>50474.293369984778</v>
      </c>
      <c r="I61" s="219">
        <v>43675.013156081644</v>
      </c>
      <c r="J61" s="219">
        <v>32319.559951222971</v>
      </c>
      <c r="K61" s="219">
        <v>23494.944871121203</v>
      </c>
      <c r="L61" s="219">
        <v>23040.284309704646</v>
      </c>
      <c r="M61" s="219">
        <v>15735.687743806098</v>
      </c>
      <c r="N61" s="219">
        <v>12266.517184332173</v>
      </c>
      <c r="O61" s="219">
        <v>22927.059969318041</v>
      </c>
      <c r="P61" s="219">
        <v>57231.878737367981</v>
      </c>
      <c r="Q61" s="219"/>
      <c r="R61" s="219"/>
      <c r="S61" s="219"/>
      <c r="T61" s="219"/>
      <c r="U61" s="219"/>
      <c r="V61" s="217"/>
      <c r="W61" s="219"/>
      <c r="X61" s="204"/>
      <c r="Y61" s="204"/>
      <c r="Z61" s="204"/>
      <c r="AA61" s="204"/>
      <c r="AB61" s="204"/>
    </row>
    <row r="62" spans="1:28" x14ac:dyDescent="0.2">
      <c r="A62" s="208"/>
      <c r="B62" s="208"/>
      <c r="C62" s="208"/>
      <c r="D62" s="208"/>
      <c r="E62" s="208"/>
      <c r="F62" s="208"/>
      <c r="G62" s="208"/>
      <c r="H62" s="208"/>
      <c r="I62" s="208"/>
      <c r="J62" s="208"/>
      <c r="K62" s="208"/>
      <c r="L62" s="208"/>
      <c r="M62" s="208"/>
      <c r="N62" s="208"/>
      <c r="O62" s="208"/>
      <c r="P62" s="208"/>
      <c r="V62" s="217"/>
    </row>
    <row r="63" spans="1:28" x14ac:dyDescent="0.2">
      <c r="V63" s="217"/>
    </row>
    <row r="64" spans="1:28" x14ac:dyDescent="0.2">
      <c r="V64" s="217"/>
    </row>
  </sheetData>
  <customSheetViews>
    <customSheetView guid="{09C079DF-E626-4084-A2F6-C76BFDAA1A4F}" showGridLines="0" topLeftCell="C4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P5"/>
    <mergeCell ref="A8:B8"/>
  </mergeCells>
  <printOptions horizontalCentered="1" verticalCentered="1"/>
  <pageMargins left="0.19685039370078741" right="0.19685039370078741" top="0.59055118110236227" bottom="0.59055118110236227" header="0" footer="0"/>
  <pageSetup paperSize="9" scale="63" orientation="landscape" r:id="rId2"/>
  <headerFooter alignWithMargins="0"/>
  <ignoredErrors>
    <ignoredError sqref="A12:A60" numberStoredAsText="1"/>
  </ignoredErrors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79">
    <tabColor theme="2" tint="-0.749992370372631"/>
    <pageSetUpPr autoPageBreaks="0" fitToPage="1"/>
  </sheetPr>
  <dimension ref="A1:AW62"/>
  <sheetViews>
    <sheetView showGridLines="0" topLeftCell="A22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4" style="5" customWidth="1"/>
    <col min="2" max="2" width="44.7109375" style="5" customWidth="1"/>
    <col min="3" max="3" width="0.5703125" style="5" customWidth="1"/>
    <col min="4" max="4" width="9.42578125" style="5" customWidth="1"/>
    <col min="5" max="5" width="9" style="5" customWidth="1"/>
    <col min="6" max="6" width="8.7109375" style="5" customWidth="1"/>
    <col min="7" max="7" width="8.28515625" style="5" customWidth="1"/>
    <col min="8" max="8" width="9" style="5" customWidth="1"/>
    <col min="9" max="9" width="8" style="5" customWidth="1"/>
    <col min="10" max="10" width="7.85546875" style="5" customWidth="1"/>
    <col min="11" max="11" width="8.7109375" style="5" customWidth="1"/>
    <col min="12" max="13" width="8.5703125" style="5" customWidth="1"/>
    <col min="14" max="16" width="7.7109375" style="5" customWidth="1"/>
    <col min="17" max="20" width="9.140625" style="21"/>
    <col min="21" max="21" width="7.42578125" style="21" customWidth="1"/>
    <col min="22" max="16384" width="9.140625" style="21"/>
  </cols>
  <sheetData>
    <row r="1" spans="1:49" s="23" customFormat="1" ht="11.1" customHeight="1" x14ac:dyDescent="0.2">
      <c r="B1" s="6"/>
      <c r="C1" s="6"/>
      <c r="M1" s="34"/>
      <c r="N1" s="34"/>
      <c r="O1" s="34"/>
      <c r="P1" s="34" t="s">
        <v>613</v>
      </c>
    </row>
    <row r="2" spans="1:49" s="5" customFormat="1" ht="11.1" customHeight="1" x14ac:dyDescent="0.2"/>
    <row r="3" spans="1:49" s="6" customFormat="1" ht="12" customHeight="1" x14ac:dyDescent="0.2">
      <c r="A3" s="47" t="s">
        <v>306</v>
      </c>
    </row>
    <row r="4" spans="1:49" s="6" customFormat="1" ht="11.1" customHeight="1" x14ac:dyDescent="0.2">
      <c r="A4" s="48"/>
    </row>
    <row r="5" spans="1:49" s="5" customFormat="1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  <c r="P5" s="247"/>
    </row>
    <row r="6" spans="1:49" s="5" customFormat="1" ht="11.1" customHeight="1" x14ac:dyDescent="0.2">
      <c r="A6" s="33" t="s">
        <v>59</v>
      </c>
      <c r="B6" s="46"/>
      <c r="C6" s="54"/>
      <c r="J6" s="9"/>
      <c r="K6" s="9"/>
    </row>
    <row r="7" spans="1:49" s="5" customFormat="1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</row>
    <row r="8" spans="1:49" s="5" customFormat="1" ht="37.5" customHeight="1" x14ac:dyDescent="0.2">
      <c r="A8" s="246" t="s">
        <v>514</v>
      </c>
      <c r="B8" s="246"/>
      <c r="C8" s="49"/>
      <c r="D8" s="57" t="s">
        <v>1</v>
      </c>
      <c r="E8" s="185" t="s">
        <v>162</v>
      </c>
      <c r="F8" s="185" t="s">
        <v>163</v>
      </c>
      <c r="G8" s="185" t="s">
        <v>164</v>
      </c>
      <c r="H8" s="185" t="s">
        <v>50</v>
      </c>
      <c r="I8" s="185" t="s">
        <v>51</v>
      </c>
      <c r="J8" s="185" t="s">
        <v>52</v>
      </c>
      <c r="K8" s="185" t="s">
        <v>53</v>
      </c>
      <c r="L8" s="185" t="s">
        <v>54</v>
      </c>
      <c r="M8" s="185" t="s">
        <v>55</v>
      </c>
      <c r="N8" s="185" t="s">
        <v>56</v>
      </c>
      <c r="O8" s="185" t="s">
        <v>57</v>
      </c>
      <c r="P8" s="57" t="s">
        <v>284</v>
      </c>
    </row>
    <row r="9" spans="1:49" s="5" customFormat="1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</row>
    <row r="10" spans="1:49" s="5" customFormat="1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</row>
    <row r="11" spans="1:49" s="5" customFormat="1" ht="14.1" customHeight="1" x14ac:dyDescent="0.2">
      <c r="A11" s="51"/>
      <c r="B11" s="44" t="s">
        <v>9</v>
      </c>
      <c r="C11" s="44"/>
      <c r="D11" s="217">
        <v>4950421.7407269189</v>
      </c>
      <c r="E11" s="217">
        <v>1124594.5270117412</v>
      </c>
      <c r="F11" s="217">
        <v>828235.88931934524</v>
      </c>
      <c r="G11" s="217">
        <v>607482.31345921429</v>
      </c>
      <c r="H11" s="217">
        <v>476401.98962169985</v>
      </c>
      <c r="I11" s="217">
        <v>356133.3957316546</v>
      </c>
      <c r="J11" s="217">
        <v>300812.28781091329</v>
      </c>
      <c r="K11" s="217">
        <v>264328.90118183021</v>
      </c>
      <c r="L11" s="217">
        <v>206217.16030543347</v>
      </c>
      <c r="M11" s="217">
        <v>145868.77859415548</v>
      </c>
      <c r="N11" s="217">
        <v>135247.7441399981</v>
      </c>
      <c r="O11" s="217">
        <v>119270.63811010178</v>
      </c>
      <c r="P11" s="217">
        <v>385828.11544113385</v>
      </c>
      <c r="Q11" s="217"/>
      <c r="R11" s="217"/>
      <c r="S11" s="217"/>
      <c r="T11" s="217"/>
      <c r="U11" s="217"/>
      <c r="V11" s="217"/>
      <c r="W11" s="218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</row>
    <row r="12" spans="1:49" s="31" customFormat="1" ht="14.1" customHeight="1" x14ac:dyDescent="0.2">
      <c r="A12" s="93" t="s">
        <v>517</v>
      </c>
      <c r="B12" s="93" t="s">
        <v>984</v>
      </c>
      <c r="C12" s="44"/>
      <c r="D12" s="219">
        <v>156661.8259289402</v>
      </c>
      <c r="E12" s="219">
        <v>30750.5458928486</v>
      </c>
      <c r="F12" s="219">
        <v>31157.410126977058</v>
      </c>
      <c r="G12" s="219">
        <v>27134.348339191889</v>
      </c>
      <c r="H12" s="219">
        <v>19768.86522295294</v>
      </c>
      <c r="I12" s="219">
        <v>8230.2976773126429</v>
      </c>
      <c r="J12" s="219">
        <v>4483.5111382112327</v>
      </c>
      <c r="K12" s="219">
        <v>8270.9073544158291</v>
      </c>
      <c r="L12" s="219">
        <v>5633.5663299663302</v>
      </c>
      <c r="M12" s="219">
        <v>5001.8946377242537</v>
      </c>
      <c r="N12" s="219">
        <v>3118.8518518518522</v>
      </c>
      <c r="O12" s="219">
        <v>5296.2786521388207</v>
      </c>
      <c r="P12" s="219">
        <v>7815.3487053487052</v>
      </c>
      <c r="Q12" s="219"/>
      <c r="R12" s="219"/>
      <c r="S12" s="219"/>
      <c r="T12" s="219"/>
      <c r="U12" s="219"/>
      <c r="V12" s="219"/>
      <c r="W12" s="220"/>
    </row>
    <row r="13" spans="1:49" s="23" customFormat="1" ht="14.1" customHeight="1" x14ac:dyDescent="0.2">
      <c r="A13" s="94" t="s">
        <v>518</v>
      </c>
      <c r="B13" s="94" t="s">
        <v>985</v>
      </c>
      <c r="C13" s="34"/>
      <c r="D13" s="217">
        <v>75.089552238805965</v>
      </c>
      <c r="E13" s="217">
        <v>75.089552238805965</v>
      </c>
      <c r="F13" s="217"/>
      <c r="G13" s="217"/>
      <c r="H13" s="217"/>
      <c r="I13" s="217"/>
      <c r="J13" s="217"/>
      <c r="K13" s="217"/>
      <c r="L13" s="217"/>
      <c r="M13" s="217"/>
      <c r="N13" s="217"/>
      <c r="O13" s="217"/>
      <c r="P13" s="217"/>
      <c r="Q13" s="217"/>
      <c r="R13" s="217"/>
      <c r="S13" s="217"/>
      <c r="T13" s="217"/>
      <c r="U13" s="217"/>
      <c r="V13" s="217"/>
      <c r="W13" s="218"/>
    </row>
    <row r="14" spans="1:49" s="23" customFormat="1" ht="14.1" customHeight="1" x14ac:dyDescent="0.2">
      <c r="A14" s="94" t="s">
        <v>519</v>
      </c>
      <c r="B14" s="94" t="s">
        <v>520</v>
      </c>
      <c r="C14" s="34"/>
      <c r="D14" s="217">
        <v>4483.3545833186854</v>
      </c>
      <c r="E14" s="217">
        <v>451.59911984884354</v>
      </c>
      <c r="F14" s="217">
        <v>1390.1870491832269</v>
      </c>
      <c r="G14" s="217">
        <v>835.89141414141409</v>
      </c>
      <c r="H14" s="217"/>
      <c r="I14" s="217"/>
      <c r="J14" s="217">
        <v>1805.677000145201</v>
      </c>
      <c r="K14" s="217"/>
      <c r="L14" s="217"/>
      <c r="M14" s="217"/>
      <c r="N14" s="217"/>
      <c r="O14" s="217"/>
      <c r="P14" s="217"/>
      <c r="Q14" s="217"/>
      <c r="R14" s="217"/>
      <c r="S14" s="217"/>
      <c r="T14" s="217"/>
      <c r="U14" s="217"/>
      <c r="V14" s="217"/>
      <c r="W14" s="218"/>
    </row>
    <row r="15" spans="1:49" s="23" customFormat="1" ht="14.1" customHeight="1" x14ac:dyDescent="0.2">
      <c r="A15" s="94" t="s">
        <v>521</v>
      </c>
      <c r="B15" s="94" t="s">
        <v>522</v>
      </c>
      <c r="C15" s="34"/>
      <c r="D15" s="217">
        <v>76289.505579263307</v>
      </c>
      <c r="E15" s="217">
        <v>14861.482854662652</v>
      </c>
      <c r="F15" s="217">
        <v>15739.311082759266</v>
      </c>
      <c r="G15" s="217">
        <v>14404.835448915894</v>
      </c>
      <c r="H15" s="217">
        <v>9871.8585602602107</v>
      </c>
      <c r="I15" s="217">
        <v>2151.0022005184783</v>
      </c>
      <c r="J15" s="217">
        <v>913.7835051546391</v>
      </c>
      <c r="K15" s="217">
        <v>3878.9906204906201</v>
      </c>
      <c r="L15" s="217">
        <v>4474.2329966329971</v>
      </c>
      <c r="M15" s="217"/>
      <c r="N15" s="217">
        <v>1159.3333333333333</v>
      </c>
      <c r="O15" s="217">
        <v>3567.3262711864409</v>
      </c>
      <c r="P15" s="217">
        <v>5267.3487053487052</v>
      </c>
      <c r="Q15" s="217"/>
      <c r="R15" s="217"/>
      <c r="S15" s="217"/>
      <c r="T15" s="217"/>
      <c r="U15" s="217"/>
      <c r="V15" s="217"/>
      <c r="W15" s="218"/>
    </row>
    <row r="16" spans="1:49" s="23" customFormat="1" ht="14.1" customHeight="1" x14ac:dyDescent="0.2">
      <c r="A16" s="94" t="s">
        <v>523</v>
      </c>
      <c r="B16" s="94" t="s">
        <v>589</v>
      </c>
      <c r="C16" s="34"/>
      <c r="D16" s="217">
        <v>75813.876214119387</v>
      </c>
      <c r="E16" s="217">
        <v>15362.374366098305</v>
      </c>
      <c r="F16" s="217">
        <v>14027.911995034563</v>
      </c>
      <c r="G16" s="217">
        <v>11893.62147613456</v>
      </c>
      <c r="H16" s="217">
        <v>9897.0066626927364</v>
      </c>
      <c r="I16" s="217">
        <v>6079.2954767941656</v>
      </c>
      <c r="J16" s="217">
        <v>1764.0506329113925</v>
      </c>
      <c r="K16" s="217">
        <v>4391.9167339252081</v>
      </c>
      <c r="L16" s="217">
        <v>1159.3333333333335</v>
      </c>
      <c r="M16" s="217">
        <v>5001.8946377242537</v>
      </c>
      <c r="N16" s="217">
        <v>1959.5185185185187</v>
      </c>
      <c r="O16" s="217">
        <v>1728.952380952381</v>
      </c>
      <c r="P16" s="217">
        <v>2548</v>
      </c>
      <c r="Q16" s="217"/>
      <c r="R16" s="217"/>
      <c r="S16" s="217"/>
      <c r="T16" s="217"/>
      <c r="U16" s="217"/>
      <c r="V16" s="217"/>
      <c r="W16" s="218"/>
    </row>
    <row r="17" spans="1:23" s="31" customFormat="1" ht="14.1" customHeight="1" x14ac:dyDescent="0.2">
      <c r="A17" s="93" t="s">
        <v>524</v>
      </c>
      <c r="B17" s="93" t="s">
        <v>525</v>
      </c>
      <c r="C17" s="44"/>
      <c r="D17" s="219">
        <v>112419.80936018145</v>
      </c>
      <c r="E17" s="219">
        <v>25543.489974285458</v>
      </c>
      <c r="F17" s="219">
        <v>21399.935322545607</v>
      </c>
      <c r="G17" s="219">
        <v>11383.645023321551</v>
      </c>
      <c r="H17" s="219">
        <v>15618.411370046577</v>
      </c>
      <c r="I17" s="219">
        <v>5252.5531658566624</v>
      </c>
      <c r="J17" s="219">
        <v>11869.114669844494</v>
      </c>
      <c r="K17" s="219">
        <v>4539.2298951048951</v>
      </c>
      <c r="L17" s="219">
        <v>3956.2393578643578</v>
      </c>
      <c r="M17" s="219">
        <v>3639.2203389830511</v>
      </c>
      <c r="N17" s="219"/>
      <c r="O17" s="219">
        <v>2011.3513513513515</v>
      </c>
      <c r="P17" s="219">
        <v>7206.6188909774437</v>
      </c>
      <c r="Q17" s="219"/>
      <c r="R17" s="219"/>
      <c r="S17" s="219"/>
      <c r="T17" s="219"/>
      <c r="U17" s="219"/>
      <c r="V17" s="219"/>
      <c r="W17" s="220"/>
    </row>
    <row r="18" spans="1:23" s="23" customFormat="1" ht="14.1" customHeight="1" x14ac:dyDescent="0.2">
      <c r="A18" s="94" t="s">
        <v>328</v>
      </c>
      <c r="B18" s="94" t="s">
        <v>590</v>
      </c>
      <c r="C18" s="34"/>
      <c r="D18" s="217">
        <v>15681.832048924287</v>
      </c>
      <c r="E18" s="217">
        <v>3901.2195088360231</v>
      </c>
      <c r="F18" s="217">
        <v>2122.4815872710237</v>
      </c>
      <c r="G18" s="217">
        <v>2087.0674379187226</v>
      </c>
      <c r="H18" s="217">
        <v>1585.6025983487129</v>
      </c>
      <c r="I18" s="217">
        <v>729.05633802816897</v>
      </c>
      <c r="J18" s="217">
        <v>3025.9045785216322</v>
      </c>
      <c r="K18" s="217">
        <v>2230.5</v>
      </c>
      <c r="L18" s="217"/>
      <c r="M18" s="217"/>
      <c r="N18" s="217"/>
      <c r="O18" s="217"/>
      <c r="P18" s="217"/>
      <c r="Q18" s="217"/>
      <c r="R18" s="217"/>
      <c r="S18" s="217"/>
      <c r="T18" s="217"/>
      <c r="U18" s="217"/>
      <c r="V18" s="217"/>
      <c r="W18" s="218"/>
    </row>
    <row r="19" spans="1:23" s="23" customFormat="1" ht="14.1" customHeight="1" x14ac:dyDescent="0.2">
      <c r="A19" s="94" t="s">
        <v>526</v>
      </c>
      <c r="B19" s="94" t="s">
        <v>527</v>
      </c>
      <c r="C19" s="34"/>
      <c r="D19" s="217">
        <v>36968.744898685567</v>
      </c>
      <c r="E19" s="217">
        <v>8391.2007558121695</v>
      </c>
      <c r="F19" s="217">
        <v>7431.3672918444036</v>
      </c>
      <c r="G19" s="217">
        <v>4405.8428066983142</v>
      </c>
      <c r="H19" s="217">
        <v>5523.2141408112439</v>
      </c>
      <c r="I19" s="217">
        <v>1043.7777777777778</v>
      </c>
      <c r="J19" s="217">
        <v>2428.8640538885488</v>
      </c>
      <c r="K19" s="217">
        <v>2308.7298951048951</v>
      </c>
      <c r="L19" s="217">
        <v>1518.6825396825395</v>
      </c>
      <c r="M19" s="217"/>
      <c r="N19" s="217"/>
      <c r="O19" s="217">
        <v>2011.3513513513515</v>
      </c>
      <c r="P19" s="217">
        <v>1905.7142857142858</v>
      </c>
      <c r="Q19" s="217"/>
      <c r="R19" s="217"/>
      <c r="S19" s="217"/>
      <c r="T19" s="217"/>
      <c r="U19" s="217"/>
      <c r="V19" s="217"/>
      <c r="W19" s="218"/>
    </row>
    <row r="20" spans="1:23" s="23" customFormat="1" ht="14.1" customHeight="1" x14ac:dyDescent="0.2">
      <c r="A20" s="94" t="s">
        <v>528</v>
      </c>
      <c r="B20" s="94" t="s">
        <v>529</v>
      </c>
      <c r="C20" s="34"/>
      <c r="D20" s="217">
        <v>14765.44005047596</v>
      </c>
      <c r="E20" s="217">
        <v>3965.5352601031532</v>
      </c>
      <c r="F20" s="217">
        <v>2540.7969992687645</v>
      </c>
      <c r="G20" s="217">
        <v>719.45957790335603</v>
      </c>
      <c r="H20" s="217">
        <v>1332.2984264785675</v>
      </c>
      <c r="I20" s="217">
        <v>1377.7544477390659</v>
      </c>
      <c r="J20" s="217"/>
      <c r="K20" s="217"/>
      <c r="L20" s="217">
        <v>1190.375</v>
      </c>
      <c r="M20" s="217">
        <v>3639.2203389830511</v>
      </c>
      <c r="N20" s="217"/>
      <c r="O20" s="217"/>
      <c r="P20" s="217"/>
      <c r="Q20" s="217"/>
      <c r="R20" s="217"/>
      <c r="S20" s="217"/>
      <c r="T20" s="217"/>
      <c r="U20" s="217"/>
      <c r="V20" s="217"/>
      <c r="W20" s="218"/>
    </row>
    <row r="21" spans="1:23" s="23" customFormat="1" ht="14.1" customHeight="1" x14ac:dyDescent="0.2">
      <c r="A21" s="94" t="s">
        <v>530</v>
      </c>
      <c r="B21" s="94" t="s">
        <v>591</v>
      </c>
      <c r="C21" s="34"/>
      <c r="D21" s="217">
        <v>26334.647352285701</v>
      </c>
      <c r="E21" s="217">
        <v>6735.4798384578271</v>
      </c>
      <c r="F21" s="217">
        <v>6178.9914252968065</v>
      </c>
      <c r="G21" s="217">
        <v>2558.9035612473645</v>
      </c>
      <c r="H21" s="217">
        <v>3368.4858934717245</v>
      </c>
      <c r="I21" s="217">
        <v>601.5130434782609</v>
      </c>
      <c r="J21" s="217">
        <v>3613.7792721518986</v>
      </c>
      <c r="K21" s="217"/>
      <c r="L21" s="217">
        <v>1247.1818181818182</v>
      </c>
      <c r="M21" s="217"/>
      <c r="N21" s="217"/>
      <c r="O21" s="217"/>
      <c r="P21" s="217">
        <v>2030.3125</v>
      </c>
      <c r="Q21" s="217"/>
      <c r="R21" s="217"/>
      <c r="S21" s="217"/>
      <c r="T21" s="217"/>
      <c r="U21" s="217"/>
      <c r="V21" s="217"/>
      <c r="W21" s="218"/>
    </row>
    <row r="22" spans="1:23" s="23" customFormat="1" ht="14.1" customHeight="1" x14ac:dyDescent="0.2">
      <c r="A22" s="94" t="s">
        <v>531</v>
      </c>
      <c r="B22" s="94" t="s">
        <v>532</v>
      </c>
      <c r="C22" s="34"/>
      <c r="D22" s="217">
        <v>2231.1266452203372</v>
      </c>
      <c r="E22" s="217">
        <v>523.27557769395185</v>
      </c>
      <c r="F22" s="217">
        <v>848.36822999778076</v>
      </c>
      <c r="G22" s="217">
        <v>286.95652173913044</v>
      </c>
      <c r="H22" s="217">
        <v>572.52631578947364</v>
      </c>
      <c r="I22" s="217"/>
      <c r="J22" s="217"/>
      <c r="K22" s="217"/>
      <c r="L22" s="217"/>
      <c r="M22" s="217"/>
      <c r="N22" s="217"/>
      <c r="O22" s="217"/>
      <c r="P22" s="217"/>
      <c r="Q22" s="217"/>
      <c r="R22" s="217"/>
      <c r="S22" s="217"/>
      <c r="T22" s="217"/>
      <c r="U22" s="217"/>
      <c r="V22" s="217"/>
      <c r="W22" s="218"/>
    </row>
    <row r="23" spans="1:23" s="23" customFormat="1" ht="14.1" customHeight="1" x14ac:dyDescent="0.2">
      <c r="A23" s="94" t="s">
        <v>533</v>
      </c>
      <c r="B23" s="94" t="s">
        <v>534</v>
      </c>
      <c r="C23" s="34"/>
      <c r="D23" s="217">
        <v>16438.018364589581</v>
      </c>
      <c r="E23" s="217">
        <v>2026.7790333822941</v>
      </c>
      <c r="F23" s="217">
        <v>2277.9297888668116</v>
      </c>
      <c r="G23" s="217">
        <v>1325.4151178146665</v>
      </c>
      <c r="H23" s="217">
        <v>3236.2839951468518</v>
      </c>
      <c r="I23" s="217">
        <v>1500.4515588333893</v>
      </c>
      <c r="J23" s="217">
        <v>2800.5667652824163</v>
      </c>
      <c r="K23" s="217"/>
      <c r="L23" s="217"/>
      <c r="M23" s="217"/>
      <c r="N23" s="217"/>
      <c r="O23" s="217"/>
      <c r="P23" s="217">
        <v>3270.5921052631575</v>
      </c>
      <c r="Q23" s="217"/>
      <c r="R23" s="217"/>
      <c r="S23" s="217"/>
      <c r="T23" s="217"/>
      <c r="U23" s="217"/>
      <c r="V23" s="217"/>
      <c r="W23" s="218"/>
    </row>
    <row r="24" spans="1:23" s="31" customFormat="1" ht="14.1" customHeight="1" x14ac:dyDescent="0.2">
      <c r="A24" s="93" t="s">
        <v>535</v>
      </c>
      <c r="B24" s="93" t="s">
        <v>515</v>
      </c>
      <c r="C24" s="44"/>
      <c r="D24" s="219">
        <v>225339.57150770715</v>
      </c>
      <c r="E24" s="219">
        <v>48430.909556045481</v>
      </c>
      <c r="F24" s="219">
        <v>38616.566933231647</v>
      </c>
      <c r="G24" s="219">
        <v>34191.0887353746</v>
      </c>
      <c r="H24" s="219">
        <v>20694.132712722345</v>
      </c>
      <c r="I24" s="219">
        <v>22528.986120939811</v>
      </c>
      <c r="J24" s="219">
        <v>6233.0927713647543</v>
      </c>
      <c r="K24" s="219">
        <v>10398.40608060804</v>
      </c>
      <c r="L24" s="219">
        <v>11672.13790912096</v>
      </c>
      <c r="M24" s="219">
        <v>5753.851660839161</v>
      </c>
      <c r="N24" s="219">
        <v>2892.9965034965035</v>
      </c>
      <c r="O24" s="219">
        <v>1718.8125</v>
      </c>
      <c r="P24" s="219">
        <v>22208.590023963097</v>
      </c>
      <c r="Q24" s="219"/>
      <c r="R24" s="219"/>
      <c r="S24" s="219"/>
      <c r="T24" s="219"/>
      <c r="U24" s="219"/>
      <c r="V24" s="219"/>
      <c r="W24" s="220"/>
    </row>
    <row r="25" spans="1:23" s="23" customFormat="1" ht="14.1" customHeight="1" x14ac:dyDescent="0.2">
      <c r="A25" s="94" t="s">
        <v>536</v>
      </c>
      <c r="B25" s="94" t="s">
        <v>592</v>
      </c>
      <c r="D25" s="217">
        <v>125641.30587956181</v>
      </c>
      <c r="E25" s="217">
        <v>28671.107053844342</v>
      </c>
      <c r="F25" s="217">
        <v>20290.820203053379</v>
      </c>
      <c r="G25" s="217">
        <v>18881.780149386457</v>
      </c>
      <c r="H25" s="217">
        <v>10824.859887704926</v>
      </c>
      <c r="I25" s="217">
        <v>9060.5641709307019</v>
      </c>
      <c r="J25" s="217">
        <v>2865.9215334107157</v>
      </c>
      <c r="K25" s="217">
        <v>8060.5958983327409</v>
      </c>
      <c r="L25" s="217">
        <v>7851.9540167421519</v>
      </c>
      <c r="M25" s="217">
        <v>4346.5391608391601</v>
      </c>
      <c r="N25" s="217">
        <v>1318.5</v>
      </c>
      <c r="O25" s="217">
        <v>1718.8125</v>
      </c>
      <c r="P25" s="217">
        <v>11749.851305317407</v>
      </c>
      <c r="Q25" s="217"/>
      <c r="R25" s="217"/>
      <c r="S25" s="217"/>
      <c r="T25" s="217"/>
      <c r="U25" s="217"/>
      <c r="V25" s="217"/>
      <c r="W25" s="217"/>
    </row>
    <row r="26" spans="1:23" s="31" customFormat="1" ht="14.1" customHeight="1" x14ac:dyDescent="0.2">
      <c r="A26" s="94" t="s">
        <v>537</v>
      </c>
      <c r="B26" s="94" t="s">
        <v>538</v>
      </c>
      <c r="C26" s="23"/>
      <c r="D26" s="217">
        <v>20801.989037579384</v>
      </c>
      <c r="E26" s="217">
        <v>3073.4644027237155</v>
      </c>
      <c r="F26" s="217">
        <v>3478.7753594726018</v>
      </c>
      <c r="G26" s="217">
        <v>1625.5326385834958</v>
      </c>
      <c r="H26" s="217">
        <v>1191.7894736842104</v>
      </c>
      <c r="I26" s="217">
        <v>3833.0791555724395</v>
      </c>
      <c r="J26" s="217"/>
      <c r="K26" s="217">
        <v>1252.9729729729729</v>
      </c>
      <c r="L26" s="217">
        <v>2522.2118644067796</v>
      </c>
      <c r="M26" s="217"/>
      <c r="N26" s="217">
        <v>1574.4965034965035</v>
      </c>
      <c r="O26" s="217"/>
      <c r="P26" s="217">
        <v>2249.6666666666665</v>
      </c>
      <c r="Q26" s="217"/>
      <c r="R26" s="217"/>
      <c r="S26" s="217"/>
      <c r="T26" s="217"/>
      <c r="U26" s="217"/>
      <c r="V26" s="217"/>
      <c r="W26" s="217"/>
    </row>
    <row r="27" spans="1:23" s="23" customFormat="1" ht="14.1" customHeight="1" x14ac:dyDescent="0.2">
      <c r="A27" s="94" t="s">
        <v>539</v>
      </c>
      <c r="B27" s="94" t="s">
        <v>593</v>
      </c>
      <c r="D27" s="217">
        <v>45477.98419967098</v>
      </c>
      <c r="E27" s="217">
        <v>9443.0117290331491</v>
      </c>
      <c r="F27" s="217">
        <v>9758.2004861310506</v>
      </c>
      <c r="G27" s="217">
        <v>9107.9164790982559</v>
      </c>
      <c r="H27" s="217">
        <v>3837.7944573205755</v>
      </c>
      <c r="I27" s="217">
        <v>3020.8808262530647</v>
      </c>
      <c r="J27" s="217">
        <v>1561.5598591549297</v>
      </c>
      <c r="K27" s="217">
        <v>1084.8372093023256</v>
      </c>
      <c r="L27" s="217"/>
      <c r="M27" s="217">
        <v>1407.3125</v>
      </c>
      <c r="N27" s="217"/>
      <c r="O27" s="217"/>
      <c r="P27" s="217">
        <v>6256.4706533776307</v>
      </c>
      <c r="Q27" s="217"/>
      <c r="R27" s="217"/>
      <c r="S27" s="217"/>
      <c r="T27" s="217"/>
      <c r="U27" s="217"/>
      <c r="V27" s="217"/>
      <c r="W27" s="217"/>
    </row>
    <row r="28" spans="1:23" s="23" customFormat="1" ht="14.1" customHeight="1" x14ac:dyDescent="0.2">
      <c r="A28" s="94" t="s">
        <v>540</v>
      </c>
      <c r="B28" s="94" t="s">
        <v>986</v>
      </c>
      <c r="D28" s="217">
        <v>24569.107340257859</v>
      </c>
      <c r="E28" s="217">
        <v>4873.6666021401215</v>
      </c>
      <c r="F28" s="217">
        <v>3693.1783035198869</v>
      </c>
      <c r="G28" s="217">
        <v>3701.1925403439518</v>
      </c>
      <c r="H28" s="217">
        <v>1928.3951486697965</v>
      </c>
      <c r="I28" s="217">
        <v>6614.4619681836148</v>
      </c>
      <c r="J28" s="217">
        <v>1805.6113787991105</v>
      </c>
      <c r="K28" s="217"/>
      <c r="L28" s="217"/>
      <c r="M28" s="217"/>
      <c r="N28" s="217"/>
      <c r="O28" s="217"/>
      <c r="P28" s="217">
        <v>1952.6013986013986</v>
      </c>
      <c r="Q28" s="217"/>
      <c r="R28" s="217"/>
      <c r="S28" s="217"/>
      <c r="T28" s="217"/>
      <c r="U28" s="217"/>
      <c r="V28" s="217"/>
      <c r="W28" s="217"/>
    </row>
    <row r="29" spans="1:23" s="23" customFormat="1" ht="14.1" customHeight="1" x14ac:dyDescent="0.2">
      <c r="A29" s="94" t="s">
        <v>541</v>
      </c>
      <c r="B29" s="94" t="s">
        <v>542</v>
      </c>
      <c r="D29" s="217">
        <v>8849.1850506362534</v>
      </c>
      <c r="E29" s="217">
        <v>2369.6597683042428</v>
      </c>
      <c r="F29" s="217">
        <v>1395.5925810547251</v>
      </c>
      <c r="G29" s="217">
        <v>874.6669279624175</v>
      </c>
      <c r="H29" s="217">
        <v>2911.2937453428381</v>
      </c>
      <c r="I29" s="217"/>
      <c r="J29" s="217"/>
      <c r="K29" s="217"/>
      <c r="L29" s="217">
        <v>1297.9720279720279</v>
      </c>
      <c r="M29" s="217"/>
      <c r="N29" s="217"/>
      <c r="O29" s="217"/>
      <c r="P29" s="217"/>
      <c r="Q29" s="217"/>
      <c r="R29" s="217"/>
      <c r="S29" s="217"/>
      <c r="T29" s="217"/>
      <c r="U29" s="217"/>
      <c r="V29" s="217"/>
      <c r="W29" s="217"/>
    </row>
    <row r="30" spans="1:23" s="31" customFormat="1" ht="14.1" customHeight="1" x14ac:dyDescent="0.2">
      <c r="A30" s="93" t="s">
        <v>543</v>
      </c>
      <c r="B30" s="93" t="s">
        <v>516</v>
      </c>
      <c r="D30" s="219">
        <v>213885.1830284638</v>
      </c>
      <c r="E30" s="219">
        <v>46919.529304673692</v>
      </c>
      <c r="F30" s="219">
        <v>38924.812367394632</v>
      </c>
      <c r="G30" s="219">
        <v>30495.039961725848</v>
      </c>
      <c r="H30" s="219">
        <v>23043.439395955691</v>
      </c>
      <c r="I30" s="219">
        <v>19640.01603452591</v>
      </c>
      <c r="J30" s="219">
        <v>6734.5599757462896</v>
      </c>
      <c r="K30" s="219">
        <v>10812.283980796436</v>
      </c>
      <c r="L30" s="219">
        <v>6716.173872771179</v>
      </c>
      <c r="M30" s="219">
        <v>6439.7365079365081</v>
      </c>
      <c r="N30" s="219">
        <v>1614.6610169491526</v>
      </c>
      <c r="O30" s="219">
        <v>1697.8181818181818</v>
      </c>
      <c r="P30" s="219">
        <v>20847.112428170632</v>
      </c>
      <c r="Q30" s="219"/>
      <c r="R30" s="219"/>
      <c r="S30" s="219"/>
      <c r="T30" s="219"/>
      <c r="U30" s="219"/>
      <c r="V30" s="219"/>
      <c r="W30" s="219"/>
    </row>
    <row r="31" spans="1:23" s="31" customFormat="1" ht="14.1" customHeight="1" x14ac:dyDescent="0.2">
      <c r="A31" s="94" t="s">
        <v>544</v>
      </c>
      <c r="B31" s="94" t="s">
        <v>987</v>
      </c>
      <c r="C31" s="23"/>
      <c r="D31" s="217">
        <v>63261.918917618474</v>
      </c>
      <c r="E31" s="217">
        <v>16006.56994633983</v>
      </c>
      <c r="F31" s="217">
        <v>13094.276856379962</v>
      </c>
      <c r="G31" s="217">
        <v>6825.8187920542541</v>
      </c>
      <c r="H31" s="217">
        <v>7672.6653939141406</v>
      </c>
      <c r="I31" s="217">
        <v>5431.4950080504577</v>
      </c>
      <c r="J31" s="217">
        <v>1995.1073991909175</v>
      </c>
      <c r="K31" s="217">
        <v>3285.9643175735946</v>
      </c>
      <c r="L31" s="217">
        <v>1178.9302325581396</v>
      </c>
      <c r="M31" s="217">
        <v>1634</v>
      </c>
      <c r="N31" s="217"/>
      <c r="O31" s="217">
        <v>1697.8181818181818</v>
      </c>
      <c r="P31" s="217">
        <v>4439.2727897388913</v>
      </c>
      <c r="Q31" s="217"/>
      <c r="R31" s="217"/>
      <c r="S31" s="217"/>
      <c r="T31" s="217"/>
      <c r="U31" s="217"/>
      <c r="V31" s="217"/>
      <c r="W31" s="217"/>
    </row>
    <row r="32" spans="1:23" s="23" customFormat="1" ht="14.1" customHeight="1" x14ac:dyDescent="0.2">
      <c r="A32" s="94" t="s">
        <v>545</v>
      </c>
      <c r="B32" s="94" t="s">
        <v>546</v>
      </c>
      <c r="D32" s="217">
        <v>11572</v>
      </c>
      <c r="E32" s="217">
        <v>2721.8950352035831</v>
      </c>
      <c r="F32" s="217">
        <v>1186.1695932878997</v>
      </c>
      <c r="G32" s="217">
        <v>3216.8349589860914</v>
      </c>
      <c r="H32" s="217">
        <v>1542.6395745607667</v>
      </c>
      <c r="I32" s="217">
        <v>2017.1787751827419</v>
      </c>
      <c r="J32" s="217">
        <v>887.47826086956525</v>
      </c>
      <c r="K32" s="217"/>
      <c r="L32" s="217"/>
      <c r="M32" s="217"/>
      <c r="N32" s="217"/>
      <c r="O32" s="217"/>
      <c r="P32" s="217"/>
      <c r="Q32" s="217"/>
      <c r="R32" s="217"/>
      <c r="S32" s="217"/>
      <c r="T32" s="217"/>
      <c r="U32" s="217"/>
      <c r="V32" s="217"/>
      <c r="W32" s="217"/>
    </row>
    <row r="33" spans="1:23" s="23" customFormat="1" ht="14.1" customHeight="1" x14ac:dyDescent="0.2">
      <c r="A33" s="94" t="s">
        <v>547</v>
      </c>
      <c r="B33" s="94" t="s">
        <v>594</v>
      </c>
      <c r="D33" s="217">
        <v>116238.71303277547</v>
      </c>
      <c r="E33" s="217">
        <v>25222.591602688757</v>
      </c>
      <c r="F33" s="217">
        <v>19450.434207421757</v>
      </c>
      <c r="G33" s="217">
        <v>16272.13096816301</v>
      </c>
      <c r="H33" s="217">
        <v>12422.601482613027</v>
      </c>
      <c r="I33" s="217">
        <v>10846.528871011013</v>
      </c>
      <c r="J33" s="217">
        <v>3851.9743156858058</v>
      </c>
      <c r="K33" s="217">
        <v>5289.0770784770784</v>
      </c>
      <c r="L33" s="217">
        <v>5537.2436402130397</v>
      </c>
      <c r="M33" s="217">
        <v>3205.1333333333337</v>
      </c>
      <c r="N33" s="217"/>
      <c r="O33" s="217"/>
      <c r="P33" s="217">
        <v>14140.997533168586</v>
      </c>
      <c r="Q33" s="217"/>
      <c r="R33" s="217"/>
      <c r="S33" s="217"/>
      <c r="T33" s="217"/>
      <c r="U33" s="217"/>
      <c r="V33" s="217"/>
      <c r="W33" s="217"/>
    </row>
    <row r="34" spans="1:23" s="23" customFormat="1" ht="14.1" customHeight="1" x14ac:dyDescent="0.2">
      <c r="A34" s="94" t="s">
        <v>548</v>
      </c>
      <c r="B34" s="94" t="s">
        <v>549</v>
      </c>
      <c r="D34" s="217">
        <v>22812.354879979652</v>
      </c>
      <c r="E34" s="217">
        <v>2968.4727204414371</v>
      </c>
      <c r="F34" s="217">
        <v>5193.9317103050225</v>
      </c>
      <c r="G34" s="217">
        <v>4180.2552425224931</v>
      </c>
      <c r="H34" s="217">
        <v>1405.5329448677721</v>
      </c>
      <c r="I34" s="217">
        <v>1344.8133802816901</v>
      </c>
      <c r="J34" s="217"/>
      <c r="K34" s="217">
        <v>2237.2425847457625</v>
      </c>
      <c r="L34" s="217"/>
      <c r="M34" s="217">
        <v>1600.6031746031745</v>
      </c>
      <c r="N34" s="217">
        <v>1614.6610169491526</v>
      </c>
      <c r="O34" s="217"/>
      <c r="P34" s="217">
        <v>2266.8421052631579</v>
      </c>
      <c r="Q34" s="217"/>
      <c r="R34" s="217"/>
      <c r="S34" s="217"/>
      <c r="T34" s="217"/>
      <c r="U34" s="217"/>
      <c r="V34" s="217"/>
      <c r="W34" s="217"/>
    </row>
    <row r="35" spans="1:23" s="31" customFormat="1" ht="14.1" customHeight="1" x14ac:dyDescent="0.2">
      <c r="A35" s="93" t="s">
        <v>550</v>
      </c>
      <c r="B35" s="93" t="s">
        <v>595</v>
      </c>
      <c r="D35" s="219">
        <v>733693.74991681031</v>
      </c>
      <c r="E35" s="219">
        <v>182274.0596160265</v>
      </c>
      <c r="F35" s="219">
        <v>125300.606856061</v>
      </c>
      <c r="G35" s="219">
        <v>93645.997314322303</v>
      </c>
      <c r="H35" s="219">
        <v>64415.312652573826</v>
      </c>
      <c r="I35" s="219">
        <v>46977.511972911685</v>
      </c>
      <c r="J35" s="219">
        <v>45928.119489949633</v>
      </c>
      <c r="K35" s="219">
        <v>39759.639434173536</v>
      </c>
      <c r="L35" s="219">
        <v>29930.190818903793</v>
      </c>
      <c r="M35" s="219">
        <v>22212.035363922158</v>
      </c>
      <c r="N35" s="219">
        <v>22692.624737217899</v>
      </c>
      <c r="O35" s="219">
        <v>11262.494645757359</v>
      </c>
      <c r="P35" s="219">
        <v>49295.157014998644</v>
      </c>
      <c r="Q35" s="219"/>
      <c r="R35" s="219"/>
      <c r="S35" s="219"/>
      <c r="T35" s="219"/>
      <c r="U35" s="219"/>
      <c r="V35" s="219"/>
      <c r="W35" s="219"/>
    </row>
    <row r="36" spans="1:23" s="31" customFormat="1" ht="14.1" customHeight="1" x14ac:dyDescent="0.2">
      <c r="A36" s="94" t="s">
        <v>551</v>
      </c>
      <c r="B36" s="94" t="s">
        <v>552</v>
      </c>
      <c r="C36" s="23"/>
      <c r="D36" s="217">
        <v>185348.87280410074</v>
      </c>
      <c r="E36" s="217">
        <v>58798.421973725875</v>
      </c>
      <c r="F36" s="217">
        <v>31150.7125805049</v>
      </c>
      <c r="G36" s="217">
        <v>17390.356680375317</v>
      </c>
      <c r="H36" s="217">
        <v>15858.561298423934</v>
      </c>
      <c r="I36" s="217">
        <v>7134.1227524616124</v>
      </c>
      <c r="J36" s="217">
        <v>7434.4602837846132</v>
      </c>
      <c r="K36" s="217">
        <v>7522.1012325296679</v>
      </c>
      <c r="L36" s="217">
        <v>6949.101935319095</v>
      </c>
      <c r="M36" s="217">
        <v>4656.4292318634425</v>
      </c>
      <c r="N36" s="217">
        <v>8385.0786639208236</v>
      </c>
      <c r="O36" s="217">
        <v>1991.3015873015872</v>
      </c>
      <c r="P36" s="217">
        <v>18078.224583890267</v>
      </c>
      <c r="Q36" s="217"/>
      <c r="R36" s="217"/>
      <c r="S36" s="217"/>
      <c r="T36" s="217"/>
      <c r="U36" s="217"/>
      <c r="V36" s="217"/>
      <c r="W36" s="217"/>
    </row>
    <row r="37" spans="1:23" s="23" customFormat="1" ht="14.1" customHeight="1" x14ac:dyDescent="0.2">
      <c r="A37" s="94" t="s">
        <v>553</v>
      </c>
      <c r="B37" s="94" t="s">
        <v>554</v>
      </c>
      <c r="D37" s="217">
        <v>289841.43216947879</v>
      </c>
      <c r="E37" s="217">
        <v>70827.589347664165</v>
      </c>
      <c r="F37" s="217">
        <v>46410.731028670241</v>
      </c>
      <c r="G37" s="217">
        <v>36691.211057372704</v>
      </c>
      <c r="H37" s="217">
        <v>25487.752519521888</v>
      </c>
      <c r="I37" s="217">
        <v>23751.135820781219</v>
      </c>
      <c r="J37" s="217">
        <v>25268.44406214419</v>
      </c>
      <c r="K37" s="217">
        <v>15754.006396546041</v>
      </c>
      <c r="L37" s="217">
        <v>14918.528969974865</v>
      </c>
      <c r="M37" s="217">
        <v>7114.6091500553721</v>
      </c>
      <c r="N37" s="217">
        <v>3087.3244047619046</v>
      </c>
      <c r="O37" s="217">
        <v>7528.4727194727211</v>
      </c>
      <c r="P37" s="217">
        <v>13001.626692513846</v>
      </c>
      <c r="Q37" s="217"/>
      <c r="R37" s="217"/>
      <c r="S37" s="217"/>
      <c r="T37" s="217"/>
      <c r="U37" s="217"/>
      <c r="V37" s="217"/>
      <c r="W37" s="217"/>
    </row>
    <row r="38" spans="1:23" ht="14.1" customHeight="1" x14ac:dyDescent="0.2">
      <c r="A38" s="94" t="s">
        <v>555</v>
      </c>
      <c r="B38" s="94" t="s">
        <v>556</v>
      </c>
      <c r="C38" s="23"/>
      <c r="D38" s="217">
        <v>198860.10351742653</v>
      </c>
      <c r="E38" s="217">
        <v>42720.797687047256</v>
      </c>
      <c r="F38" s="217">
        <v>37251.253355867135</v>
      </c>
      <c r="G38" s="217">
        <v>29514.975951349199</v>
      </c>
      <c r="H38" s="217">
        <v>16646.931158236795</v>
      </c>
      <c r="I38" s="217">
        <v>13761.507735778632</v>
      </c>
      <c r="J38" s="217">
        <v>9536.1150289460438</v>
      </c>
      <c r="K38" s="217">
        <v>10098.259961825983</v>
      </c>
      <c r="L38" s="217">
        <v>8062.5599136098208</v>
      </c>
      <c r="M38" s="217">
        <v>7562.4461345457103</v>
      </c>
      <c r="N38" s="217">
        <v>7686.9674312470361</v>
      </c>
      <c r="O38" s="217">
        <v>1742.7203389830509</v>
      </c>
      <c r="P38" s="217">
        <v>14275.568819989872</v>
      </c>
      <c r="Q38" s="217"/>
      <c r="R38" s="217"/>
      <c r="S38" s="217"/>
      <c r="T38" s="217"/>
      <c r="U38" s="217"/>
      <c r="V38" s="217"/>
      <c r="W38" s="217"/>
    </row>
    <row r="39" spans="1:23" ht="14.1" customHeight="1" x14ac:dyDescent="0.2">
      <c r="A39" s="94" t="s">
        <v>557</v>
      </c>
      <c r="B39" s="94" t="s">
        <v>558</v>
      </c>
      <c r="C39" s="23"/>
      <c r="D39" s="217">
        <v>59643.341425809012</v>
      </c>
      <c r="E39" s="217">
        <v>9927.250607586866</v>
      </c>
      <c r="F39" s="217">
        <v>10487.909891018522</v>
      </c>
      <c r="G39" s="217">
        <v>10049.453625225073</v>
      </c>
      <c r="H39" s="217">
        <v>6422.0676763912124</v>
      </c>
      <c r="I39" s="217">
        <v>2330.7456638902499</v>
      </c>
      <c r="J39" s="217">
        <v>3689.1001150747984</v>
      </c>
      <c r="K39" s="217">
        <v>6385.271843271843</v>
      </c>
      <c r="L39" s="217"/>
      <c r="M39" s="217">
        <v>2878.5508474576272</v>
      </c>
      <c r="N39" s="217">
        <v>3533.2542372881353</v>
      </c>
      <c r="O39" s="217"/>
      <c r="P39" s="217">
        <v>3939.7369186046512</v>
      </c>
      <c r="Q39" s="217"/>
      <c r="R39" s="217"/>
      <c r="S39" s="217"/>
      <c r="T39" s="217"/>
      <c r="U39" s="217"/>
      <c r="V39" s="217"/>
      <c r="W39" s="217"/>
    </row>
    <row r="40" spans="1:23" s="206" customFormat="1" ht="14.1" customHeight="1" x14ac:dyDescent="0.2">
      <c r="A40" s="93" t="s">
        <v>559</v>
      </c>
      <c r="B40" s="93" t="s">
        <v>596</v>
      </c>
      <c r="C40" s="31"/>
      <c r="D40" s="219">
        <v>266566.80281930877</v>
      </c>
      <c r="E40" s="219">
        <v>56047.43720481787</v>
      </c>
      <c r="F40" s="219">
        <v>45471.480835632923</v>
      </c>
      <c r="G40" s="219">
        <v>30185.238473505975</v>
      </c>
      <c r="H40" s="219">
        <v>23892.62799182667</v>
      </c>
      <c r="I40" s="219">
        <v>22762.609067833622</v>
      </c>
      <c r="J40" s="219">
        <v>20921.089447614977</v>
      </c>
      <c r="K40" s="219">
        <v>16139.504284810853</v>
      </c>
      <c r="L40" s="219">
        <v>18682.095839653448</v>
      </c>
      <c r="M40" s="219">
        <v>8607.3907457890509</v>
      </c>
      <c r="N40" s="219">
        <v>4916.100213345976</v>
      </c>
      <c r="O40" s="219">
        <v>4068.8918918918921</v>
      </c>
      <c r="P40" s="219">
        <v>14872.336822585765</v>
      </c>
      <c r="Q40" s="219"/>
      <c r="R40" s="219"/>
      <c r="S40" s="219"/>
      <c r="T40" s="219"/>
      <c r="U40" s="219"/>
      <c r="V40" s="219"/>
      <c r="W40" s="219"/>
    </row>
    <row r="41" spans="1:23" ht="14.1" customHeight="1" x14ac:dyDescent="0.2">
      <c r="A41" s="94" t="s">
        <v>560</v>
      </c>
      <c r="B41" s="94" t="s">
        <v>602</v>
      </c>
      <c r="C41" s="23"/>
      <c r="D41" s="217">
        <v>160470.67196164347</v>
      </c>
      <c r="E41" s="217">
        <v>34904.441611509093</v>
      </c>
      <c r="F41" s="217">
        <v>26995.727114974361</v>
      </c>
      <c r="G41" s="217">
        <v>20719.382139871017</v>
      </c>
      <c r="H41" s="217">
        <v>14235.385252133763</v>
      </c>
      <c r="I41" s="217">
        <v>16510.263422967313</v>
      </c>
      <c r="J41" s="217">
        <v>8620.8953821225696</v>
      </c>
      <c r="K41" s="217">
        <v>8182.4834281899948</v>
      </c>
      <c r="L41" s="217">
        <v>11780.028935103936</v>
      </c>
      <c r="M41" s="217">
        <v>4487.9595103578149</v>
      </c>
      <c r="N41" s="217">
        <v>3245.6666469124093</v>
      </c>
      <c r="O41" s="217">
        <v>1985</v>
      </c>
      <c r="P41" s="217">
        <v>8803.4385175010175</v>
      </c>
      <c r="Q41" s="217"/>
      <c r="R41" s="217"/>
      <c r="S41" s="217"/>
      <c r="T41" s="217"/>
      <c r="U41" s="217"/>
      <c r="V41" s="217"/>
      <c r="W41" s="217"/>
    </row>
    <row r="42" spans="1:23" ht="14.1" customHeight="1" x14ac:dyDescent="0.2">
      <c r="A42" s="94" t="s">
        <v>561</v>
      </c>
      <c r="B42" s="94" t="s">
        <v>597</v>
      </c>
      <c r="C42" s="23"/>
      <c r="D42" s="217">
        <v>95522.01715297054</v>
      </c>
      <c r="E42" s="217">
        <v>20320.394165178972</v>
      </c>
      <c r="F42" s="217">
        <v>16601.790467654137</v>
      </c>
      <c r="G42" s="217">
        <v>9063.4889866961785</v>
      </c>
      <c r="H42" s="217">
        <v>8613.8743186402771</v>
      </c>
      <c r="I42" s="217">
        <v>6252.3456448663246</v>
      </c>
      <c r="J42" s="217">
        <v>10480.696064159962</v>
      </c>
      <c r="K42" s="217">
        <v>6002.95418995419</v>
      </c>
      <c r="L42" s="217">
        <v>5677.1516503122202</v>
      </c>
      <c r="M42" s="217">
        <v>2686.0979020979025</v>
      </c>
      <c r="N42" s="217">
        <v>1670.4335664335665</v>
      </c>
      <c r="O42" s="217">
        <v>2083.8918918918921</v>
      </c>
      <c r="P42" s="217">
        <v>6068.8983050847455</v>
      </c>
      <c r="Q42" s="217"/>
      <c r="R42" s="217"/>
      <c r="S42" s="217"/>
      <c r="T42" s="217"/>
      <c r="U42" s="217"/>
      <c r="V42" s="217"/>
      <c r="W42" s="217"/>
    </row>
    <row r="43" spans="1:23" ht="14.1" customHeight="1" x14ac:dyDescent="0.2">
      <c r="A43" s="94" t="s">
        <v>562</v>
      </c>
      <c r="B43" s="94" t="s">
        <v>603</v>
      </c>
      <c r="C43" s="23"/>
      <c r="D43" s="217">
        <v>10574.113704695266</v>
      </c>
      <c r="E43" s="217">
        <v>822.60142812974937</v>
      </c>
      <c r="F43" s="217">
        <v>1873.9632530043746</v>
      </c>
      <c r="G43" s="217">
        <v>402.36734693877548</v>
      </c>
      <c r="H43" s="217">
        <v>1043.3684210526317</v>
      </c>
      <c r="I43" s="217"/>
      <c r="J43" s="217">
        <v>1819.4980013324446</v>
      </c>
      <c r="K43" s="217">
        <v>1954.0666666666666</v>
      </c>
      <c r="L43" s="217">
        <v>1224.9152542372881</v>
      </c>
      <c r="M43" s="217">
        <v>1433.3333333333333</v>
      </c>
      <c r="N43" s="217"/>
      <c r="O43" s="217"/>
      <c r="P43" s="217"/>
      <c r="Q43" s="217"/>
      <c r="R43" s="217"/>
      <c r="S43" s="217"/>
      <c r="T43" s="217"/>
      <c r="U43" s="217"/>
      <c r="V43" s="217"/>
      <c r="W43" s="217"/>
    </row>
    <row r="44" spans="1:23" s="206" customFormat="1" ht="14.1" customHeight="1" x14ac:dyDescent="0.2">
      <c r="A44" s="93" t="s">
        <v>563</v>
      </c>
      <c r="B44" s="93" t="s">
        <v>598</v>
      </c>
      <c r="C44" s="31"/>
      <c r="D44" s="219">
        <v>1435475.1481976591</v>
      </c>
      <c r="E44" s="219">
        <v>324630.08707648865</v>
      </c>
      <c r="F44" s="219">
        <v>226297.70365637253</v>
      </c>
      <c r="G44" s="219">
        <v>168680.80200200749</v>
      </c>
      <c r="H44" s="219">
        <v>143614.01949398758</v>
      </c>
      <c r="I44" s="219">
        <v>99920.666859776844</v>
      </c>
      <c r="J44" s="219">
        <v>80380.237043511399</v>
      </c>
      <c r="K44" s="219">
        <v>83199.408759031212</v>
      </c>
      <c r="L44" s="219">
        <v>63631.866151468443</v>
      </c>
      <c r="M44" s="219">
        <v>46822.960815283535</v>
      </c>
      <c r="N44" s="219">
        <v>46867.892294327554</v>
      </c>
      <c r="O44" s="219">
        <v>32855.352234120241</v>
      </c>
      <c r="P44" s="219">
        <v>118574.15181130137</v>
      </c>
      <c r="Q44" s="219"/>
      <c r="R44" s="219"/>
      <c r="S44" s="219"/>
      <c r="T44" s="219"/>
      <c r="U44" s="219"/>
      <c r="V44" s="219"/>
      <c r="W44" s="219"/>
    </row>
    <row r="45" spans="1:23" ht="14.1" customHeight="1" x14ac:dyDescent="0.2">
      <c r="A45" s="94" t="s">
        <v>564</v>
      </c>
      <c r="B45" s="94" t="s">
        <v>988</v>
      </c>
      <c r="C45" s="23"/>
      <c r="D45" s="217">
        <v>587766.60145609896</v>
      </c>
      <c r="E45" s="217">
        <v>114890.64168171454</v>
      </c>
      <c r="F45" s="217">
        <v>95440.210580776577</v>
      </c>
      <c r="G45" s="217">
        <v>68483.146364939283</v>
      </c>
      <c r="H45" s="217">
        <v>50823.563607813128</v>
      </c>
      <c r="I45" s="217">
        <v>48647.193629093235</v>
      </c>
      <c r="J45" s="217">
        <v>34280.32822991717</v>
      </c>
      <c r="K45" s="217">
        <v>39266.168418933419</v>
      </c>
      <c r="L45" s="217">
        <v>22343.640687314131</v>
      </c>
      <c r="M45" s="217">
        <v>17146.358023761921</v>
      </c>
      <c r="N45" s="217">
        <v>20580.783060177637</v>
      </c>
      <c r="O45" s="217">
        <v>17210.630385935474</v>
      </c>
      <c r="P45" s="217">
        <v>58653.936785719117</v>
      </c>
      <c r="Q45" s="217"/>
      <c r="R45" s="217"/>
      <c r="S45" s="217"/>
      <c r="T45" s="217"/>
      <c r="U45" s="217"/>
      <c r="V45" s="217"/>
      <c r="W45" s="217"/>
    </row>
    <row r="46" spans="1:23" ht="14.1" customHeight="1" x14ac:dyDescent="0.2">
      <c r="A46" s="94" t="s">
        <v>565</v>
      </c>
      <c r="B46" s="94" t="s">
        <v>566</v>
      </c>
      <c r="C46" s="23"/>
      <c r="D46" s="217">
        <v>463466.28808577947</v>
      </c>
      <c r="E46" s="217">
        <v>114207.74353125697</v>
      </c>
      <c r="F46" s="217">
        <v>67213.406082405359</v>
      </c>
      <c r="G46" s="217">
        <v>57285.195813655671</v>
      </c>
      <c r="H46" s="217">
        <v>43555.991271034814</v>
      </c>
      <c r="I46" s="217">
        <v>26539.014841477336</v>
      </c>
      <c r="J46" s="217">
        <v>19847.087346426935</v>
      </c>
      <c r="K46" s="217">
        <v>27619.313940233198</v>
      </c>
      <c r="L46" s="217">
        <v>21383.865028515029</v>
      </c>
      <c r="M46" s="217">
        <v>16804.077303709055</v>
      </c>
      <c r="N46" s="217">
        <v>17543.441156722325</v>
      </c>
      <c r="O46" s="217">
        <v>12109.07193559736</v>
      </c>
      <c r="P46" s="217">
        <v>39358.079834744589</v>
      </c>
      <c r="Q46" s="217"/>
      <c r="R46" s="217"/>
      <c r="S46" s="217"/>
      <c r="T46" s="217"/>
      <c r="U46" s="217"/>
      <c r="V46" s="217"/>
      <c r="W46" s="217"/>
    </row>
    <row r="47" spans="1:23" ht="14.1" customHeight="1" x14ac:dyDescent="0.2">
      <c r="A47" s="94" t="s">
        <v>567</v>
      </c>
      <c r="B47" s="94" t="s">
        <v>989</v>
      </c>
      <c r="C47" s="23"/>
      <c r="D47" s="217">
        <v>34880.528943186517</v>
      </c>
      <c r="E47" s="217">
        <v>8460.5139709795221</v>
      </c>
      <c r="F47" s="217">
        <v>5764.9227853289294</v>
      </c>
      <c r="G47" s="217">
        <v>4037.3910001166892</v>
      </c>
      <c r="H47" s="217">
        <v>3455.2848186367673</v>
      </c>
      <c r="I47" s="217">
        <v>816.95876288659792</v>
      </c>
      <c r="J47" s="217">
        <v>2842.8017643683243</v>
      </c>
      <c r="K47" s="217"/>
      <c r="L47" s="217">
        <v>2864.9097744360902</v>
      </c>
      <c r="M47" s="217">
        <v>1401.75</v>
      </c>
      <c r="N47" s="217">
        <v>3233.4960664335663</v>
      </c>
      <c r="O47" s="217"/>
      <c r="P47" s="217">
        <v>2002.5</v>
      </c>
      <c r="Q47" s="217"/>
      <c r="R47" s="217"/>
      <c r="S47" s="217"/>
      <c r="T47" s="217"/>
      <c r="U47" s="217"/>
      <c r="V47" s="217"/>
      <c r="W47" s="217"/>
    </row>
    <row r="48" spans="1:23" ht="14.1" customHeight="1" x14ac:dyDescent="0.2">
      <c r="A48" s="94" t="s">
        <v>568</v>
      </c>
      <c r="B48" s="94" t="s">
        <v>569</v>
      </c>
      <c r="C48" s="23"/>
      <c r="D48" s="217">
        <v>124542.82201858943</v>
      </c>
      <c r="E48" s="217">
        <v>23886.586000550789</v>
      </c>
      <c r="F48" s="217">
        <v>18835.686901395806</v>
      </c>
      <c r="G48" s="217">
        <v>13783.91009178967</v>
      </c>
      <c r="H48" s="217">
        <v>18706.524041146949</v>
      </c>
      <c r="I48" s="217">
        <v>7227.8752181313293</v>
      </c>
      <c r="J48" s="217">
        <v>6629.9614529052842</v>
      </c>
      <c r="K48" s="217">
        <v>8364.2701024832459</v>
      </c>
      <c r="L48" s="217">
        <v>5496.3142857142857</v>
      </c>
      <c r="M48" s="217">
        <v>4402.4444948883502</v>
      </c>
      <c r="N48" s="217">
        <v>3525.1990380210718</v>
      </c>
      <c r="O48" s="217">
        <v>1741.0625</v>
      </c>
      <c r="P48" s="217">
        <v>11942.987891562545</v>
      </c>
      <c r="Q48" s="217"/>
      <c r="R48" s="217"/>
      <c r="S48" s="217"/>
      <c r="T48" s="217"/>
      <c r="U48" s="217"/>
      <c r="V48" s="217"/>
      <c r="W48" s="217"/>
    </row>
    <row r="49" spans="1:23" ht="14.1" customHeight="1" x14ac:dyDescent="0.2">
      <c r="A49" s="94" t="s">
        <v>570</v>
      </c>
      <c r="B49" s="94" t="s">
        <v>990</v>
      </c>
      <c r="C49" s="23"/>
      <c r="D49" s="217">
        <v>224818.90769403495</v>
      </c>
      <c r="E49" s="217">
        <v>63184.601891995313</v>
      </c>
      <c r="F49" s="217">
        <v>39043.477306466011</v>
      </c>
      <c r="G49" s="217">
        <v>25091.158731505639</v>
      </c>
      <c r="H49" s="217">
        <v>27072.65575535587</v>
      </c>
      <c r="I49" s="217">
        <v>16689.62440818836</v>
      </c>
      <c r="J49" s="217">
        <v>16780.058249893678</v>
      </c>
      <c r="K49" s="217">
        <v>7949.6562973813889</v>
      </c>
      <c r="L49" s="217">
        <v>11543.136375488917</v>
      </c>
      <c r="M49" s="217">
        <v>7068.3309929242123</v>
      </c>
      <c r="N49" s="217">
        <v>1984.9729729729729</v>
      </c>
      <c r="O49" s="217">
        <v>1794.5874125874125</v>
      </c>
      <c r="P49" s="217">
        <v>6616.6472992752069</v>
      </c>
      <c r="Q49" s="217"/>
      <c r="R49" s="217"/>
      <c r="S49" s="217"/>
      <c r="T49" s="217"/>
      <c r="U49" s="217"/>
      <c r="V49" s="217"/>
      <c r="W49" s="217"/>
    </row>
    <row r="50" spans="1:23" ht="14.1" customHeight="1" x14ac:dyDescent="0.2">
      <c r="A50" s="93" t="s">
        <v>571</v>
      </c>
      <c r="B50" s="93" t="s">
        <v>599</v>
      </c>
      <c r="C50" s="31"/>
      <c r="D50" s="219">
        <v>617560.85260205797</v>
      </c>
      <c r="E50" s="219">
        <v>132278.35790293859</v>
      </c>
      <c r="F50" s="219">
        <v>106686.7339084378</v>
      </c>
      <c r="G50" s="219">
        <v>67698.027764179031</v>
      </c>
      <c r="H50" s="219">
        <v>58071.528514151258</v>
      </c>
      <c r="I50" s="219">
        <v>47869.621631992355</v>
      </c>
      <c r="J50" s="219">
        <v>39498.6777095488</v>
      </c>
      <c r="K50" s="219">
        <v>36410.237396526943</v>
      </c>
      <c r="L50" s="219">
        <v>29051.793300154517</v>
      </c>
      <c r="M50" s="219">
        <v>16674.409947508495</v>
      </c>
      <c r="N50" s="219">
        <v>22699.628458431889</v>
      </c>
      <c r="O50" s="219">
        <v>19656.766900060073</v>
      </c>
      <c r="P50" s="219">
        <v>40965.069168123162</v>
      </c>
      <c r="Q50" s="219"/>
      <c r="R50" s="219"/>
      <c r="S50" s="219"/>
      <c r="T50" s="219"/>
      <c r="U50" s="219"/>
      <c r="V50" s="219"/>
      <c r="W50" s="219"/>
    </row>
    <row r="51" spans="1:23" ht="14.1" customHeight="1" x14ac:dyDescent="0.2">
      <c r="A51" s="94" t="s">
        <v>572</v>
      </c>
      <c r="B51" s="94" t="s">
        <v>573</v>
      </c>
      <c r="C51" s="23"/>
      <c r="D51" s="217">
        <v>242675.31192297992</v>
      </c>
      <c r="E51" s="217">
        <v>68149.179965148403</v>
      </c>
      <c r="F51" s="217">
        <v>43240.63706175366</v>
      </c>
      <c r="G51" s="217">
        <v>23780.365128999412</v>
      </c>
      <c r="H51" s="217">
        <v>20125.104109675085</v>
      </c>
      <c r="I51" s="217">
        <v>21745.633726496832</v>
      </c>
      <c r="J51" s="217">
        <v>15221.929187990303</v>
      </c>
      <c r="K51" s="217">
        <v>9061.9609576357998</v>
      </c>
      <c r="L51" s="217">
        <v>8517.4091750466305</v>
      </c>
      <c r="M51" s="217">
        <v>4492.1118881118882</v>
      </c>
      <c r="N51" s="217">
        <v>3660.7937062937067</v>
      </c>
      <c r="O51" s="217">
        <v>9079.380262021652</v>
      </c>
      <c r="P51" s="217">
        <v>15600.806753806753</v>
      </c>
      <c r="Q51" s="217"/>
      <c r="R51" s="217"/>
      <c r="S51" s="217"/>
      <c r="T51" s="217"/>
      <c r="U51" s="217"/>
      <c r="V51" s="217"/>
      <c r="W51" s="217"/>
    </row>
    <row r="52" spans="1:23" ht="14.1" customHeight="1" x14ac:dyDescent="0.2">
      <c r="A52" s="94" t="s">
        <v>574</v>
      </c>
      <c r="B52" s="94" t="s">
        <v>575</v>
      </c>
      <c r="C52" s="23"/>
      <c r="D52" s="217">
        <v>17582.269727236133</v>
      </c>
      <c r="E52" s="217">
        <v>5321.4961193112795</v>
      </c>
      <c r="F52" s="217">
        <v>4461.3864029933866</v>
      </c>
      <c r="G52" s="217">
        <v>986.27884615384619</v>
      </c>
      <c r="H52" s="217">
        <v>2793.2866255214976</v>
      </c>
      <c r="I52" s="217"/>
      <c r="J52" s="217">
        <v>972.57324840764329</v>
      </c>
      <c r="K52" s="217"/>
      <c r="L52" s="217"/>
      <c r="M52" s="217">
        <v>1439.0666666666666</v>
      </c>
      <c r="N52" s="217"/>
      <c r="O52" s="217">
        <v>1608.181818181818</v>
      </c>
      <c r="P52" s="217"/>
      <c r="Q52" s="217"/>
      <c r="R52" s="217"/>
      <c r="S52" s="217"/>
      <c r="T52" s="217"/>
      <c r="U52" s="217"/>
      <c r="V52" s="217"/>
      <c r="W52" s="217"/>
    </row>
    <row r="53" spans="1:23" ht="14.1" customHeight="1" x14ac:dyDescent="0.2">
      <c r="A53" s="94" t="s">
        <v>576</v>
      </c>
      <c r="B53" s="94" t="s">
        <v>577</v>
      </c>
      <c r="C53" s="23"/>
      <c r="D53" s="217">
        <v>357303.27095183596</v>
      </c>
      <c r="E53" s="217">
        <v>58807.68181847837</v>
      </c>
      <c r="F53" s="217">
        <v>58984.710443690528</v>
      </c>
      <c r="G53" s="217">
        <v>42931.38378902572</v>
      </c>
      <c r="H53" s="217">
        <v>35153.13777895469</v>
      </c>
      <c r="I53" s="217">
        <v>26123.987905495516</v>
      </c>
      <c r="J53" s="217">
        <v>23304.175273150839</v>
      </c>
      <c r="K53" s="217">
        <v>27348.276438891138</v>
      </c>
      <c r="L53" s="217">
        <v>20534.384125107892</v>
      </c>
      <c r="M53" s="217">
        <v>10743.23139272994</v>
      </c>
      <c r="N53" s="217">
        <v>19038.834752138184</v>
      </c>
      <c r="O53" s="217">
        <v>8969.204819856599</v>
      </c>
      <c r="P53" s="217">
        <v>25364.26241431641</v>
      </c>
      <c r="Q53" s="217"/>
      <c r="R53" s="217"/>
      <c r="S53" s="217"/>
      <c r="T53" s="217"/>
      <c r="U53" s="217"/>
      <c r="V53" s="217"/>
      <c r="W53" s="217"/>
    </row>
    <row r="54" spans="1:23" s="206" customFormat="1" ht="14.1" customHeight="1" x14ac:dyDescent="0.2">
      <c r="A54" s="93" t="s">
        <v>578</v>
      </c>
      <c r="B54" s="93" t="s">
        <v>579</v>
      </c>
      <c r="C54" s="31"/>
      <c r="D54" s="219">
        <v>698208.93585051503</v>
      </c>
      <c r="E54" s="219">
        <v>158980.8522315906</v>
      </c>
      <c r="F54" s="219">
        <v>110186.33813819727</v>
      </c>
      <c r="G54" s="219">
        <v>83478.063049489734</v>
      </c>
      <c r="H54" s="219">
        <v>60139.358897498067</v>
      </c>
      <c r="I54" s="219">
        <v>42940.120044422583</v>
      </c>
      <c r="J54" s="219">
        <v>54939.325613898349</v>
      </c>
      <c r="K54" s="219">
        <v>38710.339125241204</v>
      </c>
      <c r="L54" s="219">
        <v>20463.812415825741</v>
      </c>
      <c r="M54" s="219">
        <v>21717.590832363247</v>
      </c>
      <c r="N54" s="219">
        <v>21364.471880045148</v>
      </c>
      <c r="O54" s="219">
        <v>22238.811783645884</v>
      </c>
      <c r="P54" s="219">
        <v>63049.851838296898</v>
      </c>
      <c r="Q54" s="219"/>
      <c r="R54" s="219"/>
      <c r="S54" s="219"/>
      <c r="T54" s="219"/>
      <c r="U54" s="219"/>
      <c r="V54" s="219"/>
      <c r="W54" s="219"/>
    </row>
    <row r="55" spans="1:23" ht="14.1" customHeight="1" x14ac:dyDescent="0.2">
      <c r="A55" s="94" t="s">
        <v>580</v>
      </c>
      <c r="B55" s="94" t="s">
        <v>581</v>
      </c>
      <c r="C55" s="23"/>
      <c r="D55" s="217">
        <v>224554.19878436023</v>
      </c>
      <c r="E55" s="217">
        <v>42210.124085445321</v>
      </c>
      <c r="F55" s="217">
        <v>33232.023138790391</v>
      </c>
      <c r="G55" s="217">
        <v>25092.876750301108</v>
      </c>
      <c r="H55" s="217">
        <v>18408.052590593383</v>
      </c>
      <c r="I55" s="217">
        <v>13996.0934814755</v>
      </c>
      <c r="J55" s="217">
        <v>16805.022799168415</v>
      </c>
      <c r="K55" s="217">
        <v>15999.086862239707</v>
      </c>
      <c r="L55" s="217">
        <v>6347.2519410909244</v>
      </c>
      <c r="M55" s="217">
        <v>9382.1766256503106</v>
      </c>
      <c r="N55" s="217">
        <v>8151.3409583280254</v>
      </c>
      <c r="O55" s="217">
        <v>9597.2505133483901</v>
      </c>
      <c r="P55" s="217">
        <v>25332.899037928644</v>
      </c>
      <c r="Q55" s="217"/>
      <c r="R55" s="217"/>
      <c r="S55" s="217"/>
      <c r="T55" s="217"/>
      <c r="U55" s="217"/>
      <c r="V55" s="217"/>
      <c r="W55" s="217"/>
    </row>
    <row r="56" spans="1:23" ht="14.1" customHeight="1" x14ac:dyDescent="0.2">
      <c r="A56" s="94" t="s">
        <v>582</v>
      </c>
      <c r="B56" s="94" t="s">
        <v>600</v>
      </c>
      <c r="C56" s="23"/>
      <c r="D56" s="217">
        <v>15340.947657544384</v>
      </c>
      <c r="E56" s="217">
        <v>3209.4437416834617</v>
      </c>
      <c r="F56" s="217">
        <v>1900.2762856610027</v>
      </c>
      <c r="G56" s="217">
        <v>3070.8077346362484</v>
      </c>
      <c r="H56" s="217"/>
      <c r="I56" s="217">
        <v>3141.5172719216116</v>
      </c>
      <c r="J56" s="217">
        <v>1809.7134344528711</v>
      </c>
      <c r="K56" s="217"/>
      <c r="L56" s="217"/>
      <c r="M56" s="217"/>
      <c r="N56" s="217"/>
      <c r="O56" s="217"/>
      <c r="P56" s="217">
        <v>2209.1891891891892</v>
      </c>
      <c r="Q56" s="217"/>
      <c r="R56" s="217"/>
      <c r="S56" s="217"/>
      <c r="T56" s="217"/>
      <c r="U56" s="217"/>
      <c r="V56" s="217"/>
      <c r="W56" s="217"/>
    </row>
    <row r="57" spans="1:23" ht="14.1" customHeight="1" x14ac:dyDescent="0.2">
      <c r="A57" s="94" t="s">
        <v>583</v>
      </c>
      <c r="B57" s="94" t="s">
        <v>975</v>
      </c>
      <c r="C57" s="23"/>
      <c r="D57" s="217">
        <v>257876.89423412018</v>
      </c>
      <c r="E57" s="217">
        <v>67821.044876919739</v>
      </c>
      <c r="F57" s="217">
        <v>42187.940043925781</v>
      </c>
      <c r="G57" s="217">
        <v>27685.813819568823</v>
      </c>
      <c r="H57" s="217">
        <v>25821.624010667358</v>
      </c>
      <c r="I57" s="217">
        <v>15977.304903693848</v>
      </c>
      <c r="J57" s="217">
        <v>22681.791120038793</v>
      </c>
      <c r="K57" s="217">
        <v>12537.697413394026</v>
      </c>
      <c r="L57" s="217">
        <v>8580.9514286882713</v>
      </c>
      <c r="M57" s="217">
        <v>9187.9430528667817</v>
      </c>
      <c r="N57" s="217">
        <v>3091.6070175438595</v>
      </c>
      <c r="O57" s="217">
        <v>5384.7583856821147</v>
      </c>
      <c r="P57" s="217">
        <v>16918.418161130219</v>
      </c>
      <c r="Q57" s="217"/>
      <c r="R57" s="217"/>
      <c r="S57" s="217"/>
      <c r="T57" s="217"/>
      <c r="U57" s="217"/>
      <c r="V57" s="217"/>
      <c r="W57" s="217"/>
    </row>
    <row r="58" spans="1:23" ht="14.1" customHeight="1" x14ac:dyDescent="0.2">
      <c r="A58" s="94" t="s">
        <v>584</v>
      </c>
      <c r="B58" s="94" t="s">
        <v>585</v>
      </c>
      <c r="C58" s="23"/>
      <c r="D58" s="217">
        <v>42254.567786215499</v>
      </c>
      <c r="E58" s="217">
        <v>16379.18369346379</v>
      </c>
      <c r="F58" s="217">
        <v>7492.0252987332578</v>
      </c>
      <c r="G58" s="217">
        <v>3436.0533755925944</v>
      </c>
      <c r="H58" s="217">
        <v>5399.2374990452754</v>
      </c>
      <c r="I58" s="217">
        <v>2626.8008956071885</v>
      </c>
      <c r="J58" s="217">
        <v>959.08860759493666</v>
      </c>
      <c r="K58" s="217">
        <v>2708.081118881119</v>
      </c>
      <c r="L58" s="217"/>
      <c r="M58" s="217"/>
      <c r="N58" s="217">
        <v>3254.0972972972972</v>
      </c>
      <c r="O58" s="217"/>
      <c r="P58" s="217"/>
      <c r="Q58" s="217"/>
      <c r="R58" s="217"/>
      <c r="S58" s="217"/>
      <c r="T58" s="217"/>
      <c r="U58" s="217"/>
      <c r="V58" s="217"/>
      <c r="W58" s="217"/>
    </row>
    <row r="59" spans="1:23" ht="14.1" customHeight="1" x14ac:dyDescent="0.2">
      <c r="A59" s="94" t="s">
        <v>586</v>
      </c>
      <c r="B59" s="94" t="s">
        <v>601</v>
      </c>
      <c r="C59" s="23"/>
      <c r="D59" s="217">
        <v>3876.2352077652317</v>
      </c>
      <c r="E59" s="217">
        <v>605.52632460215568</v>
      </c>
      <c r="F59" s="217">
        <v>571.51185072691294</v>
      </c>
      <c r="G59" s="217">
        <v>421.77777777777777</v>
      </c>
      <c r="H59" s="217">
        <v>480.84782608695656</v>
      </c>
      <c r="I59" s="217">
        <v>469</v>
      </c>
      <c r="J59" s="217"/>
      <c r="K59" s="217">
        <v>1060.5714285714284</v>
      </c>
      <c r="L59" s="217"/>
      <c r="M59" s="217">
        <v>267</v>
      </c>
      <c r="N59" s="217"/>
      <c r="O59" s="217"/>
      <c r="P59" s="217"/>
      <c r="Q59" s="217"/>
      <c r="R59" s="217"/>
      <c r="S59" s="217"/>
      <c r="T59" s="217"/>
      <c r="U59" s="217"/>
      <c r="V59" s="217"/>
      <c r="W59" s="217"/>
    </row>
    <row r="60" spans="1:23" ht="14.1" customHeight="1" x14ac:dyDescent="0.2">
      <c r="A60" s="94" t="s">
        <v>587</v>
      </c>
      <c r="B60" s="94" t="s">
        <v>588</v>
      </c>
      <c r="C60" s="23"/>
      <c r="D60" s="217">
        <v>154306.09218050921</v>
      </c>
      <c r="E60" s="217">
        <v>28755.529509475396</v>
      </c>
      <c r="F60" s="217">
        <v>24802.561520360032</v>
      </c>
      <c r="G60" s="217">
        <v>23770.733591613051</v>
      </c>
      <c r="H60" s="217">
        <v>10029.596971105104</v>
      </c>
      <c r="I60" s="217">
        <v>6729.4034917244426</v>
      </c>
      <c r="J60" s="217">
        <v>12683.709652643332</v>
      </c>
      <c r="K60" s="217">
        <v>6404.9023021549347</v>
      </c>
      <c r="L60" s="217">
        <v>5535.6090460465466</v>
      </c>
      <c r="M60" s="217">
        <v>2880.4711538461538</v>
      </c>
      <c r="N60" s="217">
        <v>6867.4266068759571</v>
      </c>
      <c r="O60" s="217">
        <v>7256.8028846153838</v>
      </c>
      <c r="P60" s="217">
        <v>18589.345450048841</v>
      </c>
      <c r="Q60" s="217"/>
      <c r="R60" s="217"/>
      <c r="S60" s="217"/>
      <c r="T60" s="217"/>
      <c r="U60" s="217"/>
      <c r="V60" s="217"/>
      <c r="W60" s="217"/>
    </row>
    <row r="61" spans="1:23" s="206" customFormat="1" ht="14.1" customHeight="1" x14ac:dyDescent="0.2">
      <c r="A61" s="92" t="s">
        <v>605</v>
      </c>
      <c r="B61" s="93"/>
      <c r="C61" s="31"/>
      <c r="D61" s="219">
        <v>490609.86151560041</v>
      </c>
      <c r="E61" s="219">
        <v>118739.25825204371</v>
      </c>
      <c r="F61" s="219">
        <v>84194.301174519904</v>
      </c>
      <c r="G61" s="219">
        <v>60590.062796096674</v>
      </c>
      <c r="H61" s="219">
        <v>47144.293369984756</v>
      </c>
      <c r="I61" s="219">
        <v>40011.01315608163</v>
      </c>
      <c r="J61" s="219">
        <v>29824.559951222971</v>
      </c>
      <c r="K61" s="219">
        <v>16088.944871121199</v>
      </c>
      <c r="L61" s="219">
        <v>16479.284309704643</v>
      </c>
      <c r="M61" s="219">
        <v>8999.6877438060965</v>
      </c>
      <c r="N61" s="219">
        <v>9080.5171843321696</v>
      </c>
      <c r="O61" s="219">
        <v>18464.059969318045</v>
      </c>
      <c r="P61" s="219">
        <v>40993.878737367995</v>
      </c>
      <c r="Q61" s="219"/>
      <c r="R61" s="219"/>
      <c r="S61" s="219"/>
      <c r="T61" s="219"/>
      <c r="U61" s="219"/>
      <c r="V61" s="219"/>
      <c r="W61" s="219"/>
    </row>
    <row r="62" spans="1:23" x14ac:dyDescent="0.2">
      <c r="A62" s="108"/>
      <c r="B62" s="108"/>
      <c r="C62" s="108"/>
      <c r="D62" s="108"/>
      <c r="E62" s="108"/>
      <c r="F62" s="108"/>
      <c r="G62" s="108"/>
      <c r="H62" s="108"/>
      <c r="I62" s="108"/>
      <c r="J62" s="108"/>
      <c r="K62" s="108"/>
      <c r="L62" s="108"/>
      <c r="M62" s="108"/>
      <c r="N62" s="108"/>
      <c r="O62" s="108"/>
      <c r="P62" s="108"/>
    </row>
  </sheetData>
  <customSheetViews>
    <customSheetView guid="{09C079DF-E626-4084-A2F6-C76BFDAA1A4F}" showGridLines="0" topLeftCell="C4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P5"/>
    <mergeCell ref="A8:B8"/>
  </mergeCells>
  <printOptions horizontalCentered="1" verticalCentered="1"/>
  <pageMargins left="0.19685039370078741" right="0.19685039370078741" top="0.59055118110236227" bottom="0.59055118110236227" header="0" footer="0"/>
  <pageSetup paperSize="9" scale="63" orientation="landscape" r:id="rId2"/>
  <headerFooter alignWithMargins="0"/>
  <ignoredErrors>
    <ignoredError sqref="A12:A60" numberStoredAsText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5">
    <tabColor rgb="FF92D050"/>
    <pageSetUpPr autoPageBreaks="0" fitToPage="1"/>
  </sheetPr>
  <dimension ref="A1:BR35"/>
  <sheetViews>
    <sheetView showGridLines="0" topLeftCell="A7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6" width="13.5703125" style="5" customWidth="1"/>
    <col min="7" max="7" width="14.7109375" style="5" customWidth="1"/>
    <col min="8" max="18" width="6.140625" style="5" customWidth="1"/>
    <col min="19" max="20" width="9.140625" style="5"/>
    <col min="21" max="21" width="7.42578125" style="5" customWidth="1"/>
    <col min="22" max="16384" width="9.140625" style="5"/>
  </cols>
  <sheetData>
    <row r="1" spans="1:31" s="23" customFormat="1" ht="11.1" customHeight="1" x14ac:dyDescent="0.2">
      <c r="A1" s="13"/>
      <c r="B1" s="13"/>
      <c r="C1" s="13"/>
      <c r="D1" s="13"/>
      <c r="E1" s="13"/>
      <c r="F1" s="16" t="s">
        <v>496</v>
      </c>
    </row>
    <row r="2" spans="1:31" ht="11.1" customHeight="1" x14ac:dyDescent="0.2">
      <c r="A2" s="12"/>
      <c r="B2" s="12"/>
      <c r="C2" s="12"/>
      <c r="D2" s="12"/>
      <c r="E2" s="12"/>
      <c r="F2" s="12"/>
    </row>
    <row r="3" spans="1:31" s="6" customFormat="1" ht="12" customHeight="1" x14ac:dyDescent="0.2">
      <c r="A3" s="47" t="s">
        <v>262</v>
      </c>
      <c r="B3" s="12"/>
      <c r="C3" s="12"/>
      <c r="D3" s="12"/>
      <c r="E3" s="12"/>
      <c r="F3" s="12"/>
    </row>
    <row r="4" spans="1:31" s="6" customFormat="1" ht="11.1" customHeight="1" x14ac:dyDescent="0.2">
      <c r="A4" s="48"/>
      <c r="B4" s="12"/>
      <c r="C4" s="12"/>
      <c r="D4" s="12"/>
      <c r="E4" s="12"/>
      <c r="F4" s="12"/>
    </row>
    <row r="5" spans="1:31" s="6" customFormat="1" ht="11.1" customHeight="1" x14ac:dyDescent="0.2">
      <c r="A5" s="247">
        <v>2014</v>
      </c>
      <c r="B5" s="247"/>
      <c r="C5" s="247"/>
      <c r="D5" s="247"/>
      <c r="E5" s="247"/>
      <c r="F5" s="247"/>
    </row>
    <row r="6" spans="1:31" ht="11.1" customHeight="1" x14ac:dyDescent="0.2">
      <c r="A6" s="102" t="s">
        <v>17</v>
      </c>
      <c r="B6" s="121"/>
      <c r="C6" s="101"/>
      <c r="D6" s="114"/>
      <c r="E6" s="114"/>
      <c r="F6" s="114"/>
    </row>
    <row r="7" spans="1:31" s="4" customFormat="1" ht="1.5" customHeight="1" x14ac:dyDescent="0.2">
      <c r="A7" s="77"/>
      <c r="B7" s="117"/>
      <c r="C7" s="118"/>
    </row>
    <row r="8" spans="1:31" s="50" customFormat="1" ht="27" customHeight="1" x14ac:dyDescent="0.2">
      <c r="A8" s="246" t="s">
        <v>165</v>
      </c>
      <c r="B8" s="246"/>
      <c r="C8" s="49"/>
      <c r="D8" s="57" t="s">
        <v>1</v>
      </c>
      <c r="E8" s="184" t="s">
        <v>62</v>
      </c>
      <c r="F8" s="57" t="s">
        <v>63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</row>
    <row r="9" spans="1:31" s="60" customFormat="1" ht="1.5" customHeight="1" x14ac:dyDescent="0.2">
      <c r="A9" s="110"/>
      <c r="B9" s="110"/>
      <c r="C9" s="110"/>
      <c r="D9" s="111"/>
      <c r="E9" s="111"/>
      <c r="F9" s="111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</row>
    <row r="10" spans="1:31" s="60" customFormat="1" ht="1.5" customHeight="1" x14ac:dyDescent="0.2">
      <c r="A10" s="59"/>
      <c r="B10" s="59"/>
      <c r="C10" s="59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</row>
    <row r="11" spans="1:31" s="13" customFormat="1" ht="13.5" customHeight="1" x14ac:dyDescent="0.2">
      <c r="A11" s="51"/>
      <c r="B11" s="44" t="s">
        <v>9</v>
      </c>
      <c r="C11" s="44"/>
      <c r="D11" s="41">
        <v>138</v>
      </c>
      <c r="E11" s="41">
        <v>131</v>
      </c>
      <c r="F11" s="41">
        <v>7</v>
      </c>
      <c r="G11" s="17"/>
      <c r="H11" s="17"/>
      <c r="I11" s="17"/>
    </row>
    <row r="12" spans="1:31" s="13" customFormat="1" ht="13.5" customHeight="1" x14ac:dyDescent="0.2">
      <c r="A12" s="52" t="s">
        <v>177</v>
      </c>
      <c r="B12" s="25" t="s">
        <v>166</v>
      </c>
      <c r="C12" s="25"/>
      <c r="D12" s="41">
        <v>24</v>
      </c>
      <c r="E12" s="41">
        <v>22</v>
      </c>
      <c r="F12" s="41">
        <v>2</v>
      </c>
      <c r="G12" s="17"/>
      <c r="H12" s="17"/>
      <c r="I12" s="17"/>
      <c r="N12" s="17"/>
      <c r="R12" s="17"/>
      <c r="S12" s="17"/>
    </row>
    <row r="13" spans="1:31" s="13" customFormat="1" ht="13.5" customHeight="1" x14ac:dyDescent="0.2">
      <c r="A13" s="52" t="s">
        <v>178</v>
      </c>
      <c r="B13" s="25" t="s">
        <v>202</v>
      </c>
      <c r="C13" s="25"/>
      <c r="D13" s="41">
        <v>6</v>
      </c>
      <c r="E13" s="41">
        <v>6</v>
      </c>
      <c r="F13" s="41">
        <v>0</v>
      </c>
      <c r="G13" s="17"/>
      <c r="H13" s="17"/>
      <c r="I13" s="17"/>
      <c r="R13" s="17"/>
      <c r="S13" s="17"/>
    </row>
    <row r="14" spans="1:31" s="13" customFormat="1" ht="13.5" customHeight="1" x14ac:dyDescent="0.2">
      <c r="A14" s="52" t="s">
        <v>179</v>
      </c>
      <c r="B14" s="25" t="s">
        <v>167</v>
      </c>
      <c r="C14" s="25"/>
      <c r="D14" s="41">
        <v>21</v>
      </c>
      <c r="E14" s="41">
        <v>21</v>
      </c>
      <c r="F14" s="41">
        <v>0</v>
      </c>
      <c r="G14" s="17"/>
      <c r="H14" s="17"/>
      <c r="I14" s="17"/>
      <c r="R14" s="17"/>
      <c r="S14" s="17"/>
    </row>
    <row r="15" spans="1:31" s="13" customFormat="1" ht="13.5" customHeight="1" x14ac:dyDescent="0.2">
      <c r="A15" s="52" t="s">
        <v>180</v>
      </c>
      <c r="B15" s="26" t="s">
        <v>203</v>
      </c>
      <c r="C15" s="26"/>
      <c r="D15" s="41">
        <v>0</v>
      </c>
      <c r="E15" s="41">
        <v>0</v>
      </c>
      <c r="F15" s="41">
        <v>0</v>
      </c>
      <c r="G15" s="17"/>
      <c r="H15" s="17"/>
      <c r="I15" s="17"/>
      <c r="R15" s="17"/>
      <c r="S15" s="17"/>
    </row>
    <row r="16" spans="1:31" s="13" customFormat="1" ht="25.5" customHeight="1" x14ac:dyDescent="0.2">
      <c r="A16" s="52" t="s">
        <v>181</v>
      </c>
      <c r="B16" s="26" t="s">
        <v>173</v>
      </c>
      <c r="C16" s="26"/>
      <c r="D16" s="41">
        <v>3</v>
      </c>
      <c r="E16" s="41">
        <v>3</v>
      </c>
      <c r="F16" s="41">
        <v>0</v>
      </c>
      <c r="G16" s="17"/>
      <c r="H16" s="17"/>
      <c r="I16" s="17"/>
      <c r="R16" s="17"/>
      <c r="S16" s="17"/>
    </row>
    <row r="17" spans="1:70" s="13" customFormat="1" ht="13.5" customHeight="1" x14ac:dyDescent="0.2">
      <c r="A17" s="52" t="s">
        <v>182</v>
      </c>
      <c r="B17" s="26" t="s">
        <v>168</v>
      </c>
      <c r="C17" s="26"/>
      <c r="D17" s="41">
        <v>36</v>
      </c>
      <c r="E17" s="41">
        <v>36</v>
      </c>
      <c r="F17" s="41">
        <v>0</v>
      </c>
      <c r="G17" s="17"/>
      <c r="H17" s="17"/>
      <c r="I17" s="17"/>
      <c r="R17" s="17"/>
      <c r="S17" s="17"/>
    </row>
    <row r="18" spans="1:70" s="13" customFormat="1" ht="25.5" customHeight="1" x14ac:dyDescent="0.2">
      <c r="A18" s="52" t="s">
        <v>183</v>
      </c>
      <c r="B18" s="26" t="s">
        <v>169</v>
      </c>
      <c r="C18" s="26"/>
      <c r="D18" s="41">
        <v>12</v>
      </c>
      <c r="E18" s="41">
        <v>11</v>
      </c>
      <c r="F18" s="41">
        <v>1</v>
      </c>
      <c r="G18" s="17"/>
      <c r="H18" s="17"/>
      <c r="I18" s="17"/>
      <c r="R18" s="17"/>
      <c r="S18" s="17"/>
    </row>
    <row r="19" spans="1:70" s="13" customFormat="1" ht="13.5" customHeight="1" x14ac:dyDescent="0.2">
      <c r="A19" s="52" t="s">
        <v>184</v>
      </c>
      <c r="B19" s="26" t="s">
        <v>170</v>
      </c>
      <c r="C19" s="26"/>
      <c r="D19" s="41">
        <v>11</v>
      </c>
      <c r="E19" s="41">
        <v>11</v>
      </c>
      <c r="F19" s="41">
        <v>0</v>
      </c>
      <c r="G19" s="17"/>
      <c r="H19" s="17"/>
      <c r="I19" s="17"/>
      <c r="R19" s="17"/>
      <c r="S19" s="17"/>
    </row>
    <row r="20" spans="1:70" s="13" customFormat="1" ht="13.5" customHeight="1" x14ac:dyDescent="0.2">
      <c r="A20" s="52" t="s">
        <v>185</v>
      </c>
      <c r="B20" s="26" t="s">
        <v>171</v>
      </c>
      <c r="C20" s="26"/>
      <c r="D20" s="41">
        <v>3</v>
      </c>
      <c r="E20" s="41">
        <v>3</v>
      </c>
      <c r="F20" s="41">
        <v>0</v>
      </c>
      <c r="G20" s="17"/>
      <c r="H20" s="17"/>
      <c r="I20" s="17"/>
      <c r="R20" s="17"/>
      <c r="S20" s="17"/>
    </row>
    <row r="21" spans="1:70" s="13" customFormat="1" ht="13.5" customHeight="1" x14ac:dyDescent="0.2">
      <c r="A21" s="52" t="s">
        <v>186</v>
      </c>
      <c r="B21" s="26" t="s">
        <v>204</v>
      </c>
      <c r="C21" s="26"/>
      <c r="D21" s="41">
        <v>1</v>
      </c>
      <c r="E21" s="41">
        <v>0</v>
      </c>
      <c r="F21" s="41">
        <v>1</v>
      </c>
      <c r="G21" s="17"/>
      <c r="H21" s="17"/>
      <c r="I21" s="17"/>
      <c r="R21" s="17"/>
      <c r="S21" s="17"/>
    </row>
    <row r="22" spans="1:70" s="12" customFormat="1" ht="13.5" customHeight="1" x14ac:dyDescent="0.2">
      <c r="A22" s="52" t="s">
        <v>187</v>
      </c>
      <c r="B22" s="26" t="s">
        <v>205</v>
      </c>
      <c r="C22" s="26"/>
      <c r="D22" s="41">
        <v>1</v>
      </c>
      <c r="E22" s="41">
        <v>0</v>
      </c>
      <c r="F22" s="41">
        <v>1</v>
      </c>
      <c r="G22" s="17"/>
      <c r="H22" s="17"/>
      <c r="I22" s="17"/>
      <c r="J22" s="13"/>
      <c r="K22" s="13"/>
      <c r="L22" s="13"/>
      <c r="M22" s="13"/>
      <c r="N22" s="13"/>
      <c r="O22" s="13"/>
      <c r="P22" s="13"/>
      <c r="Q22" s="13"/>
      <c r="R22" s="17"/>
      <c r="S22" s="17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</row>
    <row r="23" spans="1:70" s="12" customFormat="1" ht="13.5" customHeight="1" x14ac:dyDescent="0.2">
      <c r="A23" s="52" t="s">
        <v>188</v>
      </c>
      <c r="B23" s="26" t="s">
        <v>206</v>
      </c>
      <c r="C23" s="26"/>
      <c r="D23" s="41">
        <v>0</v>
      </c>
      <c r="E23" s="41">
        <v>0</v>
      </c>
      <c r="F23" s="41">
        <v>0</v>
      </c>
      <c r="G23" s="17"/>
      <c r="H23" s="17"/>
      <c r="I23" s="17"/>
      <c r="J23" s="13"/>
      <c r="K23" s="13"/>
      <c r="L23" s="13"/>
      <c r="M23" s="13"/>
      <c r="N23" s="13"/>
      <c r="O23" s="13"/>
      <c r="P23" s="13"/>
      <c r="Q23" s="13"/>
      <c r="R23" s="17"/>
      <c r="S23" s="17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</row>
    <row r="24" spans="1:70" s="12" customFormat="1" ht="13.5" customHeight="1" x14ac:dyDescent="0.2">
      <c r="A24" s="52" t="s">
        <v>189</v>
      </c>
      <c r="B24" s="26" t="s">
        <v>209</v>
      </c>
      <c r="C24" s="26"/>
      <c r="D24" s="41">
        <v>2</v>
      </c>
      <c r="E24" s="41">
        <v>1</v>
      </c>
      <c r="F24" s="41">
        <v>1</v>
      </c>
      <c r="G24" s="17"/>
      <c r="H24" s="17"/>
      <c r="I24" s="17"/>
      <c r="J24" s="13"/>
      <c r="K24" s="13"/>
      <c r="L24" s="13"/>
      <c r="M24" s="13"/>
      <c r="N24" s="13"/>
      <c r="O24" s="13"/>
      <c r="P24" s="13"/>
      <c r="Q24" s="13"/>
      <c r="R24" s="17"/>
      <c r="S24" s="17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</row>
    <row r="25" spans="1:70" s="12" customFormat="1" ht="12.75" customHeight="1" x14ac:dyDescent="0.2">
      <c r="A25" s="52" t="s">
        <v>190</v>
      </c>
      <c r="B25" s="26" t="s">
        <v>207</v>
      </c>
      <c r="C25" s="26"/>
      <c r="D25" s="41">
        <v>13</v>
      </c>
      <c r="E25" s="41">
        <v>12</v>
      </c>
      <c r="F25" s="41">
        <v>1</v>
      </c>
      <c r="G25" s="17"/>
      <c r="H25" s="17"/>
      <c r="I25" s="17"/>
      <c r="J25" s="13"/>
      <c r="K25" s="13"/>
      <c r="L25" s="13"/>
      <c r="M25" s="13"/>
      <c r="N25" s="13"/>
      <c r="O25" s="13"/>
      <c r="P25" s="13"/>
      <c r="Q25" s="13"/>
      <c r="R25" s="17"/>
      <c r="S25" s="17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</row>
    <row r="26" spans="1:70" s="12" customFormat="1" ht="12.75" customHeight="1" x14ac:dyDescent="0.2">
      <c r="A26" s="52" t="s">
        <v>191</v>
      </c>
      <c r="B26" s="26" t="s">
        <v>174</v>
      </c>
      <c r="C26" s="26"/>
      <c r="D26" s="41">
        <v>1</v>
      </c>
      <c r="E26" s="41">
        <v>1</v>
      </c>
      <c r="F26" s="41">
        <v>0</v>
      </c>
      <c r="G26" s="17"/>
      <c r="H26" s="17"/>
      <c r="I26" s="17"/>
      <c r="J26" s="13"/>
      <c r="K26" s="13"/>
      <c r="L26" s="13"/>
      <c r="M26" s="13"/>
      <c r="N26" s="13"/>
      <c r="O26" s="13"/>
      <c r="P26" s="13"/>
      <c r="Q26" s="13"/>
      <c r="R26" s="17"/>
      <c r="S26" s="17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</row>
    <row r="27" spans="1:70" s="12" customFormat="1" ht="12.75" customHeight="1" x14ac:dyDescent="0.2">
      <c r="A27" s="52" t="s">
        <v>192</v>
      </c>
      <c r="B27" s="26" t="s">
        <v>172</v>
      </c>
      <c r="C27" s="26"/>
      <c r="D27" s="41">
        <v>1</v>
      </c>
      <c r="E27" s="41">
        <v>1</v>
      </c>
      <c r="F27" s="41">
        <v>0</v>
      </c>
      <c r="G27" s="17"/>
      <c r="H27" s="17"/>
      <c r="I27" s="17"/>
      <c r="J27" s="13"/>
      <c r="K27" s="13"/>
      <c r="L27" s="13"/>
      <c r="M27" s="13"/>
      <c r="N27" s="13"/>
      <c r="O27" s="13"/>
      <c r="P27" s="13"/>
      <c r="Q27" s="13"/>
      <c r="R27" s="17"/>
      <c r="S27" s="17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</row>
    <row r="28" spans="1:70" s="12" customFormat="1" ht="13.5" customHeight="1" x14ac:dyDescent="0.2">
      <c r="A28" s="52" t="s">
        <v>193</v>
      </c>
      <c r="B28" s="26" t="s">
        <v>208</v>
      </c>
      <c r="C28" s="26"/>
      <c r="D28" s="41">
        <v>1</v>
      </c>
      <c r="E28" s="41">
        <v>1</v>
      </c>
      <c r="F28" s="41">
        <v>0</v>
      </c>
      <c r="G28" s="17"/>
      <c r="H28" s="17"/>
      <c r="I28" s="17"/>
      <c r="J28" s="13"/>
      <c r="K28" s="13"/>
      <c r="L28" s="13"/>
      <c r="M28" s="13"/>
      <c r="N28" s="13"/>
      <c r="O28" s="13"/>
      <c r="P28" s="13"/>
      <c r="Q28" s="13"/>
      <c r="R28" s="17"/>
      <c r="S28" s="17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</row>
    <row r="29" spans="1:70" s="12" customFormat="1" ht="13.35" customHeight="1" x14ac:dyDescent="0.2">
      <c r="A29" s="52" t="s">
        <v>194</v>
      </c>
      <c r="B29" s="26" t="s">
        <v>212</v>
      </c>
      <c r="C29" s="26"/>
      <c r="D29" s="41">
        <v>0</v>
      </c>
      <c r="E29" s="41">
        <v>0</v>
      </c>
      <c r="F29" s="41">
        <v>0</v>
      </c>
      <c r="G29" s="17"/>
      <c r="H29" s="17"/>
      <c r="I29" s="17"/>
      <c r="J29" s="13"/>
      <c r="K29" s="13"/>
      <c r="L29" s="13"/>
      <c r="M29" s="13"/>
      <c r="N29" s="13"/>
      <c r="O29" s="13"/>
      <c r="P29" s="13"/>
      <c r="Q29" s="13"/>
      <c r="R29" s="17"/>
      <c r="S29" s="17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</row>
    <row r="30" spans="1:70" s="12" customFormat="1" ht="13.5" customHeight="1" x14ac:dyDescent="0.2">
      <c r="A30" s="52" t="s">
        <v>195</v>
      </c>
      <c r="B30" s="26" t="s">
        <v>210</v>
      </c>
      <c r="C30" s="26"/>
      <c r="D30" s="41">
        <v>2</v>
      </c>
      <c r="E30" s="41">
        <v>2</v>
      </c>
      <c r="F30" s="41">
        <v>0</v>
      </c>
      <c r="G30" s="17"/>
      <c r="H30" s="17"/>
      <c r="I30" s="17"/>
      <c r="J30" s="13"/>
      <c r="K30" s="13"/>
      <c r="L30" s="13"/>
      <c r="M30" s="13"/>
      <c r="N30" s="13"/>
      <c r="O30" s="13"/>
      <c r="P30" s="13"/>
      <c r="Q30" s="13"/>
      <c r="R30" s="17"/>
      <c r="S30" s="17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</row>
    <row r="31" spans="1:70" s="12" customFormat="1" ht="25.5" customHeight="1" x14ac:dyDescent="0.2">
      <c r="A31" s="52" t="s">
        <v>196</v>
      </c>
      <c r="B31" s="26" t="s">
        <v>211</v>
      </c>
      <c r="C31" s="26"/>
      <c r="D31" s="41">
        <v>0</v>
      </c>
      <c r="E31" s="41">
        <v>0</v>
      </c>
      <c r="F31" s="41">
        <v>0</v>
      </c>
      <c r="G31" s="17"/>
      <c r="H31" s="17"/>
      <c r="I31" s="17"/>
      <c r="J31" s="13"/>
      <c r="K31" s="13"/>
      <c r="L31" s="13"/>
      <c r="M31" s="13"/>
      <c r="N31" s="13"/>
      <c r="O31" s="13"/>
      <c r="P31" s="13"/>
      <c r="Q31" s="13"/>
      <c r="R31" s="17"/>
      <c r="S31" s="17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</row>
    <row r="32" spans="1:70" s="12" customFormat="1" ht="13.5" customHeight="1" x14ac:dyDescent="0.2">
      <c r="A32" s="52" t="s">
        <v>197</v>
      </c>
      <c r="B32" s="26" t="s">
        <v>338</v>
      </c>
      <c r="C32" s="26"/>
      <c r="D32" s="41"/>
      <c r="E32" s="41">
        <v>0</v>
      </c>
      <c r="F32" s="41">
        <v>0</v>
      </c>
      <c r="G32" s="17"/>
      <c r="H32" s="17"/>
      <c r="I32" s="17"/>
      <c r="J32" s="13"/>
      <c r="K32" s="13"/>
      <c r="L32" s="13"/>
      <c r="M32" s="13"/>
      <c r="N32" s="13"/>
      <c r="O32" s="13"/>
      <c r="P32" s="13"/>
      <c r="Q32" s="13"/>
      <c r="R32" s="17"/>
      <c r="S32" s="17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</row>
    <row r="33" spans="1:70" s="12" customFormat="1" ht="13.5" customHeight="1" x14ac:dyDescent="0.2">
      <c r="A33" s="53" t="s">
        <v>145</v>
      </c>
      <c r="B33" s="45"/>
      <c r="C33" s="45"/>
      <c r="D33" s="41">
        <v>0</v>
      </c>
      <c r="E33" s="41">
        <v>0</v>
      </c>
      <c r="F33" s="41">
        <v>0</v>
      </c>
      <c r="G33" s="17"/>
      <c r="H33" s="17"/>
      <c r="I33" s="17"/>
      <c r="J33" s="13"/>
      <c r="K33" s="13"/>
      <c r="L33" s="13"/>
      <c r="M33" s="13"/>
      <c r="N33" s="13"/>
      <c r="O33" s="13"/>
      <c r="P33" s="13"/>
      <c r="Q33" s="13"/>
      <c r="R33" s="17"/>
      <c r="S33" s="17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</row>
    <row r="34" spans="1:70" ht="1.5" customHeight="1" x14ac:dyDescent="0.2">
      <c r="A34" s="101"/>
      <c r="B34" s="114"/>
      <c r="C34" s="114"/>
      <c r="D34" s="123"/>
      <c r="E34" s="123"/>
      <c r="F34" s="123"/>
    </row>
    <row r="35" spans="1:70" x14ac:dyDescent="0.2">
      <c r="D35" s="23"/>
      <c r="E35" s="23"/>
      <c r="F35" s="23"/>
    </row>
  </sheetData>
  <customSheetViews>
    <customSheetView guid="{09C079DF-E626-4084-A2F6-C76BFDAA1A4F}" showGridLines="0" fitToPage="1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F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80">
    <tabColor theme="2" tint="-0.749992370372631"/>
    <pageSetUpPr autoPageBreaks="0" fitToPage="1"/>
  </sheetPr>
  <dimension ref="A1:AS62"/>
  <sheetViews>
    <sheetView showGridLines="0" topLeftCell="A25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4" style="5" customWidth="1"/>
    <col min="2" max="2" width="44.7109375" style="5" customWidth="1"/>
    <col min="3" max="3" width="0.5703125" style="5" customWidth="1"/>
    <col min="4" max="4" width="9.42578125" style="5" customWidth="1"/>
    <col min="5" max="6" width="7.7109375" style="5" customWidth="1"/>
    <col min="7" max="7" width="8.28515625" style="5" customWidth="1"/>
    <col min="8" max="8" width="7.85546875" style="5" customWidth="1"/>
    <col min="9" max="9" width="8.42578125" style="5" customWidth="1"/>
    <col min="10" max="10" width="9.28515625" style="5" customWidth="1"/>
    <col min="11" max="11" width="9.5703125" style="5" customWidth="1"/>
    <col min="12" max="12" width="9.28515625" style="5" customWidth="1"/>
    <col min="13" max="20" width="9.140625" style="21"/>
    <col min="21" max="21" width="7.42578125" style="21" customWidth="1"/>
    <col min="22" max="16384" width="9.140625" style="21"/>
  </cols>
  <sheetData>
    <row r="1" spans="1:45" s="23" customFormat="1" ht="11.1" customHeight="1" x14ac:dyDescent="0.2">
      <c r="B1" s="6"/>
      <c r="C1" s="6"/>
      <c r="L1" s="34" t="s">
        <v>365</v>
      </c>
    </row>
    <row r="2" spans="1:45" s="5" customFormat="1" ht="11.1" customHeight="1" x14ac:dyDescent="0.2"/>
    <row r="3" spans="1:45" s="6" customFormat="1" ht="12" customHeight="1" x14ac:dyDescent="0.2">
      <c r="A3" s="47" t="s">
        <v>307</v>
      </c>
    </row>
    <row r="4" spans="1:45" s="6" customFormat="1" ht="11.1" customHeight="1" x14ac:dyDescent="0.2">
      <c r="A4" s="48"/>
    </row>
    <row r="5" spans="1:45" s="5" customFormat="1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</row>
    <row r="6" spans="1:45" s="5" customFormat="1" ht="11.1" customHeight="1" x14ac:dyDescent="0.2">
      <c r="A6" s="33" t="s">
        <v>335</v>
      </c>
      <c r="B6" s="46"/>
      <c r="C6" s="54"/>
      <c r="J6" s="9"/>
      <c r="K6" s="9"/>
    </row>
    <row r="7" spans="1:45" s="5" customFormat="1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</row>
    <row r="8" spans="1:45" s="5" customFormat="1" ht="37.5" customHeight="1" x14ac:dyDescent="0.2">
      <c r="A8" s="246" t="s">
        <v>514</v>
      </c>
      <c r="B8" s="246"/>
      <c r="C8" s="49"/>
      <c r="D8" s="57" t="s">
        <v>1</v>
      </c>
      <c r="E8" s="185" t="s">
        <v>130</v>
      </c>
      <c r="F8" s="184" t="s">
        <v>131</v>
      </c>
      <c r="G8" s="184" t="s">
        <v>132</v>
      </c>
      <c r="H8" s="184" t="s">
        <v>133</v>
      </c>
      <c r="I8" s="184" t="s">
        <v>134</v>
      </c>
      <c r="J8" s="185" t="s">
        <v>159</v>
      </c>
      <c r="K8" s="185" t="s">
        <v>160</v>
      </c>
      <c r="L8" s="58" t="s">
        <v>161</v>
      </c>
    </row>
    <row r="9" spans="1:45" s="5" customFormat="1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</row>
    <row r="10" spans="1:45" s="5" customFormat="1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</row>
    <row r="11" spans="1:45" s="5" customFormat="1" ht="14.1" customHeight="1" x14ac:dyDescent="0.2">
      <c r="A11" s="51"/>
      <c r="B11" s="44" t="s">
        <v>9</v>
      </c>
      <c r="C11" s="44"/>
      <c r="D11" s="217">
        <v>5324130.740726959</v>
      </c>
      <c r="E11" s="217">
        <v>15296.561897837335</v>
      </c>
      <c r="F11" s="217">
        <v>59568.733001811968</v>
      </c>
      <c r="G11" s="217">
        <v>335194.09693989088</v>
      </c>
      <c r="H11" s="217">
        <v>367552.71180317597</v>
      </c>
      <c r="I11" s="217">
        <v>394029.42336904909</v>
      </c>
      <c r="J11" s="217">
        <v>1527858.2027784954</v>
      </c>
      <c r="K11" s="217">
        <v>1221697.6731642748</v>
      </c>
      <c r="L11" s="217">
        <v>1402933.337772653</v>
      </c>
      <c r="M11" s="217"/>
      <c r="N11" s="217"/>
      <c r="O11" s="217"/>
      <c r="P11" s="217"/>
      <c r="Q11" s="217"/>
      <c r="R11" s="217"/>
      <c r="S11" s="217"/>
      <c r="T11" s="217"/>
      <c r="U11" s="217"/>
      <c r="V11" s="217"/>
      <c r="W11" s="218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</row>
    <row r="12" spans="1:45" s="31" customFormat="1" ht="14.1" customHeight="1" x14ac:dyDescent="0.2">
      <c r="A12" s="93" t="s">
        <v>517</v>
      </c>
      <c r="B12" s="93" t="s">
        <v>984</v>
      </c>
      <c r="C12" s="44"/>
      <c r="D12" s="219">
        <v>160217.82592894</v>
      </c>
      <c r="E12" s="219">
        <v>385.075429914925</v>
      </c>
      <c r="F12" s="219">
        <v>768.49869512663724</v>
      </c>
      <c r="G12" s="219">
        <v>7551.4732044007615</v>
      </c>
      <c r="H12" s="219">
        <v>9206.2406991396983</v>
      </c>
      <c r="I12" s="219">
        <v>13397.257864266583</v>
      </c>
      <c r="J12" s="219">
        <v>59981.75846616894</v>
      </c>
      <c r="K12" s="219">
        <v>33379.674038476835</v>
      </c>
      <c r="L12" s="219">
        <v>35547.847531445783</v>
      </c>
      <c r="M12" s="219"/>
      <c r="N12" s="219"/>
      <c r="O12" s="219"/>
      <c r="P12" s="219"/>
      <c r="Q12" s="219"/>
      <c r="R12" s="219"/>
      <c r="S12" s="219"/>
      <c r="T12" s="219"/>
      <c r="U12" s="219"/>
      <c r="V12" s="219"/>
      <c r="W12" s="220"/>
    </row>
    <row r="13" spans="1:45" s="23" customFormat="1" ht="14.1" customHeight="1" x14ac:dyDescent="0.2">
      <c r="A13" s="94" t="s">
        <v>518</v>
      </c>
      <c r="B13" s="94" t="s">
        <v>985</v>
      </c>
      <c r="C13" s="34"/>
      <c r="D13" s="217">
        <v>75.089552238805965</v>
      </c>
      <c r="E13" s="217"/>
      <c r="F13" s="217"/>
      <c r="G13" s="217">
        <v>75.089552238805965</v>
      </c>
      <c r="H13" s="217"/>
      <c r="I13" s="217"/>
      <c r="J13" s="217"/>
      <c r="K13" s="217"/>
      <c r="L13" s="217"/>
      <c r="M13" s="217"/>
      <c r="N13" s="217"/>
      <c r="O13" s="217"/>
      <c r="P13" s="217"/>
      <c r="Q13" s="217"/>
      <c r="R13" s="217"/>
      <c r="S13" s="217"/>
      <c r="T13" s="217"/>
      <c r="U13" s="217"/>
      <c r="V13" s="217"/>
      <c r="W13" s="218"/>
    </row>
    <row r="14" spans="1:45" s="23" customFormat="1" ht="14.1" customHeight="1" x14ac:dyDescent="0.2">
      <c r="A14" s="94" t="s">
        <v>519</v>
      </c>
      <c r="B14" s="94" t="s">
        <v>520</v>
      </c>
      <c r="C14" s="34"/>
      <c r="D14" s="217">
        <v>4574.3545833186854</v>
      </c>
      <c r="E14" s="217">
        <v>27.371428571428574</v>
      </c>
      <c r="F14" s="217"/>
      <c r="G14" s="217"/>
      <c r="H14" s="217">
        <v>289.3186003683241</v>
      </c>
      <c r="I14" s="217">
        <v>180.90909090909088</v>
      </c>
      <c r="J14" s="217">
        <v>2271.0784633246408</v>
      </c>
      <c r="K14" s="217">
        <v>1805.677000145201</v>
      </c>
      <c r="L14" s="217"/>
      <c r="M14" s="217"/>
      <c r="N14" s="217"/>
      <c r="O14" s="217"/>
      <c r="P14" s="217"/>
      <c r="Q14" s="217"/>
      <c r="R14" s="217"/>
      <c r="S14" s="217"/>
      <c r="T14" s="217"/>
      <c r="U14" s="217"/>
      <c r="V14" s="217"/>
      <c r="W14" s="218"/>
    </row>
    <row r="15" spans="1:45" s="23" customFormat="1" ht="14.1" customHeight="1" x14ac:dyDescent="0.2">
      <c r="A15" s="94" t="s">
        <v>521</v>
      </c>
      <c r="B15" s="94" t="s">
        <v>522</v>
      </c>
      <c r="C15" s="34"/>
      <c r="D15" s="217">
        <v>79056.50557926335</v>
      </c>
      <c r="E15" s="217">
        <v>136.02856902810046</v>
      </c>
      <c r="F15" s="217">
        <v>438.37101406112095</v>
      </c>
      <c r="G15" s="217">
        <v>4054.4788750072671</v>
      </c>
      <c r="H15" s="217">
        <v>4264.906217900103</v>
      </c>
      <c r="I15" s="217">
        <v>6273.6981786660617</v>
      </c>
      <c r="J15" s="217">
        <v>31297.146531675153</v>
      </c>
      <c r="K15" s="217">
        <v>13833.644265933328</v>
      </c>
      <c r="L15" s="217">
        <v>18758.231926992103</v>
      </c>
      <c r="M15" s="217"/>
      <c r="N15" s="217"/>
      <c r="O15" s="217"/>
      <c r="P15" s="217"/>
      <c r="Q15" s="217"/>
      <c r="R15" s="217"/>
      <c r="S15" s="217"/>
      <c r="T15" s="217"/>
      <c r="U15" s="217"/>
      <c r="V15" s="217"/>
      <c r="W15" s="218"/>
    </row>
    <row r="16" spans="1:45" s="23" customFormat="1" ht="14.1" customHeight="1" x14ac:dyDescent="0.2">
      <c r="A16" s="94" t="s">
        <v>523</v>
      </c>
      <c r="B16" s="94" t="s">
        <v>589</v>
      </c>
      <c r="C16" s="34"/>
      <c r="D16" s="217">
        <v>76511.87621411946</v>
      </c>
      <c r="E16" s="217">
        <v>221.67543231539597</v>
      </c>
      <c r="F16" s="217">
        <v>330.12768106551619</v>
      </c>
      <c r="G16" s="217">
        <v>3421.9047771546871</v>
      </c>
      <c r="H16" s="217">
        <v>4652.0158808712631</v>
      </c>
      <c r="I16" s="217">
        <v>6942.6505946914322</v>
      </c>
      <c r="J16" s="217">
        <v>26413.533471169132</v>
      </c>
      <c r="K16" s="217">
        <v>17740.352772398299</v>
      </c>
      <c r="L16" s="217">
        <v>16789.615604453695</v>
      </c>
      <c r="M16" s="217"/>
      <c r="N16" s="217"/>
      <c r="O16" s="217"/>
      <c r="P16" s="217"/>
      <c r="Q16" s="217"/>
      <c r="R16" s="217"/>
      <c r="S16" s="217"/>
      <c r="T16" s="217"/>
      <c r="U16" s="217"/>
      <c r="V16" s="217"/>
      <c r="W16" s="218"/>
    </row>
    <row r="17" spans="1:23" s="31" customFormat="1" ht="14.1" customHeight="1" x14ac:dyDescent="0.2">
      <c r="A17" s="93" t="s">
        <v>524</v>
      </c>
      <c r="B17" s="93" t="s">
        <v>525</v>
      </c>
      <c r="C17" s="44"/>
      <c r="D17" s="219">
        <v>116968.80936018145</v>
      </c>
      <c r="E17" s="219">
        <v>413.54015272951972</v>
      </c>
      <c r="F17" s="219">
        <v>1358.4774086613807</v>
      </c>
      <c r="G17" s="219">
        <v>6722.469139665086</v>
      </c>
      <c r="H17" s="219">
        <v>8358.5743949171356</v>
      </c>
      <c r="I17" s="219">
        <v>9218.4288783123066</v>
      </c>
      <c r="J17" s="219">
        <v>34044.580345867151</v>
      </c>
      <c r="K17" s="219">
        <v>34160.079205747723</v>
      </c>
      <c r="L17" s="219">
        <v>22692.659834281101</v>
      </c>
      <c r="M17" s="219"/>
      <c r="N17" s="219"/>
      <c r="O17" s="219"/>
      <c r="P17" s="219"/>
      <c r="Q17" s="219"/>
      <c r="R17" s="219"/>
      <c r="S17" s="219"/>
      <c r="T17" s="219"/>
      <c r="U17" s="219"/>
      <c r="V17" s="219"/>
      <c r="W17" s="220"/>
    </row>
    <row r="18" spans="1:23" s="23" customFormat="1" ht="14.1" customHeight="1" x14ac:dyDescent="0.2">
      <c r="A18" s="94" t="s">
        <v>328</v>
      </c>
      <c r="B18" s="94" t="s">
        <v>590</v>
      </c>
      <c r="C18" s="34"/>
      <c r="D18" s="217">
        <v>16684.832048924287</v>
      </c>
      <c r="E18" s="217">
        <v>59.536346312646891</v>
      </c>
      <c r="F18" s="217">
        <v>285.94502954793006</v>
      </c>
      <c r="G18" s="217">
        <v>1471.1765074716543</v>
      </c>
      <c r="H18" s="217">
        <v>636.32212110263617</v>
      </c>
      <c r="I18" s="217">
        <v>1568.2395044011548</v>
      </c>
      <c r="J18" s="217">
        <v>4567.5490251897463</v>
      </c>
      <c r="K18" s="217">
        <v>5662.5635148985139</v>
      </c>
      <c r="L18" s="217">
        <v>2433.5</v>
      </c>
      <c r="M18" s="217"/>
      <c r="N18" s="217"/>
      <c r="O18" s="217"/>
      <c r="P18" s="217"/>
      <c r="Q18" s="217"/>
      <c r="R18" s="217"/>
      <c r="S18" s="217"/>
      <c r="T18" s="217"/>
      <c r="U18" s="217"/>
      <c r="V18" s="217"/>
      <c r="W18" s="218"/>
    </row>
    <row r="19" spans="1:23" s="23" customFormat="1" ht="14.1" customHeight="1" x14ac:dyDescent="0.2">
      <c r="A19" s="94" t="s">
        <v>526</v>
      </c>
      <c r="B19" s="94" t="s">
        <v>527</v>
      </c>
      <c r="C19" s="34"/>
      <c r="D19" s="217">
        <v>38609.744898685574</v>
      </c>
      <c r="E19" s="217">
        <v>161.99919010978746</v>
      </c>
      <c r="F19" s="217">
        <v>464.89166319713524</v>
      </c>
      <c r="G19" s="217">
        <v>1887.4870985565954</v>
      </c>
      <c r="H19" s="217">
        <v>2693.921196834664</v>
      </c>
      <c r="I19" s="217">
        <v>3385.9016071139877</v>
      </c>
      <c r="J19" s="217">
        <v>12201.210098542715</v>
      </c>
      <c r="K19" s="217">
        <v>9664.8559724775732</v>
      </c>
      <c r="L19" s="217">
        <v>8149.4780718530719</v>
      </c>
      <c r="M19" s="217"/>
      <c r="N19" s="217"/>
      <c r="O19" s="217"/>
      <c r="P19" s="217"/>
      <c r="Q19" s="217"/>
      <c r="R19" s="217"/>
      <c r="S19" s="217"/>
      <c r="T19" s="217"/>
      <c r="U19" s="217"/>
      <c r="V19" s="217"/>
      <c r="W19" s="218"/>
    </row>
    <row r="20" spans="1:23" s="23" customFormat="1" ht="14.1" customHeight="1" x14ac:dyDescent="0.2">
      <c r="A20" s="94" t="s">
        <v>528</v>
      </c>
      <c r="B20" s="94" t="s">
        <v>529</v>
      </c>
      <c r="C20" s="34"/>
      <c r="D20" s="217">
        <v>14979.440050475972</v>
      </c>
      <c r="E20" s="217">
        <v>119.24641678760588</v>
      </c>
      <c r="F20" s="217">
        <v>228.46427050477314</v>
      </c>
      <c r="G20" s="217">
        <v>1232.9011105488937</v>
      </c>
      <c r="H20" s="217">
        <v>1202.2061724647358</v>
      </c>
      <c r="I20" s="217">
        <v>1229.7172897971434</v>
      </c>
      <c r="J20" s="217">
        <v>3427.2565771721206</v>
      </c>
      <c r="K20" s="217">
        <v>2710.052874217633</v>
      </c>
      <c r="L20" s="217">
        <v>4829.5953389830511</v>
      </c>
      <c r="M20" s="217"/>
      <c r="N20" s="217"/>
      <c r="O20" s="217"/>
      <c r="P20" s="217"/>
      <c r="Q20" s="217"/>
      <c r="R20" s="217"/>
      <c r="S20" s="217"/>
      <c r="T20" s="217"/>
      <c r="U20" s="217"/>
      <c r="V20" s="217"/>
      <c r="W20" s="218"/>
    </row>
    <row r="21" spans="1:23" s="23" customFormat="1" ht="14.1" customHeight="1" x14ac:dyDescent="0.2">
      <c r="A21" s="94" t="s">
        <v>530</v>
      </c>
      <c r="B21" s="94" t="s">
        <v>591</v>
      </c>
      <c r="C21" s="34"/>
      <c r="D21" s="217">
        <v>27770.647352285709</v>
      </c>
      <c r="E21" s="217">
        <v>38.9410686734469</v>
      </c>
      <c r="F21" s="217">
        <v>208.86279326204124</v>
      </c>
      <c r="G21" s="217">
        <v>1364.8829782033245</v>
      </c>
      <c r="H21" s="217">
        <v>2654.6603757616222</v>
      </c>
      <c r="I21" s="217">
        <v>2548.1326225573885</v>
      </c>
      <c r="J21" s="217">
        <v>9051.8949865441664</v>
      </c>
      <c r="K21" s="217">
        <v>7893.7782091018817</v>
      </c>
      <c r="L21" s="217">
        <v>4009.4943181818176</v>
      </c>
      <c r="M21" s="217"/>
      <c r="N21" s="217"/>
      <c r="O21" s="217"/>
      <c r="P21" s="217"/>
      <c r="Q21" s="217"/>
      <c r="R21" s="217"/>
      <c r="S21" s="217"/>
      <c r="T21" s="217"/>
      <c r="U21" s="217"/>
      <c r="V21" s="217"/>
      <c r="W21" s="218"/>
    </row>
    <row r="22" spans="1:23" s="23" customFormat="1" ht="14.1" customHeight="1" x14ac:dyDescent="0.2">
      <c r="A22" s="94" t="s">
        <v>531</v>
      </c>
      <c r="B22" s="94" t="s">
        <v>532</v>
      </c>
      <c r="C22" s="34"/>
      <c r="D22" s="217">
        <v>2435.1266452203363</v>
      </c>
      <c r="E22" s="217"/>
      <c r="F22" s="217">
        <v>6</v>
      </c>
      <c r="G22" s="217">
        <v>82.06793935991017</v>
      </c>
      <c r="H22" s="217">
        <v>349.22917679558014</v>
      </c>
      <c r="I22" s="217">
        <v>112.97846153846154</v>
      </c>
      <c r="J22" s="217">
        <v>1193.3247517369111</v>
      </c>
      <c r="K22" s="217">
        <v>691.52631578947364</v>
      </c>
      <c r="L22" s="217"/>
      <c r="M22" s="217"/>
      <c r="N22" s="217"/>
      <c r="O22" s="217"/>
      <c r="P22" s="217"/>
      <c r="Q22" s="217"/>
      <c r="R22" s="217"/>
      <c r="S22" s="217"/>
      <c r="T22" s="217"/>
      <c r="U22" s="217"/>
      <c r="V22" s="217"/>
      <c r="W22" s="218"/>
    </row>
    <row r="23" spans="1:23" s="23" customFormat="1" ht="14.1" customHeight="1" x14ac:dyDescent="0.2">
      <c r="A23" s="94" t="s">
        <v>533</v>
      </c>
      <c r="B23" s="94" t="s">
        <v>534</v>
      </c>
      <c r="C23" s="34"/>
      <c r="D23" s="217">
        <v>16489.018364589581</v>
      </c>
      <c r="E23" s="217">
        <v>33.817130846032576</v>
      </c>
      <c r="F23" s="217">
        <v>164.31365214950111</v>
      </c>
      <c r="G23" s="217">
        <v>683.95350552470086</v>
      </c>
      <c r="H23" s="217">
        <v>822.23535195789225</v>
      </c>
      <c r="I23" s="217">
        <v>373.4593929041672</v>
      </c>
      <c r="J23" s="217">
        <v>3603.3449066814787</v>
      </c>
      <c r="K23" s="217">
        <v>7537.302319262657</v>
      </c>
      <c r="L23" s="217">
        <v>3270.5921052631575</v>
      </c>
      <c r="M23" s="217"/>
      <c r="N23" s="217"/>
      <c r="O23" s="217"/>
      <c r="P23" s="217"/>
      <c r="Q23" s="217"/>
      <c r="R23" s="217"/>
      <c r="S23" s="217"/>
      <c r="T23" s="217"/>
      <c r="U23" s="217"/>
      <c r="V23" s="217"/>
      <c r="W23" s="218"/>
    </row>
    <row r="24" spans="1:23" s="31" customFormat="1" ht="14.1" customHeight="1" x14ac:dyDescent="0.2">
      <c r="A24" s="93" t="s">
        <v>535</v>
      </c>
      <c r="B24" s="93" t="s">
        <v>515</v>
      </c>
      <c r="C24" s="44"/>
      <c r="D24" s="219">
        <v>240637.57150770657</v>
      </c>
      <c r="E24" s="219">
        <v>680.06565973870033</v>
      </c>
      <c r="F24" s="219">
        <v>3410.626013528773</v>
      </c>
      <c r="G24" s="219">
        <v>14132.233518271283</v>
      </c>
      <c r="H24" s="219">
        <v>15895.958244276755</v>
      </c>
      <c r="I24" s="219">
        <v>16059.026120230077</v>
      </c>
      <c r="J24" s="219">
        <v>76704.65566860637</v>
      </c>
      <c r="K24" s="219">
        <v>53569.211605026911</v>
      </c>
      <c r="L24" s="219">
        <v>60185.794678027734</v>
      </c>
      <c r="M24" s="219"/>
      <c r="N24" s="219"/>
      <c r="O24" s="219"/>
      <c r="P24" s="219"/>
      <c r="Q24" s="219"/>
      <c r="R24" s="219"/>
      <c r="S24" s="219"/>
      <c r="T24" s="219"/>
      <c r="U24" s="219"/>
      <c r="V24" s="219"/>
      <c r="W24" s="220"/>
    </row>
    <row r="25" spans="1:23" s="23" customFormat="1" ht="14.1" customHeight="1" x14ac:dyDescent="0.2">
      <c r="A25" s="94" t="s">
        <v>536</v>
      </c>
      <c r="B25" s="94" t="s">
        <v>592</v>
      </c>
      <c r="D25" s="217">
        <v>136542.30587956173</v>
      </c>
      <c r="E25" s="217">
        <v>374.98169546867888</v>
      </c>
      <c r="F25" s="217">
        <v>2128.0036054654074</v>
      </c>
      <c r="G25" s="217">
        <v>8792.5565852480995</v>
      </c>
      <c r="H25" s="217">
        <v>9164.4351609996647</v>
      </c>
      <c r="I25" s="217">
        <v>9358.1300066624626</v>
      </c>
      <c r="J25" s="217">
        <v>41894.600352439847</v>
      </c>
      <c r="K25" s="217">
        <v>25288.345592046331</v>
      </c>
      <c r="L25" s="217">
        <v>39541.252881231434</v>
      </c>
      <c r="M25" s="217"/>
      <c r="N25" s="217"/>
      <c r="O25" s="217"/>
      <c r="P25" s="217"/>
      <c r="Q25" s="217"/>
      <c r="R25" s="217"/>
      <c r="S25" s="217"/>
      <c r="T25" s="217"/>
      <c r="U25" s="217"/>
      <c r="V25" s="217"/>
      <c r="W25" s="217"/>
    </row>
    <row r="26" spans="1:23" s="31" customFormat="1" ht="14.1" customHeight="1" x14ac:dyDescent="0.2">
      <c r="A26" s="94" t="s">
        <v>537</v>
      </c>
      <c r="B26" s="94" t="s">
        <v>538</v>
      </c>
      <c r="C26" s="23"/>
      <c r="D26" s="217">
        <v>21008.989037579388</v>
      </c>
      <c r="E26" s="217">
        <v>75.775972004873736</v>
      </c>
      <c r="F26" s="217">
        <v>251.83627762165858</v>
      </c>
      <c r="G26" s="217">
        <v>1056.8250399903843</v>
      </c>
      <c r="H26" s="217">
        <v>517.51290429904736</v>
      </c>
      <c r="I26" s="217">
        <v>1215.5142088077509</v>
      </c>
      <c r="J26" s="217">
        <v>5267.3079980560988</v>
      </c>
      <c r="K26" s="217">
        <v>5024.8686292566508</v>
      </c>
      <c r="L26" s="217">
        <v>7599.3480075429216</v>
      </c>
      <c r="M26" s="217"/>
      <c r="N26" s="217"/>
      <c r="O26" s="217"/>
      <c r="P26" s="217"/>
      <c r="Q26" s="217"/>
      <c r="R26" s="217"/>
      <c r="S26" s="217"/>
      <c r="T26" s="217"/>
      <c r="U26" s="217"/>
      <c r="V26" s="217"/>
      <c r="W26" s="217"/>
    </row>
    <row r="27" spans="1:23" s="23" customFormat="1" ht="14.1" customHeight="1" x14ac:dyDescent="0.2">
      <c r="A27" s="94" t="s">
        <v>539</v>
      </c>
      <c r="B27" s="94" t="s">
        <v>593</v>
      </c>
      <c r="D27" s="217">
        <v>46505.984199671002</v>
      </c>
      <c r="E27" s="217">
        <v>129.54190420514419</v>
      </c>
      <c r="F27" s="217">
        <v>575.88580058443733</v>
      </c>
      <c r="G27" s="217">
        <v>2572.5255392930253</v>
      </c>
      <c r="H27" s="217">
        <v>3505.7169986236822</v>
      </c>
      <c r="I27" s="217">
        <v>2834.3414863268572</v>
      </c>
      <c r="J27" s="217">
        <v>19377.11696522931</v>
      </c>
      <c r="K27" s="217">
        <v>8762.2351427285721</v>
      </c>
      <c r="L27" s="217">
        <v>8748.6203626799561</v>
      </c>
      <c r="M27" s="217"/>
      <c r="N27" s="217"/>
      <c r="O27" s="217"/>
      <c r="P27" s="217"/>
      <c r="Q27" s="217"/>
      <c r="R27" s="217"/>
      <c r="S27" s="217"/>
      <c r="T27" s="217"/>
      <c r="U27" s="217"/>
      <c r="V27" s="217"/>
      <c r="W27" s="217"/>
    </row>
    <row r="28" spans="1:23" s="23" customFormat="1" ht="14.1" customHeight="1" x14ac:dyDescent="0.2">
      <c r="A28" s="94" t="s">
        <v>540</v>
      </c>
      <c r="B28" s="94" t="s">
        <v>986</v>
      </c>
      <c r="D28" s="217">
        <v>26723.107340257873</v>
      </c>
      <c r="E28" s="217">
        <v>97.166088060004228</v>
      </c>
      <c r="F28" s="217">
        <v>358.24480930573299</v>
      </c>
      <c r="G28" s="217">
        <v>830.14115998772331</v>
      </c>
      <c r="H28" s="217">
        <v>1888.4112938332783</v>
      </c>
      <c r="I28" s="217">
        <v>1992.7032509533838</v>
      </c>
      <c r="J28" s="217">
        <v>7846.3708438638396</v>
      </c>
      <c r="K28" s="217">
        <v>11091.468495652522</v>
      </c>
      <c r="L28" s="217">
        <v>2618.6013986013986</v>
      </c>
      <c r="M28" s="217"/>
      <c r="N28" s="217"/>
      <c r="O28" s="217"/>
      <c r="P28" s="217"/>
      <c r="Q28" s="217"/>
      <c r="R28" s="217"/>
      <c r="S28" s="217"/>
      <c r="T28" s="217"/>
      <c r="U28" s="217"/>
      <c r="V28" s="217"/>
      <c r="W28" s="217"/>
    </row>
    <row r="29" spans="1:23" s="23" customFormat="1" ht="14.1" customHeight="1" x14ac:dyDescent="0.2">
      <c r="A29" s="94" t="s">
        <v>541</v>
      </c>
      <c r="B29" s="94" t="s">
        <v>542</v>
      </c>
      <c r="D29" s="217">
        <v>9857.1850506362589</v>
      </c>
      <c r="E29" s="217">
        <v>2.6</v>
      </c>
      <c r="F29" s="217">
        <v>96.655520551541514</v>
      </c>
      <c r="G29" s="217">
        <v>880.18519375200219</v>
      </c>
      <c r="H29" s="217">
        <v>819.88188652109091</v>
      </c>
      <c r="I29" s="217">
        <v>658.33716747960864</v>
      </c>
      <c r="J29" s="217">
        <v>2319.2595090171426</v>
      </c>
      <c r="K29" s="217">
        <v>3402.2937453428381</v>
      </c>
      <c r="L29" s="217">
        <v>1677.9720279720279</v>
      </c>
      <c r="M29" s="217"/>
      <c r="N29" s="217"/>
      <c r="O29" s="217"/>
      <c r="P29" s="217"/>
      <c r="Q29" s="217"/>
      <c r="R29" s="217"/>
      <c r="S29" s="217"/>
      <c r="T29" s="217"/>
      <c r="U29" s="217"/>
      <c r="V29" s="217"/>
      <c r="W29" s="217"/>
    </row>
    <row r="30" spans="1:23" s="31" customFormat="1" ht="14.1" customHeight="1" x14ac:dyDescent="0.2">
      <c r="A30" s="93" t="s">
        <v>543</v>
      </c>
      <c r="B30" s="93" t="s">
        <v>516</v>
      </c>
      <c r="D30" s="219">
        <v>219945.18302846418</v>
      </c>
      <c r="E30" s="219">
        <v>838.54492364941029</v>
      </c>
      <c r="F30" s="219">
        <v>2987.1087736658287</v>
      </c>
      <c r="G30" s="219">
        <v>13131.889058768884</v>
      </c>
      <c r="H30" s="219">
        <v>15562.383191300209</v>
      </c>
      <c r="I30" s="219">
        <v>15620.603357289283</v>
      </c>
      <c r="J30" s="219">
        <v>70446.852329120607</v>
      </c>
      <c r="K30" s="219">
        <v>50623.015406227896</v>
      </c>
      <c r="L30" s="219">
        <v>50734.78598844209</v>
      </c>
      <c r="M30" s="219"/>
      <c r="N30" s="219"/>
      <c r="O30" s="219"/>
      <c r="P30" s="219"/>
      <c r="Q30" s="219"/>
      <c r="R30" s="219"/>
      <c r="S30" s="219"/>
      <c r="T30" s="219"/>
      <c r="U30" s="219"/>
      <c r="V30" s="219"/>
      <c r="W30" s="219"/>
    </row>
    <row r="31" spans="1:23" s="31" customFormat="1" ht="14.1" customHeight="1" x14ac:dyDescent="0.2">
      <c r="A31" s="94" t="s">
        <v>544</v>
      </c>
      <c r="B31" s="94" t="s">
        <v>987</v>
      </c>
      <c r="C31" s="23"/>
      <c r="D31" s="217">
        <v>65032.918917618394</v>
      </c>
      <c r="E31" s="217">
        <v>264.2739007225822</v>
      </c>
      <c r="F31" s="217">
        <v>1025.709398190726</v>
      </c>
      <c r="G31" s="217">
        <v>4570.5453133658712</v>
      </c>
      <c r="H31" s="217">
        <v>4744.3299922439319</v>
      </c>
      <c r="I31" s="217">
        <v>5631.7113418167264</v>
      </c>
      <c r="J31" s="217">
        <v>20199.095648434213</v>
      </c>
      <c r="K31" s="217">
        <v>15404.267801155516</v>
      </c>
      <c r="L31" s="217">
        <v>13192.98552168881</v>
      </c>
      <c r="M31" s="217"/>
      <c r="N31" s="217"/>
      <c r="O31" s="217"/>
      <c r="P31" s="217"/>
      <c r="Q31" s="217"/>
      <c r="R31" s="217"/>
      <c r="S31" s="217"/>
      <c r="T31" s="217"/>
      <c r="U31" s="217"/>
      <c r="V31" s="217"/>
      <c r="W31" s="217"/>
    </row>
    <row r="32" spans="1:23" s="23" customFormat="1" ht="14.1" customHeight="1" x14ac:dyDescent="0.2">
      <c r="A32" s="94" t="s">
        <v>545</v>
      </c>
      <c r="B32" s="94" t="s">
        <v>546</v>
      </c>
      <c r="D32" s="217">
        <v>12091</v>
      </c>
      <c r="E32" s="217">
        <v>70.777200350395674</v>
      </c>
      <c r="F32" s="217">
        <v>263.4066198027549</v>
      </c>
      <c r="G32" s="217">
        <v>977.68483200502817</v>
      </c>
      <c r="H32" s="217">
        <v>986.31204175451182</v>
      </c>
      <c r="I32" s="217">
        <v>614.71434129089312</v>
      </c>
      <c r="J32" s="217">
        <v>4403.0045522739911</v>
      </c>
      <c r="K32" s="217">
        <v>4775.2966106130743</v>
      </c>
      <c r="L32" s="217"/>
      <c r="M32" s="217"/>
      <c r="N32" s="217"/>
      <c r="O32" s="217"/>
      <c r="P32" s="217"/>
      <c r="Q32" s="217"/>
      <c r="R32" s="217"/>
      <c r="S32" s="217"/>
      <c r="T32" s="217"/>
      <c r="U32" s="217"/>
      <c r="V32" s="217"/>
      <c r="W32" s="217"/>
    </row>
    <row r="33" spans="1:31" s="23" customFormat="1" ht="14.1" customHeight="1" x14ac:dyDescent="0.2">
      <c r="A33" s="94" t="s">
        <v>547</v>
      </c>
      <c r="B33" s="94" t="s">
        <v>594</v>
      </c>
      <c r="D33" s="217">
        <v>119777.71303277541</v>
      </c>
      <c r="E33" s="217">
        <v>400.29663087924098</v>
      </c>
      <c r="F33" s="217">
        <v>1542.3276982010859</v>
      </c>
      <c r="G33" s="217">
        <v>6933.6487857126858</v>
      </c>
      <c r="H33" s="217">
        <v>8977.8639335495664</v>
      </c>
      <c r="I33" s="217">
        <v>8140.4545543461745</v>
      </c>
      <c r="J33" s="217">
        <v>36438.565175584772</v>
      </c>
      <c r="K33" s="217">
        <v>27522.104669309836</v>
      </c>
      <c r="L33" s="217">
        <v>29822.451585192044</v>
      </c>
      <c r="M33" s="217"/>
      <c r="N33" s="217"/>
      <c r="O33" s="217"/>
      <c r="P33" s="217"/>
      <c r="Q33" s="217"/>
      <c r="R33" s="217"/>
      <c r="S33" s="217"/>
      <c r="T33" s="217"/>
      <c r="U33" s="217"/>
      <c r="V33" s="217"/>
      <c r="W33" s="217"/>
    </row>
    <row r="34" spans="1:31" s="23" customFormat="1" ht="14.1" customHeight="1" x14ac:dyDescent="0.2">
      <c r="A34" s="94" t="s">
        <v>548</v>
      </c>
      <c r="B34" s="94" t="s">
        <v>549</v>
      </c>
      <c r="D34" s="217">
        <v>23043.354879979655</v>
      </c>
      <c r="E34" s="217">
        <v>103.19719169719168</v>
      </c>
      <c r="F34" s="217">
        <v>155.66505747126433</v>
      </c>
      <c r="G34" s="217">
        <v>650.01012768528005</v>
      </c>
      <c r="H34" s="217">
        <v>853.87722375220608</v>
      </c>
      <c r="I34" s="217">
        <v>1233.7231198354953</v>
      </c>
      <c r="J34" s="217">
        <v>9406.1869528275183</v>
      </c>
      <c r="K34" s="217">
        <v>2921.3463251494622</v>
      </c>
      <c r="L34" s="217">
        <v>7719.3488815612473</v>
      </c>
      <c r="M34" s="217"/>
      <c r="N34" s="217"/>
      <c r="O34" s="217"/>
      <c r="P34" s="217"/>
      <c r="Q34" s="217"/>
      <c r="R34" s="217"/>
      <c r="S34" s="217"/>
      <c r="T34" s="217"/>
      <c r="U34" s="217"/>
      <c r="V34" s="217"/>
      <c r="W34" s="217"/>
    </row>
    <row r="35" spans="1:31" s="31" customFormat="1" ht="14.1" customHeight="1" x14ac:dyDescent="0.2">
      <c r="A35" s="93" t="s">
        <v>550</v>
      </c>
      <c r="B35" s="93" t="s">
        <v>595</v>
      </c>
      <c r="D35" s="219">
        <v>764701.74991680612</v>
      </c>
      <c r="E35" s="219">
        <v>2666.0342034384594</v>
      </c>
      <c r="F35" s="219">
        <v>10063.177068549876</v>
      </c>
      <c r="G35" s="219">
        <v>57594.332913947728</v>
      </c>
      <c r="H35" s="219">
        <v>58056.009084551202</v>
      </c>
      <c r="I35" s="219">
        <v>59822.506345536378</v>
      </c>
      <c r="J35" s="219">
        <v>227415.60417038287</v>
      </c>
      <c r="K35" s="219">
        <v>164742.9441154353</v>
      </c>
      <c r="L35" s="219">
        <v>184341.14201497321</v>
      </c>
      <c r="M35" s="219"/>
      <c r="N35" s="219"/>
      <c r="O35" s="219"/>
      <c r="P35" s="219"/>
      <c r="Q35" s="219"/>
      <c r="R35" s="219"/>
      <c r="S35" s="219"/>
      <c r="T35" s="219"/>
      <c r="U35" s="219"/>
      <c r="V35" s="219"/>
      <c r="W35" s="219"/>
      <c r="X35" s="168"/>
      <c r="Y35" s="168"/>
      <c r="Z35" s="168"/>
      <c r="AA35" s="168"/>
      <c r="AB35" s="168"/>
      <c r="AC35" s="168"/>
      <c r="AD35" s="168"/>
      <c r="AE35" s="168"/>
    </row>
    <row r="36" spans="1:31" s="31" customFormat="1" ht="14.1" customHeight="1" x14ac:dyDescent="0.2">
      <c r="A36" s="94" t="s">
        <v>551</v>
      </c>
      <c r="B36" s="94" t="s">
        <v>552</v>
      </c>
      <c r="C36" s="23"/>
      <c r="D36" s="217">
        <v>195239.87280410092</v>
      </c>
      <c r="E36" s="217">
        <v>786.5985732288708</v>
      </c>
      <c r="F36" s="217">
        <v>3842.6827405444296</v>
      </c>
      <c r="G36" s="217">
        <v>19939.526761411413</v>
      </c>
      <c r="H36" s="217">
        <v>18902.728911939263</v>
      </c>
      <c r="I36" s="217">
        <v>17893.884986601839</v>
      </c>
      <c r="J36" s="217">
        <v>51257.069260880184</v>
      </c>
      <c r="K36" s="217">
        <v>32658.144334670171</v>
      </c>
      <c r="L36" s="217">
        <v>49959.23723482489</v>
      </c>
      <c r="M36" s="217"/>
      <c r="N36" s="217"/>
      <c r="O36" s="217"/>
      <c r="P36" s="217"/>
      <c r="Q36" s="217"/>
      <c r="R36" s="217"/>
      <c r="S36" s="217"/>
      <c r="T36" s="217"/>
      <c r="U36" s="217"/>
      <c r="V36" s="217"/>
      <c r="W36" s="217"/>
      <c r="X36" s="168"/>
      <c r="Y36" s="168"/>
      <c r="Z36" s="168"/>
      <c r="AA36" s="168"/>
      <c r="AB36" s="168"/>
      <c r="AC36" s="168"/>
      <c r="AD36" s="168"/>
      <c r="AE36" s="168"/>
    </row>
    <row r="37" spans="1:31" s="23" customFormat="1" ht="14.1" customHeight="1" x14ac:dyDescent="0.2">
      <c r="A37" s="94" t="s">
        <v>553</v>
      </c>
      <c r="B37" s="94" t="s">
        <v>554</v>
      </c>
      <c r="D37" s="217">
        <v>298138.43216947943</v>
      </c>
      <c r="E37" s="217">
        <v>1190.5456036742692</v>
      </c>
      <c r="F37" s="217">
        <v>4255.0508819987899</v>
      </c>
      <c r="G37" s="217">
        <v>21946.682400431073</v>
      </c>
      <c r="H37" s="217">
        <v>22096.579412478222</v>
      </c>
      <c r="I37" s="217">
        <v>23050.731049081962</v>
      </c>
      <c r="J37" s="217">
        <v>85613.942086043113</v>
      </c>
      <c r="K37" s="217">
        <v>76988.332402447282</v>
      </c>
      <c r="L37" s="217">
        <v>62996.568333324743</v>
      </c>
      <c r="M37" s="217"/>
      <c r="N37" s="217"/>
      <c r="O37" s="217"/>
      <c r="P37" s="217"/>
      <c r="Q37" s="217"/>
      <c r="R37" s="217"/>
      <c r="S37" s="217"/>
      <c r="T37" s="217"/>
      <c r="U37" s="217"/>
      <c r="V37" s="217"/>
      <c r="W37" s="217"/>
      <c r="X37" s="41"/>
      <c r="Y37" s="41"/>
      <c r="Z37" s="41"/>
      <c r="AA37" s="41"/>
      <c r="AB37" s="41"/>
      <c r="AC37" s="41"/>
      <c r="AD37" s="41"/>
      <c r="AE37" s="41"/>
    </row>
    <row r="38" spans="1:31" ht="14.1" customHeight="1" x14ac:dyDescent="0.2">
      <c r="A38" s="94" t="s">
        <v>555</v>
      </c>
      <c r="B38" s="94" t="s">
        <v>556</v>
      </c>
      <c r="C38" s="23"/>
      <c r="D38" s="217">
        <v>207244.10351742664</v>
      </c>
      <c r="E38" s="217">
        <v>548.12531650994504</v>
      </c>
      <c r="F38" s="217">
        <v>1718.4255817268368</v>
      </c>
      <c r="G38" s="217">
        <v>12015.267688749651</v>
      </c>
      <c r="H38" s="217">
        <v>13498.053743381197</v>
      </c>
      <c r="I38" s="217">
        <v>16051.925356679632</v>
      </c>
      <c r="J38" s="217">
        <v>69228.229307216447</v>
      </c>
      <c r="K38" s="217">
        <v>42068.553922961466</v>
      </c>
      <c r="L38" s="217">
        <v>52115.522600201482</v>
      </c>
      <c r="M38" s="217"/>
      <c r="N38" s="217"/>
      <c r="O38" s="217"/>
      <c r="P38" s="217"/>
      <c r="Q38" s="217"/>
      <c r="R38" s="217"/>
      <c r="S38" s="217"/>
      <c r="T38" s="217"/>
      <c r="U38" s="217"/>
      <c r="V38" s="217"/>
      <c r="W38" s="217"/>
      <c r="X38" s="22"/>
      <c r="Y38" s="22"/>
      <c r="Z38" s="22"/>
      <c r="AA38" s="22"/>
      <c r="AB38" s="22"/>
      <c r="AC38" s="22"/>
      <c r="AD38" s="22"/>
      <c r="AE38" s="22"/>
    </row>
    <row r="39" spans="1:31" ht="14.1" customHeight="1" x14ac:dyDescent="0.2">
      <c r="A39" s="94" t="s">
        <v>557</v>
      </c>
      <c r="B39" s="94" t="s">
        <v>558</v>
      </c>
      <c r="C39" s="23"/>
      <c r="D39" s="217">
        <v>64079.341425808991</v>
      </c>
      <c r="E39" s="217">
        <v>140.76471002537585</v>
      </c>
      <c r="F39" s="217">
        <v>247.01786427981389</v>
      </c>
      <c r="G39" s="217">
        <v>3692.8560633559805</v>
      </c>
      <c r="H39" s="217">
        <v>3558.6470167526932</v>
      </c>
      <c r="I39" s="217">
        <v>2825.964953173007</v>
      </c>
      <c r="J39" s="217">
        <v>21316.363516243597</v>
      </c>
      <c r="K39" s="217">
        <v>13027.913455356258</v>
      </c>
      <c r="L39" s="217">
        <v>19269.813846622259</v>
      </c>
      <c r="M39" s="217"/>
      <c r="N39" s="217"/>
      <c r="O39" s="217"/>
      <c r="P39" s="217"/>
      <c r="Q39" s="217"/>
      <c r="R39" s="217"/>
      <c r="S39" s="217"/>
      <c r="T39" s="217"/>
      <c r="U39" s="217"/>
      <c r="V39" s="217"/>
      <c r="W39" s="217"/>
      <c r="X39" s="22"/>
      <c r="Y39" s="22"/>
      <c r="Z39" s="22"/>
      <c r="AA39" s="22"/>
      <c r="AB39" s="22"/>
      <c r="AC39" s="22"/>
      <c r="AD39" s="22"/>
      <c r="AE39" s="22"/>
    </row>
    <row r="40" spans="1:31" s="206" customFormat="1" ht="14.1" customHeight="1" x14ac:dyDescent="0.2">
      <c r="A40" s="93" t="s">
        <v>559</v>
      </c>
      <c r="B40" s="93" t="s">
        <v>596</v>
      </c>
      <c r="C40" s="31"/>
      <c r="D40" s="219">
        <v>280944.80281930877</v>
      </c>
      <c r="E40" s="219">
        <v>483.20840808532085</v>
      </c>
      <c r="F40" s="219">
        <v>2179.1481555210635</v>
      </c>
      <c r="G40" s="219">
        <v>14930.971471182687</v>
      </c>
      <c r="H40" s="219">
        <v>19592.966639356328</v>
      </c>
      <c r="I40" s="219">
        <v>20896.142530672409</v>
      </c>
      <c r="J40" s="219">
        <v>80161.719309138891</v>
      </c>
      <c r="K40" s="219">
        <v>70797.326507275255</v>
      </c>
      <c r="L40" s="219">
        <v>71903.319798076991</v>
      </c>
      <c r="M40" s="219"/>
      <c r="N40" s="219"/>
      <c r="O40" s="219"/>
      <c r="P40" s="219"/>
      <c r="Q40" s="219"/>
      <c r="R40" s="219"/>
      <c r="S40" s="219"/>
      <c r="T40" s="219"/>
      <c r="U40" s="219"/>
      <c r="V40" s="219"/>
      <c r="W40" s="219"/>
      <c r="X40" s="204"/>
      <c r="Y40" s="204"/>
      <c r="Z40" s="204"/>
      <c r="AA40" s="204"/>
      <c r="AB40" s="204"/>
      <c r="AC40" s="204"/>
      <c r="AD40" s="204"/>
      <c r="AE40" s="204"/>
    </row>
    <row r="41" spans="1:31" ht="14.1" customHeight="1" x14ac:dyDescent="0.2">
      <c r="A41" s="94" t="s">
        <v>560</v>
      </c>
      <c r="B41" s="94" t="s">
        <v>602</v>
      </c>
      <c r="C41" s="23"/>
      <c r="D41" s="217">
        <v>168631.6719616433</v>
      </c>
      <c r="E41" s="217">
        <v>382.42307938549982</v>
      </c>
      <c r="F41" s="217">
        <v>1299.743944053452</v>
      </c>
      <c r="G41" s="217">
        <v>10010.386483041511</v>
      </c>
      <c r="H41" s="217">
        <v>11764.884739958747</v>
      </c>
      <c r="I41" s="217">
        <v>12462.003365069837</v>
      </c>
      <c r="J41" s="217">
        <v>50251.109254845389</v>
      </c>
      <c r="K41" s="217">
        <v>41387.54405722364</v>
      </c>
      <c r="L41" s="217">
        <v>41073.577038065159</v>
      </c>
      <c r="M41" s="217"/>
      <c r="N41" s="217"/>
      <c r="O41" s="217"/>
      <c r="P41" s="217"/>
      <c r="Q41" s="217"/>
      <c r="R41" s="217"/>
      <c r="S41" s="217"/>
      <c r="T41" s="217"/>
      <c r="U41" s="217"/>
      <c r="V41" s="217"/>
      <c r="W41" s="217"/>
      <c r="X41" s="22"/>
      <c r="Y41" s="22"/>
      <c r="Z41" s="22"/>
      <c r="AA41" s="22"/>
      <c r="AB41" s="22"/>
      <c r="AC41" s="22"/>
      <c r="AD41" s="22"/>
      <c r="AE41" s="22"/>
    </row>
    <row r="42" spans="1:31" ht="14.1" customHeight="1" x14ac:dyDescent="0.2">
      <c r="A42" s="94" t="s">
        <v>561</v>
      </c>
      <c r="B42" s="94" t="s">
        <v>597</v>
      </c>
      <c r="C42" s="23"/>
      <c r="D42" s="217">
        <v>101739.01715297038</v>
      </c>
      <c r="E42" s="217">
        <v>100.78532869982095</v>
      </c>
      <c r="F42" s="217">
        <v>848.68421146761182</v>
      </c>
      <c r="G42" s="217">
        <v>4714.3242737939645</v>
      </c>
      <c r="H42" s="217">
        <v>7522.32155081374</v>
      </c>
      <c r="I42" s="217">
        <v>8154.2788004038575</v>
      </c>
      <c r="J42" s="217">
        <v>27634.279454350304</v>
      </c>
      <c r="K42" s="217">
        <v>26546.916027666564</v>
      </c>
      <c r="L42" s="217">
        <v>26217.427505774522</v>
      </c>
      <c r="M42" s="217"/>
      <c r="N42" s="217"/>
      <c r="O42" s="217"/>
      <c r="P42" s="217"/>
      <c r="Q42" s="217"/>
      <c r="R42" s="217"/>
      <c r="S42" s="217"/>
      <c r="T42" s="217"/>
      <c r="U42" s="217"/>
      <c r="V42" s="217"/>
      <c r="W42" s="217"/>
      <c r="X42" s="22"/>
      <c r="Y42" s="22"/>
      <c r="Z42" s="22"/>
      <c r="AA42" s="22"/>
      <c r="AB42" s="22"/>
      <c r="AC42" s="22"/>
      <c r="AD42" s="22"/>
      <c r="AE42" s="22"/>
    </row>
    <row r="43" spans="1:31" ht="14.1" customHeight="1" x14ac:dyDescent="0.2">
      <c r="A43" s="94" t="s">
        <v>562</v>
      </c>
      <c r="B43" s="94" t="s">
        <v>603</v>
      </c>
      <c r="C43" s="23"/>
      <c r="D43" s="217">
        <v>10574.113704695266</v>
      </c>
      <c r="E43" s="217"/>
      <c r="F43" s="217">
        <v>30.72</v>
      </c>
      <c r="G43" s="217">
        <v>206.26071434716033</v>
      </c>
      <c r="H43" s="217">
        <v>305.760348583878</v>
      </c>
      <c r="I43" s="217">
        <v>279.86036519871107</v>
      </c>
      <c r="J43" s="217">
        <v>2276.33059994315</v>
      </c>
      <c r="K43" s="217">
        <v>2862.8664223850765</v>
      </c>
      <c r="L43" s="217">
        <v>4612.3152542372882</v>
      </c>
      <c r="M43" s="217"/>
      <c r="N43" s="217"/>
      <c r="O43" s="217"/>
      <c r="P43" s="217"/>
      <c r="Q43" s="217"/>
      <c r="R43" s="217"/>
      <c r="S43" s="217"/>
      <c r="T43" s="217"/>
      <c r="U43" s="217"/>
      <c r="V43" s="217"/>
      <c r="W43" s="217"/>
      <c r="X43" s="22"/>
      <c r="Y43" s="22"/>
      <c r="Z43" s="22"/>
      <c r="AA43" s="22"/>
      <c r="AB43" s="22"/>
      <c r="AC43" s="22"/>
      <c r="AD43" s="22"/>
      <c r="AE43" s="22"/>
    </row>
    <row r="44" spans="1:31" s="206" customFormat="1" ht="14.1" customHeight="1" x14ac:dyDescent="0.2">
      <c r="A44" s="93" t="s">
        <v>563</v>
      </c>
      <c r="B44" s="93" t="s">
        <v>598</v>
      </c>
      <c r="C44" s="31"/>
      <c r="D44" s="219">
        <v>1586642.1481976674</v>
      </c>
      <c r="E44" s="219">
        <v>4984.3819393140784</v>
      </c>
      <c r="F44" s="219">
        <v>18076.845249845974</v>
      </c>
      <c r="G44" s="219">
        <v>99445.559613733698</v>
      </c>
      <c r="H44" s="219">
        <v>109734.19121732622</v>
      </c>
      <c r="I44" s="219">
        <v>110753.10905627689</v>
      </c>
      <c r="J44" s="219">
        <v>434255.50565838005</v>
      </c>
      <c r="K44" s="219">
        <v>364240.92339727655</v>
      </c>
      <c r="L44" s="219">
        <v>445151.63206553343</v>
      </c>
      <c r="M44" s="219"/>
      <c r="N44" s="219"/>
      <c r="O44" s="219"/>
      <c r="P44" s="219"/>
      <c r="Q44" s="219"/>
      <c r="R44" s="219"/>
      <c r="S44" s="219"/>
      <c r="T44" s="219"/>
      <c r="U44" s="219"/>
      <c r="V44" s="219"/>
      <c r="W44" s="219"/>
      <c r="X44" s="204"/>
      <c r="Y44" s="204"/>
      <c r="Z44" s="204"/>
      <c r="AA44" s="204"/>
      <c r="AB44" s="204"/>
      <c r="AC44" s="204"/>
      <c r="AD44" s="204"/>
      <c r="AE44" s="204"/>
    </row>
    <row r="45" spans="1:31" ht="14.1" customHeight="1" x14ac:dyDescent="0.2">
      <c r="A45" s="94" t="s">
        <v>564</v>
      </c>
      <c r="B45" s="94" t="s">
        <v>988</v>
      </c>
      <c r="C45" s="23"/>
      <c r="D45" s="217">
        <v>695526.60145610105</v>
      </c>
      <c r="E45" s="217">
        <v>1313.6981256247768</v>
      </c>
      <c r="F45" s="217">
        <v>4591.8137900725351</v>
      </c>
      <c r="G45" s="217">
        <v>33448.112617222323</v>
      </c>
      <c r="H45" s="217">
        <v>43247.490027164517</v>
      </c>
      <c r="I45" s="217">
        <v>44804.527121629704</v>
      </c>
      <c r="J45" s="217">
        <v>192090.35694571567</v>
      </c>
      <c r="K45" s="217">
        <v>164014.08546682357</v>
      </c>
      <c r="L45" s="217">
        <v>212016.51736184143</v>
      </c>
      <c r="M45" s="217"/>
      <c r="N45" s="217"/>
      <c r="O45" s="217"/>
      <c r="P45" s="217"/>
      <c r="Q45" s="217"/>
      <c r="R45" s="217"/>
      <c r="S45" s="217"/>
      <c r="T45" s="217"/>
      <c r="U45" s="217"/>
      <c r="V45" s="217"/>
      <c r="W45" s="217"/>
      <c r="X45" s="22"/>
      <c r="Y45" s="22"/>
      <c r="Z45" s="22"/>
      <c r="AA45" s="22"/>
      <c r="AB45" s="22"/>
      <c r="AC45" s="22"/>
      <c r="AD45" s="22"/>
      <c r="AE45" s="22"/>
    </row>
    <row r="46" spans="1:31" ht="14.1" customHeight="1" x14ac:dyDescent="0.2">
      <c r="A46" s="94" t="s">
        <v>565</v>
      </c>
      <c r="B46" s="94" t="s">
        <v>566</v>
      </c>
      <c r="C46" s="23"/>
      <c r="D46" s="217">
        <v>492892.2880857804</v>
      </c>
      <c r="E46" s="217">
        <v>2429.6746100438659</v>
      </c>
      <c r="F46" s="217">
        <v>8739.8493562314252</v>
      </c>
      <c r="G46" s="217">
        <v>36525.550634923944</v>
      </c>
      <c r="H46" s="217">
        <v>35310.737144658626</v>
      </c>
      <c r="I46" s="217">
        <v>34831.93178539873</v>
      </c>
      <c r="J46" s="217">
        <v>131848.60189606113</v>
      </c>
      <c r="K46" s="217">
        <v>96469.093458939096</v>
      </c>
      <c r="L46" s="217">
        <v>146736.84919952153</v>
      </c>
      <c r="M46" s="217"/>
      <c r="N46" s="217"/>
      <c r="O46" s="217"/>
      <c r="P46" s="217"/>
      <c r="Q46" s="217"/>
      <c r="R46" s="217"/>
      <c r="S46" s="217"/>
      <c r="T46" s="217"/>
      <c r="U46" s="217"/>
      <c r="V46" s="217"/>
      <c r="W46" s="217"/>
      <c r="X46" s="22"/>
      <c r="Y46" s="22"/>
      <c r="Z46" s="22"/>
      <c r="AA46" s="22"/>
      <c r="AB46" s="22"/>
      <c r="AC46" s="22"/>
      <c r="AD46" s="22"/>
      <c r="AE46" s="22"/>
    </row>
    <row r="47" spans="1:31" ht="14.1" customHeight="1" x14ac:dyDescent="0.2">
      <c r="A47" s="94" t="s">
        <v>567</v>
      </c>
      <c r="B47" s="94" t="s">
        <v>989</v>
      </c>
      <c r="C47" s="23"/>
      <c r="D47" s="217">
        <v>35383.528943186502</v>
      </c>
      <c r="E47" s="217">
        <v>183.98916372524926</v>
      </c>
      <c r="F47" s="217">
        <v>313.0199887875317</v>
      </c>
      <c r="G47" s="217">
        <v>2950.0605969229846</v>
      </c>
      <c r="H47" s="217">
        <v>2567.9158926436921</v>
      </c>
      <c r="I47" s="217">
        <v>2501.528328900064</v>
      </c>
      <c r="J47" s="217">
        <v>9959.3137854456199</v>
      </c>
      <c r="K47" s="217">
        <v>7209.04534589169</v>
      </c>
      <c r="L47" s="217">
        <v>9698.6558408696546</v>
      </c>
      <c r="M47" s="217"/>
      <c r="N47" s="217"/>
      <c r="O47" s="217"/>
      <c r="P47" s="217"/>
      <c r="Q47" s="217"/>
      <c r="R47" s="217"/>
      <c r="S47" s="217"/>
      <c r="T47" s="217"/>
      <c r="U47" s="217"/>
      <c r="V47" s="217"/>
      <c r="W47" s="217"/>
      <c r="X47" s="22"/>
      <c r="Y47" s="22"/>
      <c r="Z47" s="22"/>
      <c r="AA47" s="22"/>
      <c r="AB47" s="22"/>
      <c r="AC47" s="22"/>
      <c r="AD47" s="22"/>
      <c r="AE47" s="22"/>
    </row>
    <row r="48" spans="1:31" ht="14.1" customHeight="1" x14ac:dyDescent="0.2">
      <c r="A48" s="94" t="s">
        <v>568</v>
      </c>
      <c r="B48" s="94" t="s">
        <v>569</v>
      </c>
      <c r="C48" s="23"/>
      <c r="D48" s="217">
        <v>133224.82201858942</v>
      </c>
      <c r="E48" s="217">
        <v>327.7012703979392</v>
      </c>
      <c r="F48" s="217">
        <v>1405.8362743250884</v>
      </c>
      <c r="G48" s="217">
        <v>7705.6561792564262</v>
      </c>
      <c r="H48" s="217">
        <v>7388.3644688629665</v>
      </c>
      <c r="I48" s="217">
        <v>8219.0278077083567</v>
      </c>
      <c r="J48" s="217">
        <v>34778.596993185485</v>
      </c>
      <c r="K48" s="217">
        <v>34754.360712183567</v>
      </c>
      <c r="L48" s="217">
        <v>38645.278312669499</v>
      </c>
      <c r="M48" s="217"/>
      <c r="N48" s="217"/>
      <c r="O48" s="217"/>
      <c r="P48" s="217"/>
      <c r="Q48" s="217"/>
      <c r="R48" s="217"/>
      <c r="S48" s="217"/>
      <c r="T48" s="217"/>
      <c r="U48" s="217"/>
      <c r="V48" s="217"/>
      <c r="W48" s="217"/>
      <c r="X48" s="22"/>
      <c r="Y48" s="22"/>
      <c r="Z48" s="22"/>
      <c r="AA48" s="22"/>
      <c r="AB48" s="22"/>
      <c r="AC48" s="22"/>
      <c r="AD48" s="22"/>
      <c r="AE48" s="22"/>
    </row>
    <row r="49" spans="1:31" ht="14.1" customHeight="1" x14ac:dyDescent="0.2">
      <c r="A49" s="94" t="s">
        <v>570</v>
      </c>
      <c r="B49" s="94" t="s">
        <v>990</v>
      </c>
      <c r="C49" s="23"/>
      <c r="D49" s="217">
        <v>229614.90769403556</v>
      </c>
      <c r="E49" s="217">
        <v>729.31876952223649</v>
      </c>
      <c r="F49" s="217">
        <v>3026.3258404293138</v>
      </c>
      <c r="G49" s="217">
        <v>18816.179585408365</v>
      </c>
      <c r="H49" s="217">
        <v>21219.683683995547</v>
      </c>
      <c r="I49" s="217">
        <v>20396.094012639831</v>
      </c>
      <c r="J49" s="217">
        <v>65578.636037971795</v>
      </c>
      <c r="K49" s="217">
        <v>61794.33841343793</v>
      </c>
      <c r="L49" s="217">
        <v>38054.331350630113</v>
      </c>
      <c r="M49" s="217"/>
      <c r="N49" s="217"/>
      <c r="O49" s="217"/>
      <c r="P49" s="217"/>
      <c r="Q49" s="217"/>
      <c r="R49" s="217"/>
      <c r="S49" s="217"/>
      <c r="T49" s="217"/>
      <c r="U49" s="217"/>
      <c r="V49" s="217"/>
      <c r="W49" s="217"/>
      <c r="X49" s="22"/>
      <c r="Y49" s="22"/>
      <c r="Z49" s="22"/>
      <c r="AA49" s="22"/>
      <c r="AB49" s="22"/>
      <c r="AC49" s="22"/>
      <c r="AD49" s="22"/>
      <c r="AE49" s="22"/>
    </row>
    <row r="50" spans="1:31" s="206" customFormat="1" ht="14.1" customHeight="1" x14ac:dyDescent="0.2">
      <c r="A50" s="93" t="s">
        <v>571</v>
      </c>
      <c r="B50" s="93" t="s">
        <v>599</v>
      </c>
      <c r="C50" s="31"/>
      <c r="D50" s="219">
        <v>653137.85260205937</v>
      </c>
      <c r="E50" s="219">
        <v>1572.7036438596763</v>
      </c>
      <c r="F50" s="219">
        <v>6917.407039151647</v>
      </c>
      <c r="G50" s="219">
        <v>39085.195681823803</v>
      </c>
      <c r="H50" s="219">
        <v>42226.153793490157</v>
      </c>
      <c r="I50" s="219">
        <v>47114.897744612521</v>
      </c>
      <c r="J50" s="219">
        <v>185069.76167261647</v>
      </c>
      <c r="K50" s="219">
        <v>154739.82785569251</v>
      </c>
      <c r="L50" s="219">
        <v>176411.90517080508</v>
      </c>
      <c r="M50" s="219"/>
      <c r="N50" s="219"/>
      <c r="O50" s="219"/>
      <c r="P50" s="219"/>
      <c r="Q50" s="219"/>
      <c r="R50" s="219"/>
      <c r="S50" s="219"/>
      <c r="T50" s="219"/>
      <c r="U50" s="219"/>
      <c r="V50" s="219"/>
      <c r="W50" s="219"/>
      <c r="X50" s="204"/>
      <c r="Y50" s="204"/>
      <c r="Z50" s="204"/>
      <c r="AA50" s="204"/>
      <c r="AB50" s="204"/>
      <c r="AC50" s="204"/>
      <c r="AD50" s="204"/>
      <c r="AE50" s="204"/>
    </row>
    <row r="51" spans="1:31" ht="14.1" customHeight="1" x14ac:dyDescent="0.2">
      <c r="A51" s="94" t="s">
        <v>572</v>
      </c>
      <c r="B51" s="94" t="s">
        <v>573</v>
      </c>
      <c r="C51" s="23"/>
      <c r="D51" s="217">
        <v>245098.31192298004</v>
      </c>
      <c r="E51" s="217">
        <v>969.9087401898513</v>
      </c>
      <c r="F51" s="217">
        <v>4118.5112656735055</v>
      </c>
      <c r="G51" s="217">
        <v>22082.12829567476</v>
      </c>
      <c r="H51" s="217">
        <v>19758.150094179138</v>
      </c>
      <c r="I51" s="217">
        <v>21672.481569431173</v>
      </c>
      <c r="J51" s="217">
        <v>67657.002190753119</v>
      </c>
      <c r="K51" s="217">
        <v>57537.667024162249</v>
      </c>
      <c r="L51" s="217">
        <v>51302.462742916425</v>
      </c>
      <c r="M51" s="217"/>
      <c r="N51" s="217"/>
      <c r="O51" s="217"/>
      <c r="P51" s="217"/>
      <c r="Q51" s="217"/>
      <c r="R51" s="217"/>
      <c r="S51" s="217"/>
      <c r="T51" s="217"/>
      <c r="U51" s="217"/>
      <c r="V51" s="217"/>
      <c r="W51" s="217"/>
      <c r="X51" s="22"/>
      <c r="Y51" s="22"/>
      <c r="Z51" s="22"/>
      <c r="AA51" s="22"/>
      <c r="AB51" s="22"/>
      <c r="AC51" s="22"/>
      <c r="AD51" s="22"/>
      <c r="AE51" s="22"/>
    </row>
    <row r="52" spans="1:31" ht="14.1" customHeight="1" x14ac:dyDescent="0.2">
      <c r="A52" s="94" t="s">
        <v>574</v>
      </c>
      <c r="B52" s="94" t="s">
        <v>575</v>
      </c>
      <c r="C52" s="23"/>
      <c r="D52" s="217">
        <v>18323.269727236137</v>
      </c>
      <c r="E52" s="217">
        <v>106.33316781591523</v>
      </c>
      <c r="F52" s="217">
        <v>346.28058178631369</v>
      </c>
      <c r="G52" s="217">
        <v>2111.7744666132776</v>
      </c>
      <c r="H52" s="217">
        <v>1101.3234251503727</v>
      </c>
      <c r="I52" s="217">
        <v>1793.7844779453969</v>
      </c>
      <c r="J52" s="217">
        <v>5751.6652491472323</v>
      </c>
      <c r="K52" s="217">
        <v>3867.8598739291415</v>
      </c>
      <c r="L52" s="217">
        <v>3244.2484848484851</v>
      </c>
      <c r="M52" s="217"/>
      <c r="N52" s="217"/>
      <c r="O52" s="217"/>
      <c r="P52" s="217"/>
      <c r="Q52" s="217"/>
      <c r="R52" s="217"/>
      <c r="S52" s="217"/>
      <c r="T52" s="217"/>
      <c r="U52" s="217"/>
      <c r="V52" s="217"/>
      <c r="W52" s="217"/>
      <c r="X52" s="22"/>
      <c r="Y52" s="22"/>
      <c r="Z52" s="22"/>
      <c r="AA52" s="22"/>
      <c r="AB52" s="22"/>
      <c r="AC52" s="22"/>
      <c r="AD52" s="22"/>
      <c r="AE52" s="22"/>
    </row>
    <row r="53" spans="1:31" ht="14.1" customHeight="1" x14ac:dyDescent="0.2">
      <c r="A53" s="94" t="s">
        <v>576</v>
      </c>
      <c r="B53" s="94" t="s">
        <v>577</v>
      </c>
      <c r="C53" s="23"/>
      <c r="D53" s="217">
        <v>389716.27095183544</v>
      </c>
      <c r="E53" s="217">
        <v>496.46173585390852</v>
      </c>
      <c r="F53" s="217">
        <v>2452.6151916918234</v>
      </c>
      <c r="G53" s="217">
        <v>14891.292919535797</v>
      </c>
      <c r="H53" s="217">
        <v>21366.680274160633</v>
      </c>
      <c r="I53" s="217">
        <v>23648.631697236124</v>
      </c>
      <c r="J53" s="217">
        <v>111661.09423271642</v>
      </c>
      <c r="K53" s="217">
        <v>93334.300957601023</v>
      </c>
      <c r="L53" s="217">
        <v>121865.19394304007</v>
      </c>
      <c r="M53" s="217"/>
      <c r="N53" s="217"/>
      <c r="O53" s="217"/>
      <c r="P53" s="217"/>
      <c r="Q53" s="217"/>
      <c r="R53" s="217"/>
      <c r="S53" s="217"/>
      <c r="T53" s="217"/>
      <c r="U53" s="217"/>
      <c r="V53" s="217"/>
      <c r="W53" s="217"/>
      <c r="X53" s="22"/>
      <c r="Y53" s="22"/>
      <c r="Z53" s="22"/>
      <c r="AA53" s="22"/>
      <c r="AB53" s="22"/>
      <c r="AC53" s="22"/>
      <c r="AD53" s="22"/>
      <c r="AE53" s="22"/>
    </row>
    <row r="54" spans="1:31" s="206" customFormat="1" ht="14.1" customHeight="1" x14ac:dyDescent="0.2">
      <c r="A54" s="93" t="s">
        <v>578</v>
      </c>
      <c r="B54" s="93" t="s">
        <v>579</v>
      </c>
      <c r="C54" s="31"/>
      <c r="D54" s="219">
        <v>744872.93585051154</v>
      </c>
      <c r="E54" s="219">
        <v>1736.9666259090409</v>
      </c>
      <c r="F54" s="219">
        <v>8042.1181598137146</v>
      </c>
      <c r="G54" s="219">
        <v>48036.338018959432</v>
      </c>
      <c r="H54" s="219">
        <v>51094.769101079786</v>
      </c>
      <c r="I54" s="219">
        <v>58406.660325827412</v>
      </c>
      <c r="J54" s="219">
        <v>207312.40118768672</v>
      </c>
      <c r="K54" s="219">
        <v>168975.80455581908</v>
      </c>
      <c r="L54" s="219">
        <v>201267.87787541791</v>
      </c>
      <c r="M54" s="219"/>
      <c r="N54" s="219"/>
      <c r="O54" s="219"/>
      <c r="P54" s="219"/>
      <c r="Q54" s="219"/>
      <c r="R54" s="219"/>
      <c r="S54" s="219"/>
      <c r="T54" s="219"/>
      <c r="U54" s="219"/>
      <c r="V54" s="219"/>
      <c r="W54" s="219"/>
      <c r="X54" s="204"/>
      <c r="Y54" s="204"/>
      <c r="Z54" s="204"/>
      <c r="AA54" s="204"/>
      <c r="AB54" s="204"/>
      <c r="AC54" s="204"/>
      <c r="AD54" s="204"/>
      <c r="AE54" s="204"/>
    </row>
    <row r="55" spans="1:31" ht="14.1" customHeight="1" x14ac:dyDescent="0.2">
      <c r="A55" s="94" t="s">
        <v>580</v>
      </c>
      <c r="B55" s="94" t="s">
        <v>581</v>
      </c>
      <c r="C55" s="23"/>
      <c r="D55" s="217">
        <v>235283.1987843602</v>
      </c>
      <c r="E55" s="217">
        <v>407.83341521628228</v>
      </c>
      <c r="F55" s="217">
        <v>2134.2493740346399</v>
      </c>
      <c r="G55" s="217">
        <v>11579.115759217393</v>
      </c>
      <c r="H55" s="217">
        <v>12964.367062056172</v>
      </c>
      <c r="I55" s="217">
        <v>17437.558474920843</v>
      </c>
      <c r="J55" s="217">
        <v>61037.89988909159</v>
      </c>
      <c r="K55" s="217">
        <v>52499.168871237285</v>
      </c>
      <c r="L55" s="217">
        <v>77223.005938585979</v>
      </c>
      <c r="M55" s="217"/>
      <c r="N55" s="217"/>
      <c r="O55" s="217"/>
      <c r="P55" s="217"/>
      <c r="Q55" s="217"/>
      <c r="R55" s="217"/>
      <c r="S55" s="217"/>
      <c r="T55" s="217"/>
      <c r="U55" s="217"/>
      <c r="V55" s="217"/>
      <c r="W55" s="217"/>
      <c r="X55" s="22"/>
      <c r="Y55" s="22"/>
      <c r="Z55" s="22"/>
      <c r="AA55" s="22"/>
      <c r="AB55" s="22"/>
      <c r="AC55" s="22"/>
      <c r="AD55" s="22"/>
      <c r="AE55" s="22"/>
    </row>
    <row r="56" spans="1:31" ht="14.1" customHeight="1" x14ac:dyDescent="0.2">
      <c r="A56" s="94" t="s">
        <v>582</v>
      </c>
      <c r="B56" s="94" t="s">
        <v>600</v>
      </c>
      <c r="C56" s="23"/>
      <c r="D56" s="217">
        <v>15471.947657544391</v>
      </c>
      <c r="E56" s="217">
        <v>71.754313147971331</v>
      </c>
      <c r="F56" s="217">
        <v>50.366876310272545</v>
      </c>
      <c r="G56" s="217">
        <v>1158.3224569584743</v>
      </c>
      <c r="H56" s="217">
        <v>986.41411230785036</v>
      </c>
      <c r="I56" s="217">
        <v>986.58598295889374</v>
      </c>
      <c r="J56" s="217">
        <v>5058.0840202972522</v>
      </c>
      <c r="K56" s="217">
        <v>4951.230706374482</v>
      </c>
      <c r="L56" s="217">
        <v>2209.1891891891892</v>
      </c>
      <c r="M56" s="217"/>
      <c r="N56" s="217"/>
      <c r="O56" s="217"/>
      <c r="P56" s="217"/>
      <c r="Q56" s="217"/>
      <c r="R56" s="217"/>
      <c r="S56" s="217"/>
      <c r="T56" s="217"/>
      <c r="U56" s="217"/>
      <c r="V56" s="217"/>
      <c r="W56" s="217"/>
      <c r="X56" s="22"/>
      <c r="Y56" s="22"/>
      <c r="Z56" s="22"/>
      <c r="AA56" s="22"/>
      <c r="AB56" s="22"/>
      <c r="AC56" s="22"/>
      <c r="AD56" s="22"/>
      <c r="AE56" s="22"/>
    </row>
    <row r="57" spans="1:31" ht="14.1" customHeight="1" x14ac:dyDescent="0.2">
      <c r="A57" s="94" t="s">
        <v>583</v>
      </c>
      <c r="B57" s="94" t="s">
        <v>975</v>
      </c>
      <c r="C57" s="23"/>
      <c r="D57" s="217">
        <v>281034.89423411945</v>
      </c>
      <c r="E57" s="217">
        <v>852.56818755598351</v>
      </c>
      <c r="F57" s="217">
        <v>3840.8712959627419</v>
      </c>
      <c r="G57" s="217">
        <v>20648.86317282333</v>
      </c>
      <c r="H57" s="217">
        <v>21445.233590432505</v>
      </c>
      <c r="I57" s="217">
        <v>24478.508630145119</v>
      </c>
      <c r="J57" s="217">
        <v>77193.753863494741</v>
      </c>
      <c r="K57" s="217">
        <v>69228.720034400016</v>
      </c>
      <c r="L57" s="217">
        <v>63346.375459305265</v>
      </c>
      <c r="M57" s="217"/>
      <c r="N57" s="217"/>
      <c r="O57" s="217"/>
      <c r="P57" s="217"/>
      <c r="Q57" s="217"/>
      <c r="R57" s="217"/>
      <c r="S57" s="217"/>
      <c r="T57" s="217"/>
      <c r="U57" s="217"/>
      <c r="V57" s="217"/>
      <c r="W57" s="217"/>
      <c r="X57" s="22"/>
      <c r="Y57" s="22"/>
      <c r="Z57" s="22"/>
      <c r="AA57" s="22"/>
      <c r="AB57" s="22"/>
      <c r="AC57" s="22"/>
      <c r="AD57" s="22"/>
      <c r="AE57" s="22"/>
    </row>
    <row r="58" spans="1:31" ht="14.1" customHeight="1" x14ac:dyDescent="0.2">
      <c r="A58" s="94" t="s">
        <v>584</v>
      </c>
      <c r="B58" s="94" t="s">
        <v>585</v>
      </c>
      <c r="C58" s="23"/>
      <c r="D58" s="217">
        <v>44923.567786215484</v>
      </c>
      <c r="E58" s="217">
        <v>129.43809007431602</v>
      </c>
      <c r="F58" s="217">
        <v>525.78584446817706</v>
      </c>
      <c r="G58" s="217">
        <v>5654.3721446765794</v>
      </c>
      <c r="H58" s="217">
        <v>5644.1819374699608</v>
      </c>
      <c r="I58" s="217">
        <v>4834.4056767747616</v>
      </c>
      <c r="J58" s="217">
        <v>11661.078674325856</v>
      </c>
      <c r="K58" s="217">
        <v>9526.1270022474</v>
      </c>
      <c r="L58" s="217">
        <v>6948.1784161784162</v>
      </c>
      <c r="M58" s="217"/>
      <c r="N58" s="217"/>
      <c r="O58" s="217"/>
      <c r="P58" s="217"/>
      <c r="Q58" s="217"/>
      <c r="R58" s="217"/>
      <c r="S58" s="217"/>
      <c r="T58" s="217"/>
      <c r="U58" s="217"/>
      <c r="V58" s="217"/>
      <c r="W58" s="217"/>
      <c r="X58" s="22"/>
      <c r="Y58" s="22"/>
      <c r="Z58" s="22"/>
      <c r="AA58" s="22"/>
      <c r="AB58" s="22"/>
      <c r="AC58" s="22"/>
      <c r="AD58" s="22"/>
      <c r="AE58" s="22"/>
    </row>
    <row r="59" spans="1:31" ht="14.1" customHeight="1" x14ac:dyDescent="0.2">
      <c r="A59" s="94" t="s">
        <v>586</v>
      </c>
      <c r="B59" s="94" t="s">
        <v>601</v>
      </c>
      <c r="C59" s="23"/>
      <c r="D59" s="217">
        <v>3934.2352077652313</v>
      </c>
      <c r="E59" s="217"/>
      <c r="F59" s="217"/>
      <c r="G59" s="217">
        <v>154.46767961570595</v>
      </c>
      <c r="H59" s="217">
        <v>154.44888888888889</v>
      </c>
      <c r="I59" s="217">
        <v>322.60975609756099</v>
      </c>
      <c r="J59" s="217">
        <v>1025.2896285046904</v>
      </c>
      <c r="K59" s="217">
        <v>949.84782608695639</v>
      </c>
      <c r="L59" s="217">
        <v>1327.5714285714284</v>
      </c>
      <c r="M59" s="217"/>
      <c r="N59" s="217"/>
      <c r="O59" s="217"/>
      <c r="P59" s="217"/>
      <c r="Q59" s="217"/>
      <c r="R59" s="217"/>
      <c r="S59" s="217"/>
      <c r="T59" s="217"/>
      <c r="U59" s="217"/>
      <c r="V59" s="217"/>
      <c r="W59" s="217"/>
      <c r="X59" s="22"/>
      <c r="Y59" s="22"/>
      <c r="Z59" s="22"/>
      <c r="AA59" s="22"/>
      <c r="AB59" s="22"/>
      <c r="AC59" s="22"/>
      <c r="AD59" s="22"/>
      <c r="AE59" s="22"/>
    </row>
    <row r="60" spans="1:31" ht="14.1" customHeight="1" x14ac:dyDescent="0.2">
      <c r="A60" s="94" t="s">
        <v>587</v>
      </c>
      <c r="B60" s="94" t="s">
        <v>588</v>
      </c>
      <c r="C60" s="23"/>
      <c r="D60" s="217">
        <v>164225.09218050892</v>
      </c>
      <c r="E60" s="217">
        <v>275.37261991448952</v>
      </c>
      <c r="F60" s="217">
        <v>1490.8447690378862</v>
      </c>
      <c r="G60" s="217">
        <v>8841.1968056681435</v>
      </c>
      <c r="H60" s="217">
        <v>9900.1235099244277</v>
      </c>
      <c r="I60" s="217">
        <v>10346.991804930447</v>
      </c>
      <c r="J60" s="217">
        <v>51336.295111973086</v>
      </c>
      <c r="K60" s="217">
        <v>31820.71011547287</v>
      </c>
      <c r="L60" s="217">
        <v>50213.557443587815</v>
      </c>
      <c r="M60" s="217"/>
      <c r="N60" s="217"/>
      <c r="O60" s="217"/>
      <c r="P60" s="217"/>
      <c r="Q60" s="217"/>
      <c r="R60" s="217"/>
      <c r="S60" s="217"/>
      <c r="T60" s="217"/>
      <c r="U60" s="217"/>
      <c r="V60" s="217"/>
      <c r="W60" s="217"/>
      <c r="X60" s="22"/>
      <c r="Y60" s="22"/>
      <c r="Z60" s="22"/>
      <c r="AA60" s="22"/>
      <c r="AB60" s="22"/>
      <c r="AC60" s="22"/>
      <c r="AD60" s="22"/>
      <c r="AE60" s="22"/>
    </row>
    <row r="61" spans="1:31" s="206" customFormat="1" ht="14.1" customHeight="1" x14ac:dyDescent="0.2">
      <c r="A61" s="92" t="s">
        <v>605</v>
      </c>
      <c r="B61" s="93"/>
      <c r="C61" s="31"/>
      <c r="D61" s="219">
        <v>556061.86151560023</v>
      </c>
      <c r="E61" s="219">
        <v>1536.0409111980855</v>
      </c>
      <c r="F61" s="219">
        <v>5765.326437947112</v>
      </c>
      <c r="G61" s="219">
        <v>34563.634319139936</v>
      </c>
      <c r="H61" s="219">
        <v>37825.465437741033</v>
      </c>
      <c r="I61" s="219">
        <v>42740.791146016658</v>
      </c>
      <c r="J61" s="219">
        <v>152465.36397061657</v>
      </c>
      <c r="K61" s="219">
        <v>126468.86647728937</v>
      </c>
      <c r="L61" s="219">
        <v>154696.37281564993</v>
      </c>
      <c r="M61" s="219"/>
      <c r="N61" s="219"/>
      <c r="O61" s="219"/>
      <c r="P61" s="219"/>
      <c r="Q61" s="219"/>
      <c r="R61" s="219"/>
      <c r="S61" s="219"/>
      <c r="T61" s="219"/>
      <c r="U61" s="219"/>
      <c r="V61" s="219"/>
      <c r="W61" s="219"/>
      <c r="X61" s="204"/>
      <c r="Y61" s="204"/>
      <c r="Z61" s="204"/>
      <c r="AA61" s="204"/>
      <c r="AB61" s="204"/>
      <c r="AC61" s="204"/>
      <c r="AD61" s="204"/>
      <c r="AE61" s="204"/>
    </row>
    <row r="62" spans="1:31" x14ac:dyDescent="0.2">
      <c r="A62" s="108"/>
      <c r="B62" s="108"/>
      <c r="C62" s="108"/>
      <c r="D62" s="205"/>
      <c r="E62" s="205"/>
      <c r="F62" s="205"/>
      <c r="G62" s="205"/>
      <c r="H62" s="205"/>
      <c r="I62" s="205"/>
      <c r="J62" s="205"/>
      <c r="K62" s="205"/>
      <c r="L62" s="205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</row>
  </sheetData>
  <customSheetViews>
    <customSheetView guid="{09C079DF-E626-4084-A2F6-C76BFDAA1A4F}" showGridLines="0" topLeftCell="B4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L5"/>
    <mergeCell ref="A8:B8"/>
  </mergeCells>
  <printOptions horizontalCentered="1" verticalCentered="1"/>
  <pageMargins left="0.19685039370078741" right="0.19685039370078741" top="0.59055118110236227" bottom="0.59055118110236227" header="0" footer="0"/>
  <pageSetup paperSize="9" scale="63" orientation="landscape" r:id="rId2"/>
  <headerFooter alignWithMargins="0"/>
  <ignoredErrors>
    <ignoredError sqref="A12:A60" numberStoredAsText="1"/>
  </ignoredErrors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81">
    <tabColor theme="2" tint="-0.749992370372631"/>
    <pageSetUpPr fitToPage="1"/>
  </sheetPr>
  <dimension ref="A1:AS62"/>
  <sheetViews>
    <sheetView showGridLines="0" topLeftCell="A25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4" style="5" customWidth="1"/>
    <col min="2" max="2" width="44.7109375" style="5" customWidth="1"/>
    <col min="3" max="3" width="0.5703125" style="5" customWidth="1"/>
    <col min="4" max="4" width="9.42578125" style="5" customWidth="1"/>
    <col min="5" max="6" width="7.7109375" style="5" customWidth="1"/>
    <col min="7" max="7" width="8.28515625" style="5" customWidth="1"/>
    <col min="8" max="8" width="7.85546875" style="5" customWidth="1"/>
    <col min="9" max="9" width="8.42578125" style="5" customWidth="1"/>
    <col min="10" max="10" width="9.28515625" style="5" customWidth="1"/>
    <col min="11" max="11" width="9.5703125" style="5" customWidth="1"/>
    <col min="12" max="12" width="9.28515625" style="5" customWidth="1"/>
    <col min="13" max="20" width="9.140625" style="21"/>
    <col min="21" max="21" width="7.42578125" style="21" customWidth="1"/>
    <col min="22" max="16384" width="9.140625" style="21"/>
  </cols>
  <sheetData>
    <row r="1" spans="1:45" s="23" customFormat="1" ht="11.1" customHeight="1" x14ac:dyDescent="0.2">
      <c r="B1" s="6"/>
      <c r="C1" s="6"/>
      <c r="L1" s="34" t="s">
        <v>364</v>
      </c>
    </row>
    <row r="2" spans="1:45" s="5" customFormat="1" ht="11.1" customHeight="1" x14ac:dyDescent="0.2"/>
    <row r="3" spans="1:45" s="6" customFormat="1" ht="12" customHeight="1" x14ac:dyDescent="0.2">
      <c r="A3" s="47" t="s">
        <v>307</v>
      </c>
    </row>
    <row r="4" spans="1:45" s="6" customFormat="1" ht="11.1" customHeight="1" x14ac:dyDescent="0.2">
      <c r="A4" s="48"/>
    </row>
    <row r="5" spans="1:45" s="5" customFormat="1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</row>
    <row r="6" spans="1:45" s="5" customFormat="1" ht="11.1" customHeight="1" x14ac:dyDescent="0.2">
      <c r="A6" s="33" t="s">
        <v>59</v>
      </c>
      <c r="B6" s="46"/>
      <c r="C6" s="54"/>
      <c r="J6" s="9"/>
      <c r="K6" s="9"/>
    </row>
    <row r="7" spans="1:45" s="5" customFormat="1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</row>
    <row r="8" spans="1:45" s="5" customFormat="1" ht="37.5" customHeight="1" x14ac:dyDescent="0.2">
      <c r="A8" s="246" t="s">
        <v>514</v>
      </c>
      <c r="B8" s="246"/>
      <c r="C8" s="49"/>
      <c r="D8" s="57" t="s">
        <v>1</v>
      </c>
      <c r="E8" s="185" t="s">
        <v>130</v>
      </c>
      <c r="F8" s="184" t="s">
        <v>131</v>
      </c>
      <c r="G8" s="184" t="s">
        <v>132</v>
      </c>
      <c r="H8" s="184" t="s">
        <v>133</v>
      </c>
      <c r="I8" s="184" t="s">
        <v>134</v>
      </c>
      <c r="J8" s="185" t="s">
        <v>159</v>
      </c>
      <c r="K8" s="185" t="s">
        <v>160</v>
      </c>
      <c r="L8" s="58" t="s">
        <v>161</v>
      </c>
    </row>
    <row r="9" spans="1:45" s="5" customFormat="1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</row>
    <row r="10" spans="1:45" s="5" customFormat="1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</row>
    <row r="11" spans="1:45" s="5" customFormat="1" ht="14.1" customHeight="1" x14ac:dyDescent="0.2">
      <c r="A11" s="51"/>
      <c r="B11" s="44" t="s">
        <v>9</v>
      </c>
      <c r="C11" s="44"/>
      <c r="D11" s="217">
        <v>4950421.7407269189</v>
      </c>
      <c r="E11" s="217">
        <v>14596.561897837382</v>
      </c>
      <c r="F11" s="217">
        <v>57283.733001811896</v>
      </c>
      <c r="G11" s="217">
        <v>323415.09693988931</v>
      </c>
      <c r="H11" s="217">
        <v>352811.71180317731</v>
      </c>
      <c r="I11" s="217">
        <v>376487.42336904857</v>
      </c>
      <c r="J11" s="217">
        <v>1435718.2027785054</v>
      </c>
      <c r="K11" s="217">
        <v>1133347.6731642708</v>
      </c>
      <c r="L11" s="217">
        <v>1256761.3377726518</v>
      </c>
      <c r="M11" s="217"/>
      <c r="N11" s="217"/>
      <c r="O11" s="217"/>
      <c r="P11" s="217"/>
      <c r="Q11" s="217"/>
      <c r="R11" s="217"/>
      <c r="S11" s="217"/>
      <c r="T11" s="217"/>
      <c r="U11" s="217"/>
      <c r="V11" s="217"/>
      <c r="W11" s="218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</row>
    <row r="12" spans="1:45" s="31" customFormat="1" ht="14.1" customHeight="1" x14ac:dyDescent="0.2">
      <c r="A12" s="93" t="s">
        <v>517</v>
      </c>
      <c r="B12" s="93" t="s">
        <v>984</v>
      </c>
      <c r="C12" s="44"/>
      <c r="D12" s="219">
        <v>156661.8259289402</v>
      </c>
      <c r="E12" s="219">
        <v>367.07542991492505</v>
      </c>
      <c r="F12" s="219">
        <v>757.49869512663736</v>
      </c>
      <c r="G12" s="219">
        <v>7410.4732044007596</v>
      </c>
      <c r="H12" s="219">
        <v>9011.2406991396911</v>
      </c>
      <c r="I12" s="219">
        <v>13204.257864266587</v>
      </c>
      <c r="J12" s="219">
        <v>58291.758466168903</v>
      </c>
      <c r="K12" s="219">
        <v>32482.674038476831</v>
      </c>
      <c r="L12" s="219">
        <v>35136.84753144579</v>
      </c>
      <c r="M12" s="219"/>
      <c r="N12" s="219"/>
      <c r="O12" s="219"/>
      <c r="P12" s="219"/>
      <c r="Q12" s="219"/>
      <c r="R12" s="219"/>
      <c r="S12" s="219"/>
      <c r="T12" s="219"/>
      <c r="U12" s="219"/>
      <c r="V12" s="219"/>
      <c r="W12" s="220"/>
    </row>
    <row r="13" spans="1:45" s="23" customFormat="1" ht="14.1" customHeight="1" x14ac:dyDescent="0.2">
      <c r="A13" s="94" t="s">
        <v>518</v>
      </c>
      <c r="B13" s="94" t="s">
        <v>985</v>
      </c>
      <c r="C13" s="34"/>
      <c r="D13" s="217">
        <v>75.089552238805965</v>
      </c>
      <c r="E13" s="217"/>
      <c r="F13" s="217"/>
      <c r="G13" s="217">
        <v>75.089552238805965</v>
      </c>
      <c r="H13" s="217"/>
      <c r="I13" s="217"/>
      <c r="J13" s="217"/>
      <c r="K13" s="217"/>
      <c r="L13" s="217"/>
      <c r="M13" s="217"/>
      <c r="N13" s="217"/>
      <c r="O13" s="217"/>
      <c r="P13" s="217"/>
      <c r="Q13" s="217"/>
      <c r="R13" s="217"/>
      <c r="S13" s="217"/>
      <c r="T13" s="217"/>
      <c r="U13" s="217"/>
      <c r="V13" s="217"/>
      <c r="W13" s="218"/>
    </row>
    <row r="14" spans="1:45" s="23" customFormat="1" ht="14.1" customHeight="1" x14ac:dyDescent="0.2">
      <c r="A14" s="94" t="s">
        <v>519</v>
      </c>
      <c r="B14" s="94" t="s">
        <v>520</v>
      </c>
      <c r="C14" s="34"/>
      <c r="D14" s="217">
        <v>4483.3545833186854</v>
      </c>
      <c r="E14" s="217">
        <v>27.371428571428574</v>
      </c>
      <c r="F14" s="217"/>
      <c r="G14" s="217"/>
      <c r="H14" s="217">
        <v>271.31860036832416</v>
      </c>
      <c r="I14" s="217">
        <v>152.90909090909091</v>
      </c>
      <c r="J14" s="217">
        <v>2226.0784633246408</v>
      </c>
      <c r="K14" s="217">
        <v>1805.677000145201</v>
      </c>
      <c r="L14" s="217"/>
      <c r="M14" s="217"/>
      <c r="N14" s="217"/>
      <c r="O14" s="217"/>
      <c r="P14" s="217"/>
      <c r="Q14" s="217"/>
      <c r="R14" s="217"/>
      <c r="S14" s="217"/>
      <c r="T14" s="217"/>
      <c r="U14" s="217"/>
      <c r="V14" s="217"/>
      <c r="W14" s="218"/>
    </row>
    <row r="15" spans="1:45" s="23" customFormat="1" ht="14.1" customHeight="1" x14ac:dyDescent="0.2">
      <c r="A15" s="94" t="s">
        <v>521</v>
      </c>
      <c r="B15" s="94" t="s">
        <v>522</v>
      </c>
      <c r="C15" s="34"/>
      <c r="D15" s="217">
        <v>76289.505579263307</v>
      </c>
      <c r="E15" s="217">
        <v>121.02856902810043</v>
      </c>
      <c r="F15" s="217">
        <v>433.37101406112106</v>
      </c>
      <c r="G15" s="217">
        <v>3959.478875007268</v>
      </c>
      <c r="H15" s="217">
        <v>4144.9062179001039</v>
      </c>
      <c r="I15" s="217">
        <v>6202.6981786660645</v>
      </c>
      <c r="J15" s="217">
        <v>30144.146531675146</v>
      </c>
      <c r="K15" s="217">
        <v>12936.644265933328</v>
      </c>
      <c r="L15" s="217">
        <v>18347.231926992099</v>
      </c>
      <c r="M15" s="217"/>
      <c r="N15" s="217"/>
      <c r="O15" s="217"/>
      <c r="P15" s="217"/>
      <c r="Q15" s="217"/>
      <c r="R15" s="217"/>
      <c r="S15" s="217"/>
      <c r="T15" s="217"/>
      <c r="U15" s="217"/>
      <c r="V15" s="217"/>
      <c r="W15" s="218"/>
    </row>
    <row r="16" spans="1:45" s="23" customFormat="1" ht="14.1" customHeight="1" x14ac:dyDescent="0.2">
      <c r="A16" s="94" t="s">
        <v>523</v>
      </c>
      <c r="B16" s="94" t="s">
        <v>589</v>
      </c>
      <c r="C16" s="34"/>
      <c r="D16" s="217">
        <v>75813.876214119387</v>
      </c>
      <c r="E16" s="217">
        <v>218.67543231539605</v>
      </c>
      <c r="F16" s="217">
        <v>324.12768106551619</v>
      </c>
      <c r="G16" s="217">
        <v>3375.9047771546875</v>
      </c>
      <c r="H16" s="217">
        <v>4595.0158808712631</v>
      </c>
      <c r="I16" s="217">
        <v>6848.6505946914349</v>
      </c>
      <c r="J16" s="217">
        <v>25921.533471169139</v>
      </c>
      <c r="K16" s="217">
        <v>17740.352772398299</v>
      </c>
      <c r="L16" s="217">
        <v>16789.615604453695</v>
      </c>
      <c r="M16" s="217"/>
      <c r="N16" s="217"/>
      <c r="O16" s="217"/>
      <c r="P16" s="217"/>
      <c r="Q16" s="217"/>
      <c r="R16" s="217"/>
      <c r="S16" s="217"/>
      <c r="T16" s="217"/>
      <c r="U16" s="217"/>
      <c r="V16" s="217"/>
      <c r="W16" s="218"/>
    </row>
    <row r="17" spans="1:23" s="31" customFormat="1" ht="14.1" customHeight="1" x14ac:dyDescent="0.2">
      <c r="A17" s="93" t="s">
        <v>524</v>
      </c>
      <c r="B17" s="93" t="s">
        <v>525</v>
      </c>
      <c r="C17" s="44"/>
      <c r="D17" s="219">
        <v>112419.80936018145</v>
      </c>
      <c r="E17" s="219">
        <v>399.54015272951966</v>
      </c>
      <c r="F17" s="219">
        <v>1344.4774086613809</v>
      </c>
      <c r="G17" s="219">
        <v>6606.4691396650833</v>
      </c>
      <c r="H17" s="219">
        <v>8220.5743949171392</v>
      </c>
      <c r="I17" s="219">
        <v>8972.4288783123029</v>
      </c>
      <c r="J17" s="219">
        <v>32783.580345867158</v>
      </c>
      <c r="K17" s="219">
        <v>32740.079205747719</v>
      </c>
      <c r="L17" s="219">
        <v>21352.659834281098</v>
      </c>
      <c r="M17" s="219"/>
      <c r="N17" s="219"/>
      <c r="O17" s="219"/>
      <c r="P17" s="219"/>
      <c r="Q17" s="219"/>
      <c r="R17" s="219"/>
      <c r="S17" s="219"/>
      <c r="T17" s="219"/>
      <c r="U17" s="219"/>
      <c r="V17" s="219"/>
      <c r="W17" s="220"/>
    </row>
    <row r="18" spans="1:23" s="23" customFormat="1" ht="14.1" customHeight="1" x14ac:dyDescent="0.2">
      <c r="A18" s="94" t="s">
        <v>328</v>
      </c>
      <c r="B18" s="94" t="s">
        <v>590</v>
      </c>
      <c r="C18" s="34"/>
      <c r="D18" s="217">
        <v>15681.832048924287</v>
      </c>
      <c r="E18" s="217">
        <v>58.536346312646891</v>
      </c>
      <c r="F18" s="217">
        <v>281.94502954793001</v>
      </c>
      <c r="G18" s="217">
        <v>1463.1765074716548</v>
      </c>
      <c r="H18" s="217">
        <v>605.32212110263617</v>
      </c>
      <c r="I18" s="217">
        <v>1492.239504401155</v>
      </c>
      <c r="J18" s="217">
        <v>4209.5490251897463</v>
      </c>
      <c r="K18" s="217">
        <v>5340.5635148985139</v>
      </c>
      <c r="L18" s="217">
        <v>2230.5</v>
      </c>
      <c r="M18" s="217"/>
      <c r="N18" s="217"/>
      <c r="O18" s="217"/>
      <c r="P18" s="217"/>
      <c r="Q18" s="217"/>
      <c r="R18" s="217"/>
      <c r="S18" s="217"/>
      <c r="T18" s="217"/>
      <c r="U18" s="217"/>
      <c r="V18" s="217"/>
      <c r="W18" s="218"/>
    </row>
    <row r="19" spans="1:23" s="23" customFormat="1" ht="14.1" customHeight="1" x14ac:dyDescent="0.2">
      <c r="A19" s="94" t="s">
        <v>526</v>
      </c>
      <c r="B19" s="94" t="s">
        <v>527</v>
      </c>
      <c r="C19" s="34"/>
      <c r="D19" s="217">
        <v>36968.744898685567</v>
      </c>
      <c r="E19" s="217">
        <v>157.99919010978749</v>
      </c>
      <c r="F19" s="217">
        <v>464.89166319713524</v>
      </c>
      <c r="G19" s="217">
        <v>1832.4870985565956</v>
      </c>
      <c r="H19" s="217">
        <v>2693.921196834664</v>
      </c>
      <c r="I19" s="217">
        <v>3241.9016071139877</v>
      </c>
      <c r="J19" s="217">
        <v>11837.210098542717</v>
      </c>
      <c r="K19" s="217">
        <v>8995.8559724775732</v>
      </c>
      <c r="L19" s="217">
        <v>7744.4780718530719</v>
      </c>
      <c r="M19" s="217"/>
      <c r="N19" s="217"/>
      <c r="O19" s="217"/>
      <c r="P19" s="217"/>
      <c r="Q19" s="217"/>
      <c r="R19" s="217"/>
      <c r="S19" s="217"/>
      <c r="T19" s="217"/>
      <c r="U19" s="217"/>
      <c r="V19" s="217"/>
      <c r="W19" s="218"/>
    </row>
    <row r="20" spans="1:23" s="23" customFormat="1" ht="14.1" customHeight="1" x14ac:dyDescent="0.2">
      <c r="A20" s="94" t="s">
        <v>528</v>
      </c>
      <c r="B20" s="94" t="s">
        <v>529</v>
      </c>
      <c r="C20" s="34"/>
      <c r="D20" s="217">
        <v>14765.44005047596</v>
      </c>
      <c r="E20" s="217">
        <v>116.24641678760588</v>
      </c>
      <c r="F20" s="217">
        <v>228.46427050477314</v>
      </c>
      <c r="G20" s="217">
        <v>1214.9011105488939</v>
      </c>
      <c r="H20" s="217">
        <v>1202.2061724647358</v>
      </c>
      <c r="I20" s="217">
        <v>1203.7172897971436</v>
      </c>
      <c r="J20" s="217">
        <v>3260.2565771721197</v>
      </c>
      <c r="K20" s="217">
        <v>2710.052874217633</v>
      </c>
      <c r="L20" s="217">
        <v>4829.5953389830511</v>
      </c>
      <c r="M20" s="217"/>
      <c r="N20" s="217"/>
      <c r="O20" s="217"/>
      <c r="P20" s="217"/>
      <c r="Q20" s="217"/>
      <c r="R20" s="217"/>
      <c r="S20" s="217"/>
      <c r="T20" s="217"/>
      <c r="U20" s="217"/>
      <c r="V20" s="217"/>
      <c r="W20" s="218"/>
    </row>
    <row r="21" spans="1:23" s="23" customFormat="1" ht="14.1" customHeight="1" x14ac:dyDescent="0.2">
      <c r="A21" s="94" t="s">
        <v>530</v>
      </c>
      <c r="B21" s="94" t="s">
        <v>591</v>
      </c>
      <c r="C21" s="34"/>
      <c r="D21" s="217">
        <v>26334.647352285701</v>
      </c>
      <c r="E21" s="217">
        <v>38.9410686734469</v>
      </c>
      <c r="F21" s="217">
        <v>204.86279326204124</v>
      </c>
      <c r="G21" s="217">
        <v>1344.8829782033256</v>
      </c>
      <c r="H21" s="217">
        <v>2598.6603757616226</v>
      </c>
      <c r="I21" s="217">
        <v>2548.1326225573885</v>
      </c>
      <c r="J21" s="217">
        <v>8737.8949865441682</v>
      </c>
      <c r="K21" s="217">
        <v>7583.7782091018835</v>
      </c>
      <c r="L21" s="217">
        <v>3277.494318181818</v>
      </c>
      <c r="M21" s="217"/>
      <c r="N21" s="217"/>
      <c r="O21" s="217"/>
      <c r="P21" s="217"/>
      <c r="Q21" s="217"/>
      <c r="R21" s="217"/>
      <c r="S21" s="217"/>
      <c r="T21" s="217"/>
      <c r="U21" s="217"/>
      <c r="V21" s="217"/>
      <c r="W21" s="218"/>
    </row>
    <row r="22" spans="1:23" s="23" customFormat="1" ht="14.1" customHeight="1" x14ac:dyDescent="0.2">
      <c r="A22" s="94" t="s">
        <v>531</v>
      </c>
      <c r="B22" s="94" t="s">
        <v>532</v>
      </c>
      <c r="C22" s="34"/>
      <c r="D22" s="217">
        <v>2231.1266452203372</v>
      </c>
      <c r="E22" s="217"/>
      <c r="F22" s="217"/>
      <c r="G22" s="217">
        <v>75.067939359910156</v>
      </c>
      <c r="H22" s="217">
        <v>335.22917679558009</v>
      </c>
      <c r="I22" s="217">
        <v>112.97846153846154</v>
      </c>
      <c r="J22" s="217">
        <v>1135.3247517369111</v>
      </c>
      <c r="K22" s="217">
        <v>572.52631578947364</v>
      </c>
      <c r="L22" s="217"/>
      <c r="M22" s="217"/>
      <c r="N22" s="217"/>
      <c r="O22" s="217"/>
      <c r="P22" s="217"/>
      <c r="Q22" s="217"/>
      <c r="R22" s="217"/>
      <c r="S22" s="217"/>
      <c r="T22" s="217"/>
      <c r="U22" s="217"/>
      <c r="V22" s="217"/>
      <c r="W22" s="218"/>
    </row>
    <row r="23" spans="1:23" s="23" customFormat="1" ht="14.1" customHeight="1" x14ac:dyDescent="0.2">
      <c r="A23" s="94" t="s">
        <v>533</v>
      </c>
      <c r="B23" s="94" t="s">
        <v>534</v>
      </c>
      <c r="C23" s="34"/>
      <c r="D23" s="217">
        <v>16438.018364589581</v>
      </c>
      <c r="E23" s="217">
        <v>27.817130846032576</v>
      </c>
      <c r="F23" s="217">
        <v>164.31365214950111</v>
      </c>
      <c r="G23" s="217">
        <v>675.95350552470086</v>
      </c>
      <c r="H23" s="217">
        <v>785.23535195789225</v>
      </c>
      <c r="I23" s="217">
        <v>373.4593929041672</v>
      </c>
      <c r="J23" s="217">
        <v>3603.3449066814787</v>
      </c>
      <c r="K23" s="217">
        <v>7537.302319262657</v>
      </c>
      <c r="L23" s="217">
        <v>3270.5921052631575</v>
      </c>
      <c r="M23" s="217"/>
      <c r="N23" s="217"/>
      <c r="O23" s="217"/>
      <c r="P23" s="217"/>
      <c r="Q23" s="217"/>
      <c r="R23" s="217"/>
      <c r="S23" s="217"/>
      <c r="T23" s="217"/>
      <c r="U23" s="217"/>
      <c r="V23" s="217"/>
      <c r="W23" s="218"/>
    </row>
    <row r="24" spans="1:23" s="31" customFormat="1" ht="14.1" customHeight="1" x14ac:dyDescent="0.2">
      <c r="A24" s="93" t="s">
        <v>535</v>
      </c>
      <c r="B24" s="93" t="s">
        <v>515</v>
      </c>
      <c r="C24" s="44"/>
      <c r="D24" s="219">
        <v>225339.57150770715</v>
      </c>
      <c r="E24" s="219">
        <v>652.06565973870056</v>
      </c>
      <c r="F24" s="219">
        <v>3312.6260135287721</v>
      </c>
      <c r="G24" s="219">
        <v>13736.233518271276</v>
      </c>
      <c r="H24" s="219">
        <v>15450.958244276761</v>
      </c>
      <c r="I24" s="219">
        <v>15279.026120230068</v>
      </c>
      <c r="J24" s="219">
        <v>72807.655668606283</v>
      </c>
      <c r="K24" s="219">
        <v>49456.211605026918</v>
      </c>
      <c r="L24" s="219">
        <v>54644.794678027742</v>
      </c>
      <c r="M24" s="219"/>
      <c r="N24" s="219"/>
      <c r="O24" s="219"/>
      <c r="P24" s="219"/>
      <c r="Q24" s="219"/>
      <c r="R24" s="219"/>
      <c r="S24" s="219"/>
      <c r="T24" s="219"/>
      <c r="U24" s="219"/>
      <c r="V24" s="219"/>
      <c r="W24" s="220"/>
    </row>
    <row r="25" spans="1:23" s="23" customFormat="1" ht="14.1" customHeight="1" x14ac:dyDescent="0.2">
      <c r="A25" s="94" t="s">
        <v>536</v>
      </c>
      <c r="B25" s="94" t="s">
        <v>592</v>
      </c>
      <c r="D25" s="217">
        <v>125641.30587956181</v>
      </c>
      <c r="E25" s="217">
        <v>359.98169546867894</v>
      </c>
      <c r="F25" s="217">
        <v>2053.0036054654065</v>
      </c>
      <c r="G25" s="217">
        <v>8563.5565852480959</v>
      </c>
      <c r="H25" s="217">
        <v>8884.4351609996647</v>
      </c>
      <c r="I25" s="217">
        <v>8810.1300066624681</v>
      </c>
      <c r="J25" s="217">
        <v>39172.600352439833</v>
      </c>
      <c r="K25" s="217">
        <v>22751.345592046335</v>
      </c>
      <c r="L25" s="217">
        <v>35046.252881231456</v>
      </c>
      <c r="M25" s="217"/>
      <c r="N25" s="217"/>
      <c r="O25" s="217"/>
      <c r="P25" s="217"/>
      <c r="Q25" s="217"/>
      <c r="R25" s="217"/>
      <c r="S25" s="217"/>
      <c r="T25" s="217"/>
      <c r="U25" s="217"/>
      <c r="V25" s="217"/>
      <c r="W25" s="217"/>
    </row>
    <row r="26" spans="1:23" s="31" customFormat="1" ht="14.1" customHeight="1" x14ac:dyDescent="0.2">
      <c r="A26" s="94" t="s">
        <v>537</v>
      </c>
      <c r="B26" s="94" t="s">
        <v>538</v>
      </c>
      <c r="C26" s="23"/>
      <c r="D26" s="217">
        <v>20801.989037579384</v>
      </c>
      <c r="E26" s="217">
        <v>75.775972004873736</v>
      </c>
      <c r="F26" s="217">
        <v>245.83627762165855</v>
      </c>
      <c r="G26" s="217">
        <v>1044.8250399903839</v>
      </c>
      <c r="H26" s="217">
        <v>517.51290429904736</v>
      </c>
      <c r="I26" s="217">
        <v>1189.5142088077512</v>
      </c>
      <c r="J26" s="217">
        <v>5104.3079980560979</v>
      </c>
      <c r="K26" s="217">
        <v>5024.8686292566508</v>
      </c>
      <c r="L26" s="217">
        <v>7599.3480075429216</v>
      </c>
      <c r="M26" s="217"/>
      <c r="N26" s="217"/>
      <c r="O26" s="217"/>
      <c r="P26" s="217"/>
      <c r="Q26" s="217"/>
      <c r="R26" s="217"/>
      <c r="S26" s="217"/>
      <c r="T26" s="217"/>
      <c r="U26" s="217"/>
      <c r="V26" s="217"/>
      <c r="W26" s="217"/>
    </row>
    <row r="27" spans="1:23" s="23" customFormat="1" ht="14.1" customHeight="1" x14ac:dyDescent="0.2">
      <c r="A27" s="94" t="s">
        <v>539</v>
      </c>
      <c r="B27" s="94" t="s">
        <v>593</v>
      </c>
      <c r="D27" s="217">
        <v>45477.98419967098</v>
      </c>
      <c r="E27" s="217">
        <v>125.54190420514423</v>
      </c>
      <c r="F27" s="217">
        <v>575.88580058443733</v>
      </c>
      <c r="G27" s="217">
        <v>2528.5255392930248</v>
      </c>
      <c r="H27" s="217">
        <v>3456.7169986236804</v>
      </c>
      <c r="I27" s="217">
        <v>2756.3414863268563</v>
      </c>
      <c r="J27" s="217">
        <v>18866.116965229307</v>
      </c>
      <c r="K27" s="217">
        <v>8420.2351427285703</v>
      </c>
      <c r="L27" s="217">
        <v>8748.6203626799561</v>
      </c>
      <c r="M27" s="217"/>
      <c r="N27" s="217"/>
      <c r="O27" s="217"/>
      <c r="P27" s="217"/>
      <c r="Q27" s="217"/>
      <c r="R27" s="217"/>
      <c r="S27" s="217"/>
      <c r="T27" s="217"/>
      <c r="U27" s="217"/>
      <c r="V27" s="217"/>
      <c r="W27" s="217"/>
    </row>
    <row r="28" spans="1:23" s="23" customFormat="1" ht="14.1" customHeight="1" x14ac:dyDescent="0.2">
      <c r="A28" s="94" t="s">
        <v>540</v>
      </c>
      <c r="B28" s="94" t="s">
        <v>986</v>
      </c>
      <c r="D28" s="217">
        <v>24569.107340257859</v>
      </c>
      <c r="E28" s="217">
        <v>88.166088060004228</v>
      </c>
      <c r="F28" s="217">
        <v>347.24480930573299</v>
      </c>
      <c r="G28" s="217">
        <v>768.14115998772354</v>
      </c>
      <c r="H28" s="217">
        <v>1805.4112938332783</v>
      </c>
      <c r="I28" s="217">
        <v>1864.7032509533835</v>
      </c>
      <c r="J28" s="217">
        <v>7394.3708438638396</v>
      </c>
      <c r="K28" s="217">
        <v>10348.468495652522</v>
      </c>
      <c r="L28" s="217">
        <v>1952.6013986013986</v>
      </c>
      <c r="M28" s="217"/>
      <c r="N28" s="217"/>
      <c r="O28" s="217"/>
      <c r="P28" s="217"/>
      <c r="Q28" s="217"/>
      <c r="R28" s="217"/>
      <c r="S28" s="217"/>
      <c r="T28" s="217"/>
      <c r="U28" s="217"/>
      <c r="V28" s="217"/>
      <c r="W28" s="217"/>
    </row>
    <row r="29" spans="1:23" s="23" customFormat="1" ht="14.1" customHeight="1" x14ac:dyDescent="0.2">
      <c r="A29" s="94" t="s">
        <v>541</v>
      </c>
      <c r="B29" s="94" t="s">
        <v>542</v>
      </c>
      <c r="D29" s="217">
        <v>8849.1850506362534</v>
      </c>
      <c r="E29" s="217">
        <v>2.6</v>
      </c>
      <c r="F29" s="217">
        <v>90.655520551541514</v>
      </c>
      <c r="G29" s="217">
        <v>831.18519375200231</v>
      </c>
      <c r="H29" s="217">
        <v>786.88188652109091</v>
      </c>
      <c r="I29" s="217">
        <v>658.33716747960864</v>
      </c>
      <c r="J29" s="217">
        <v>2270.259509017143</v>
      </c>
      <c r="K29" s="217">
        <v>2911.2937453428381</v>
      </c>
      <c r="L29" s="217">
        <v>1297.9720279720279</v>
      </c>
      <c r="M29" s="217"/>
      <c r="N29" s="217"/>
      <c r="O29" s="217"/>
      <c r="P29" s="217"/>
      <c r="Q29" s="217"/>
      <c r="R29" s="217"/>
      <c r="S29" s="217"/>
      <c r="T29" s="217"/>
      <c r="U29" s="217"/>
      <c r="V29" s="217"/>
      <c r="W29" s="217"/>
    </row>
    <row r="30" spans="1:23" s="31" customFormat="1" ht="14.1" customHeight="1" x14ac:dyDescent="0.2">
      <c r="A30" s="93" t="s">
        <v>543</v>
      </c>
      <c r="B30" s="93" t="s">
        <v>516</v>
      </c>
      <c r="D30" s="219">
        <v>213885.1830284638</v>
      </c>
      <c r="E30" s="219">
        <v>831.54492364941007</v>
      </c>
      <c r="F30" s="219">
        <v>2940.1087736658314</v>
      </c>
      <c r="G30" s="219">
        <v>12900.889058768884</v>
      </c>
      <c r="H30" s="219">
        <v>15115.383191300216</v>
      </c>
      <c r="I30" s="219">
        <v>15131.603357289283</v>
      </c>
      <c r="J30" s="219">
        <v>69419.852329120593</v>
      </c>
      <c r="K30" s="219">
        <v>49418.015406227882</v>
      </c>
      <c r="L30" s="219">
        <v>48127.785988442098</v>
      </c>
      <c r="M30" s="219"/>
      <c r="N30" s="219"/>
      <c r="O30" s="219"/>
      <c r="P30" s="219"/>
      <c r="Q30" s="219"/>
      <c r="R30" s="219"/>
      <c r="S30" s="219"/>
      <c r="T30" s="219"/>
      <c r="U30" s="219"/>
      <c r="V30" s="219"/>
      <c r="W30" s="219"/>
    </row>
    <row r="31" spans="1:23" s="31" customFormat="1" ht="14.1" customHeight="1" x14ac:dyDescent="0.2">
      <c r="A31" s="94" t="s">
        <v>544</v>
      </c>
      <c r="B31" s="94" t="s">
        <v>987</v>
      </c>
      <c r="C31" s="23"/>
      <c r="D31" s="217">
        <v>63261.918917618474</v>
      </c>
      <c r="E31" s="217">
        <v>261.27390072258225</v>
      </c>
      <c r="F31" s="217">
        <v>1015.7093981907257</v>
      </c>
      <c r="G31" s="217">
        <v>4519.5453133658721</v>
      </c>
      <c r="H31" s="217">
        <v>4601.329992243931</v>
      </c>
      <c r="I31" s="217">
        <v>5608.7113418167255</v>
      </c>
      <c r="J31" s="217">
        <v>19920.09564843422</v>
      </c>
      <c r="K31" s="217">
        <v>15099.267801155516</v>
      </c>
      <c r="L31" s="217">
        <v>12235.985521688808</v>
      </c>
      <c r="M31" s="217"/>
      <c r="N31" s="217"/>
      <c r="O31" s="217"/>
      <c r="P31" s="217"/>
      <c r="Q31" s="217"/>
      <c r="R31" s="217"/>
      <c r="S31" s="217"/>
      <c r="T31" s="217"/>
      <c r="U31" s="217"/>
      <c r="V31" s="217"/>
      <c r="W31" s="217"/>
    </row>
    <row r="32" spans="1:23" s="23" customFormat="1" ht="14.1" customHeight="1" x14ac:dyDescent="0.2">
      <c r="A32" s="94" t="s">
        <v>545</v>
      </c>
      <c r="B32" s="94" t="s">
        <v>546</v>
      </c>
      <c r="D32" s="217">
        <v>11572</v>
      </c>
      <c r="E32" s="217">
        <v>67.777200350395674</v>
      </c>
      <c r="F32" s="217">
        <v>258.40661980275485</v>
      </c>
      <c r="G32" s="217">
        <v>945.68483200502806</v>
      </c>
      <c r="H32" s="217">
        <v>936.31204175451148</v>
      </c>
      <c r="I32" s="217">
        <v>513.714341290893</v>
      </c>
      <c r="J32" s="217">
        <v>4403.0045522739911</v>
      </c>
      <c r="K32" s="217">
        <v>4447.2966106130743</v>
      </c>
      <c r="L32" s="217"/>
      <c r="M32" s="217"/>
      <c r="N32" s="217"/>
      <c r="O32" s="217"/>
      <c r="P32" s="217"/>
      <c r="Q32" s="217"/>
      <c r="R32" s="217"/>
      <c r="S32" s="217"/>
      <c r="T32" s="217"/>
      <c r="U32" s="217"/>
      <c r="V32" s="217"/>
      <c r="W32" s="217"/>
    </row>
    <row r="33" spans="1:23" s="23" customFormat="1" ht="14.1" customHeight="1" x14ac:dyDescent="0.2">
      <c r="A33" s="94" t="s">
        <v>547</v>
      </c>
      <c r="B33" s="94" t="s">
        <v>594</v>
      </c>
      <c r="D33" s="217">
        <v>116238.71303277547</v>
      </c>
      <c r="E33" s="217">
        <v>399.29663087924098</v>
      </c>
      <c r="F33" s="217">
        <v>1510.3276982010864</v>
      </c>
      <c r="G33" s="217">
        <v>6795.6487857126895</v>
      </c>
      <c r="H33" s="217">
        <v>8741.8639335495645</v>
      </c>
      <c r="I33" s="217">
        <v>7775.4545543461772</v>
      </c>
      <c r="J33" s="217">
        <v>35722.565175584758</v>
      </c>
      <c r="K33" s="217">
        <v>27121.104669309836</v>
      </c>
      <c r="L33" s="217">
        <v>28172.451585192037</v>
      </c>
      <c r="M33" s="217"/>
      <c r="N33" s="217"/>
      <c r="O33" s="217"/>
      <c r="P33" s="217"/>
      <c r="Q33" s="217"/>
      <c r="R33" s="217"/>
      <c r="S33" s="217"/>
      <c r="T33" s="217"/>
      <c r="U33" s="217"/>
      <c r="V33" s="217"/>
      <c r="W33" s="217"/>
    </row>
    <row r="34" spans="1:23" s="23" customFormat="1" ht="14.1" customHeight="1" x14ac:dyDescent="0.2">
      <c r="A34" s="94" t="s">
        <v>548</v>
      </c>
      <c r="B34" s="94" t="s">
        <v>549</v>
      </c>
      <c r="D34" s="217">
        <v>22812.354879979652</v>
      </c>
      <c r="E34" s="217">
        <v>103.19719169719168</v>
      </c>
      <c r="F34" s="217">
        <v>155.66505747126433</v>
      </c>
      <c r="G34" s="217">
        <v>640.01012768527994</v>
      </c>
      <c r="H34" s="217">
        <v>835.87722375220596</v>
      </c>
      <c r="I34" s="217">
        <v>1233.7231198354953</v>
      </c>
      <c r="J34" s="217">
        <v>9374.1869528275165</v>
      </c>
      <c r="K34" s="217">
        <v>2750.3463251494627</v>
      </c>
      <c r="L34" s="217">
        <v>7719.3488815612473</v>
      </c>
      <c r="M34" s="217"/>
      <c r="N34" s="217"/>
      <c r="O34" s="217"/>
      <c r="P34" s="217"/>
      <c r="Q34" s="217"/>
      <c r="R34" s="217"/>
      <c r="S34" s="217"/>
      <c r="T34" s="217"/>
      <c r="U34" s="217"/>
      <c r="V34" s="217"/>
      <c r="W34" s="217"/>
    </row>
    <row r="35" spans="1:23" s="31" customFormat="1" ht="14.1" customHeight="1" x14ac:dyDescent="0.2">
      <c r="A35" s="93" t="s">
        <v>550</v>
      </c>
      <c r="B35" s="93" t="s">
        <v>595</v>
      </c>
      <c r="D35" s="219">
        <v>733693.74991681031</v>
      </c>
      <c r="E35" s="219">
        <v>2579.0342034384598</v>
      </c>
      <c r="F35" s="219">
        <v>9818.1770685498686</v>
      </c>
      <c r="G35" s="219">
        <v>56034.332913947779</v>
      </c>
      <c r="H35" s="219">
        <v>56090.009084551319</v>
      </c>
      <c r="I35" s="219">
        <v>57752.506345536363</v>
      </c>
      <c r="J35" s="219">
        <v>218946.60417038275</v>
      </c>
      <c r="K35" s="219">
        <v>157320.94411543533</v>
      </c>
      <c r="L35" s="219">
        <v>175152.14201497336</v>
      </c>
      <c r="M35" s="219"/>
      <c r="N35" s="219"/>
      <c r="O35" s="219"/>
      <c r="P35" s="219"/>
      <c r="Q35" s="219"/>
      <c r="R35" s="219"/>
      <c r="S35" s="219"/>
      <c r="T35" s="219"/>
      <c r="U35" s="219"/>
      <c r="V35" s="219"/>
      <c r="W35" s="219"/>
    </row>
    <row r="36" spans="1:23" s="31" customFormat="1" ht="14.1" customHeight="1" x14ac:dyDescent="0.2">
      <c r="A36" s="94" t="s">
        <v>551</v>
      </c>
      <c r="B36" s="94" t="s">
        <v>552</v>
      </c>
      <c r="C36" s="23"/>
      <c r="D36" s="217">
        <v>185348.87280410074</v>
      </c>
      <c r="E36" s="217">
        <v>755.59857322887058</v>
      </c>
      <c r="F36" s="217">
        <v>3762.6827405444301</v>
      </c>
      <c r="G36" s="217">
        <v>19274.526761411405</v>
      </c>
      <c r="H36" s="217">
        <v>18015.728911939266</v>
      </c>
      <c r="I36" s="217">
        <v>16989.884986601839</v>
      </c>
      <c r="J36" s="217">
        <v>48541.069260880227</v>
      </c>
      <c r="K36" s="217">
        <v>30427.14433467016</v>
      </c>
      <c r="L36" s="217">
        <v>47582.237234824883</v>
      </c>
      <c r="M36" s="217"/>
      <c r="N36" s="217"/>
      <c r="O36" s="217"/>
      <c r="P36" s="217"/>
      <c r="Q36" s="217"/>
      <c r="R36" s="217"/>
      <c r="S36" s="217"/>
      <c r="T36" s="217"/>
      <c r="U36" s="217"/>
      <c r="V36" s="217"/>
      <c r="W36" s="217"/>
    </row>
    <row r="37" spans="1:23" s="23" customFormat="1" ht="14.1" customHeight="1" x14ac:dyDescent="0.2">
      <c r="A37" s="94" t="s">
        <v>553</v>
      </c>
      <c r="B37" s="94" t="s">
        <v>554</v>
      </c>
      <c r="D37" s="217">
        <v>289841.43216947879</v>
      </c>
      <c r="E37" s="217">
        <v>1173.5456036742682</v>
      </c>
      <c r="F37" s="217">
        <v>4188.0508819987908</v>
      </c>
      <c r="G37" s="217">
        <v>21424.682400431098</v>
      </c>
      <c r="H37" s="217">
        <v>21549.579412478241</v>
      </c>
      <c r="I37" s="217">
        <v>22491.731049081958</v>
      </c>
      <c r="J37" s="217">
        <v>83101.942086043025</v>
      </c>
      <c r="K37" s="217">
        <v>74507.332402447311</v>
      </c>
      <c r="L37" s="217">
        <v>61404.568333324729</v>
      </c>
      <c r="M37" s="217"/>
      <c r="N37" s="217"/>
      <c r="O37" s="217"/>
      <c r="P37" s="217"/>
      <c r="Q37" s="217"/>
      <c r="R37" s="217"/>
      <c r="S37" s="217"/>
      <c r="T37" s="217"/>
      <c r="U37" s="217"/>
      <c r="V37" s="217"/>
      <c r="W37" s="217"/>
    </row>
    <row r="38" spans="1:23" ht="14.1" customHeight="1" x14ac:dyDescent="0.2">
      <c r="A38" s="94" t="s">
        <v>555</v>
      </c>
      <c r="B38" s="94" t="s">
        <v>556</v>
      </c>
      <c r="C38" s="23"/>
      <c r="D38" s="217">
        <v>198860.10351742653</v>
      </c>
      <c r="E38" s="217">
        <v>515.12531650994504</v>
      </c>
      <c r="F38" s="217">
        <v>1630.4255817268354</v>
      </c>
      <c r="G38" s="217">
        <v>11728.267688749638</v>
      </c>
      <c r="H38" s="217">
        <v>13124.053743381199</v>
      </c>
      <c r="I38" s="217">
        <v>15722.925356679631</v>
      </c>
      <c r="J38" s="217">
        <v>66766.229307216432</v>
      </c>
      <c r="K38" s="217">
        <v>39944.553922961459</v>
      </c>
      <c r="L38" s="217">
        <v>49428.522600201461</v>
      </c>
      <c r="M38" s="217"/>
      <c r="N38" s="217"/>
      <c r="O38" s="217"/>
      <c r="P38" s="217"/>
      <c r="Q38" s="217"/>
      <c r="R38" s="217"/>
      <c r="S38" s="217"/>
      <c r="T38" s="217"/>
      <c r="U38" s="217"/>
      <c r="V38" s="217"/>
      <c r="W38" s="217"/>
    </row>
    <row r="39" spans="1:23" ht="14.1" customHeight="1" x14ac:dyDescent="0.2">
      <c r="A39" s="94" t="s">
        <v>557</v>
      </c>
      <c r="B39" s="94" t="s">
        <v>558</v>
      </c>
      <c r="C39" s="23"/>
      <c r="D39" s="217">
        <v>59643.341425809012</v>
      </c>
      <c r="E39" s="217">
        <v>134.76471002537588</v>
      </c>
      <c r="F39" s="217">
        <v>237.01786427981392</v>
      </c>
      <c r="G39" s="217">
        <v>3606.8560633559764</v>
      </c>
      <c r="H39" s="217">
        <v>3400.6470167526932</v>
      </c>
      <c r="I39" s="217">
        <v>2547.9649531730074</v>
      </c>
      <c r="J39" s="217">
        <v>20537.363516243586</v>
      </c>
      <c r="K39" s="217">
        <v>12441.91345535626</v>
      </c>
      <c r="L39" s="217">
        <v>16736.813846622259</v>
      </c>
      <c r="M39" s="217"/>
      <c r="N39" s="217"/>
      <c r="O39" s="217"/>
      <c r="P39" s="217"/>
      <c r="Q39" s="217"/>
      <c r="R39" s="217"/>
      <c r="S39" s="217"/>
      <c r="T39" s="217"/>
      <c r="U39" s="217"/>
      <c r="V39" s="217"/>
      <c r="W39" s="217"/>
    </row>
    <row r="40" spans="1:23" s="206" customFormat="1" ht="14.1" customHeight="1" x14ac:dyDescent="0.2">
      <c r="A40" s="93" t="s">
        <v>559</v>
      </c>
      <c r="B40" s="93" t="s">
        <v>596</v>
      </c>
      <c r="C40" s="31"/>
      <c r="D40" s="219">
        <v>266566.80281930877</v>
      </c>
      <c r="E40" s="219">
        <v>472.2084080853208</v>
      </c>
      <c r="F40" s="219">
        <v>2119.1481555210635</v>
      </c>
      <c r="G40" s="219">
        <v>14483.971471182691</v>
      </c>
      <c r="H40" s="219">
        <v>18854.966639356335</v>
      </c>
      <c r="I40" s="219">
        <v>20117.142530672412</v>
      </c>
      <c r="J40" s="219">
        <v>75656.719309138934</v>
      </c>
      <c r="K40" s="219">
        <v>67576.326507275269</v>
      </c>
      <c r="L40" s="219">
        <v>67286.319798076976</v>
      </c>
      <c r="M40" s="219"/>
      <c r="N40" s="219"/>
      <c r="O40" s="219"/>
      <c r="P40" s="219"/>
      <c r="Q40" s="219"/>
      <c r="R40" s="219"/>
      <c r="S40" s="219"/>
      <c r="T40" s="219"/>
      <c r="U40" s="219"/>
      <c r="V40" s="219"/>
      <c r="W40" s="219"/>
    </row>
    <row r="41" spans="1:23" ht="14.1" customHeight="1" x14ac:dyDescent="0.2">
      <c r="A41" s="94" t="s">
        <v>560</v>
      </c>
      <c r="B41" s="94" t="s">
        <v>602</v>
      </c>
      <c r="C41" s="23"/>
      <c r="D41" s="217">
        <v>160470.67196164347</v>
      </c>
      <c r="E41" s="217">
        <v>376.42307938549993</v>
      </c>
      <c r="F41" s="217">
        <v>1267.7439440534517</v>
      </c>
      <c r="G41" s="217">
        <v>9750.3864830415096</v>
      </c>
      <c r="H41" s="217">
        <v>11423.88473995875</v>
      </c>
      <c r="I41" s="217">
        <v>12086.003365069839</v>
      </c>
      <c r="J41" s="217">
        <v>47715.109254845367</v>
      </c>
      <c r="K41" s="217">
        <v>39366.544057223648</v>
      </c>
      <c r="L41" s="217">
        <v>38484.577038065167</v>
      </c>
      <c r="M41" s="217"/>
      <c r="N41" s="217"/>
      <c r="O41" s="217"/>
      <c r="P41" s="217"/>
      <c r="Q41" s="217"/>
      <c r="R41" s="217"/>
      <c r="S41" s="217"/>
      <c r="T41" s="217"/>
      <c r="U41" s="217"/>
      <c r="V41" s="217"/>
      <c r="W41" s="217"/>
    </row>
    <row r="42" spans="1:23" ht="14.1" customHeight="1" x14ac:dyDescent="0.2">
      <c r="A42" s="94" t="s">
        <v>561</v>
      </c>
      <c r="B42" s="94" t="s">
        <v>597</v>
      </c>
      <c r="C42" s="23"/>
      <c r="D42" s="217">
        <v>95522.01715297054</v>
      </c>
      <c r="E42" s="217">
        <v>95.785328699820965</v>
      </c>
      <c r="F42" s="217">
        <v>820.6842114676117</v>
      </c>
      <c r="G42" s="217">
        <v>4527.3242737939636</v>
      </c>
      <c r="H42" s="217">
        <v>7125.32155081374</v>
      </c>
      <c r="I42" s="217">
        <v>7751.2788004038593</v>
      </c>
      <c r="J42" s="217">
        <v>25665.279454350319</v>
      </c>
      <c r="K42" s="217">
        <v>25346.916027666561</v>
      </c>
      <c r="L42" s="217">
        <v>24189.427505774518</v>
      </c>
      <c r="M42" s="217"/>
      <c r="N42" s="217"/>
      <c r="O42" s="217"/>
      <c r="P42" s="217"/>
      <c r="Q42" s="217"/>
      <c r="R42" s="217"/>
      <c r="S42" s="217"/>
      <c r="T42" s="217"/>
      <c r="U42" s="217"/>
      <c r="V42" s="217"/>
      <c r="W42" s="217"/>
    </row>
    <row r="43" spans="1:23" ht="14.1" customHeight="1" x14ac:dyDescent="0.2">
      <c r="A43" s="94" t="s">
        <v>562</v>
      </c>
      <c r="B43" s="94" t="s">
        <v>603</v>
      </c>
      <c r="C43" s="23"/>
      <c r="D43" s="217">
        <v>10574.113704695266</v>
      </c>
      <c r="E43" s="217"/>
      <c r="F43" s="217">
        <v>30.72</v>
      </c>
      <c r="G43" s="217">
        <v>206.26071434716033</v>
      </c>
      <c r="H43" s="217">
        <v>305.760348583878</v>
      </c>
      <c r="I43" s="217">
        <v>279.86036519871107</v>
      </c>
      <c r="J43" s="217">
        <v>2276.33059994315</v>
      </c>
      <c r="K43" s="217">
        <v>2862.8664223850765</v>
      </c>
      <c r="L43" s="217">
        <v>4612.3152542372882</v>
      </c>
      <c r="M43" s="217"/>
      <c r="N43" s="217"/>
      <c r="O43" s="217"/>
      <c r="P43" s="217"/>
      <c r="Q43" s="217"/>
      <c r="R43" s="217"/>
      <c r="S43" s="217"/>
      <c r="T43" s="217"/>
      <c r="U43" s="217"/>
      <c r="V43" s="217"/>
      <c r="W43" s="217"/>
    </row>
    <row r="44" spans="1:23" s="206" customFormat="1" ht="14.1" customHeight="1" x14ac:dyDescent="0.2">
      <c r="A44" s="93" t="s">
        <v>563</v>
      </c>
      <c r="B44" s="93" t="s">
        <v>598</v>
      </c>
      <c r="C44" s="31"/>
      <c r="D44" s="219">
        <v>1435475.1481976591</v>
      </c>
      <c r="E44" s="219">
        <v>4667.3819393140857</v>
      </c>
      <c r="F44" s="219">
        <v>17147.84524984597</v>
      </c>
      <c r="G44" s="219">
        <v>94789.559613733756</v>
      </c>
      <c r="H44" s="219">
        <v>104388.19121732631</v>
      </c>
      <c r="I44" s="219">
        <v>103637.10905627697</v>
      </c>
      <c r="J44" s="219">
        <v>394978.50565838034</v>
      </c>
      <c r="K44" s="219">
        <v>323914.92339727661</v>
      </c>
      <c r="L44" s="219">
        <v>391951.63206553319</v>
      </c>
      <c r="M44" s="219"/>
      <c r="N44" s="219"/>
      <c r="O44" s="219"/>
      <c r="P44" s="219"/>
      <c r="Q44" s="219"/>
      <c r="R44" s="219"/>
      <c r="S44" s="219"/>
      <c r="T44" s="219"/>
      <c r="U44" s="219"/>
      <c r="V44" s="219"/>
      <c r="W44" s="219"/>
    </row>
    <row r="45" spans="1:23" ht="14.1" customHeight="1" x14ac:dyDescent="0.2">
      <c r="A45" s="94" t="s">
        <v>564</v>
      </c>
      <c r="B45" s="94" t="s">
        <v>988</v>
      </c>
      <c r="C45" s="23"/>
      <c r="D45" s="217">
        <v>587766.60145609896</v>
      </c>
      <c r="E45" s="217">
        <v>1098.6981256247782</v>
      </c>
      <c r="F45" s="217">
        <v>3967.8137900725378</v>
      </c>
      <c r="G45" s="217">
        <v>30504.112617222319</v>
      </c>
      <c r="H45" s="217">
        <v>39555.490027164524</v>
      </c>
      <c r="I45" s="217">
        <v>39764.52712162977</v>
      </c>
      <c r="J45" s="217">
        <v>163923.35694571582</v>
      </c>
      <c r="K45" s="217">
        <v>133751.08546682363</v>
      </c>
      <c r="L45" s="217">
        <v>175201.51736184157</v>
      </c>
      <c r="M45" s="217"/>
      <c r="N45" s="217"/>
      <c r="O45" s="217"/>
      <c r="P45" s="217"/>
      <c r="Q45" s="217"/>
      <c r="R45" s="217"/>
      <c r="S45" s="217"/>
      <c r="T45" s="217"/>
      <c r="U45" s="217"/>
      <c r="V45" s="217"/>
      <c r="W45" s="217"/>
    </row>
    <row r="46" spans="1:23" ht="14.1" customHeight="1" x14ac:dyDescent="0.2">
      <c r="A46" s="94" t="s">
        <v>565</v>
      </c>
      <c r="B46" s="94" t="s">
        <v>566</v>
      </c>
      <c r="C46" s="23"/>
      <c r="D46" s="217">
        <v>463466.28808577947</v>
      </c>
      <c r="E46" s="217">
        <v>2365.6746100438631</v>
      </c>
      <c r="F46" s="217">
        <v>8543.8493562314325</v>
      </c>
      <c r="G46" s="217">
        <v>35464.550634923879</v>
      </c>
      <c r="H46" s="217">
        <v>34257.737144658582</v>
      </c>
      <c r="I46" s="217">
        <v>33575.93178539873</v>
      </c>
      <c r="J46" s="217">
        <v>124498.60189606126</v>
      </c>
      <c r="K46" s="217">
        <v>89942.093458939067</v>
      </c>
      <c r="L46" s="217">
        <v>134817.84919952153</v>
      </c>
      <c r="M46" s="217"/>
      <c r="N46" s="217"/>
      <c r="O46" s="217"/>
      <c r="P46" s="217"/>
      <c r="Q46" s="217"/>
      <c r="R46" s="217"/>
      <c r="S46" s="217"/>
      <c r="T46" s="217"/>
      <c r="U46" s="217"/>
      <c r="V46" s="217"/>
      <c r="W46" s="217"/>
    </row>
    <row r="47" spans="1:23" ht="14.1" customHeight="1" x14ac:dyDescent="0.2">
      <c r="A47" s="94" t="s">
        <v>567</v>
      </c>
      <c r="B47" s="94" t="s">
        <v>989</v>
      </c>
      <c r="C47" s="23"/>
      <c r="D47" s="217">
        <v>34880.528943186517</v>
      </c>
      <c r="E47" s="217">
        <v>183.98916372524926</v>
      </c>
      <c r="F47" s="217">
        <v>313.0199887875317</v>
      </c>
      <c r="G47" s="217">
        <v>2919.0605969229846</v>
      </c>
      <c r="H47" s="217">
        <v>2567.9158926436921</v>
      </c>
      <c r="I47" s="217">
        <v>2476.5283289000631</v>
      </c>
      <c r="J47" s="217">
        <v>9802.3137854456218</v>
      </c>
      <c r="K47" s="217">
        <v>7115.0453458916891</v>
      </c>
      <c r="L47" s="217">
        <v>9502.6558408696565</v>
      </c>
      <c r="M47" s="217"/>
      <c r="N47" s="217"/>
      <c r="O47" s="217"/>
      <c r="P47" s="217"/>
      <c r="Q47" s="217"/>
      <c r="R47" s="217"/>
      <c r="S47" s="217"/>
      <c r="T47" s="217"/>
      <c r="U47" s="217"/>
      <c r="V47" s="217"/>
      <c r="W47" s="217"/>
    </row>
    <row r="48" spans="1:23" ht="14.1" customHeight="1" x14ac:dyDescent="0.2">
      <c r="A48" s="94" t="s">
        <v>568</v>
      </c>
      <c r="B48" s="94" t="s">
        <v>569</v>
      </c>
      <c r="C48" s="23"/>
      <c r="D48" s="217">
        <v>124542.82201858943</v>
      </c>
      <c r="E48" s="217">
        <v>302.7012703979392</v>
      </c>
      <c r="F48" s="217">
        <v>1337.8362743250884</v>
      </c>
      <c r="G48" s="217">
        <v>7388.656179256428</v>
      </c>
      <c r="H48" s="217">
        <v>7118.3644688629729</v>
      </c>
      <c r="I48" s="217">
        <v>7739.0278077083567</v>
      </c>
      <c r="J48" s="217">
        <v>32619.596993185482</v>
      </c>
      <c r="K48" s="217">
        <v>32564.360712183563</v>
      </c>
      <c r="L48" s="217">
        <v>35472.278312669521</v>
      </c>
      <c r="M48" s="217"/>
      <c r="N48" s="217"/>
      <c r="O48" s="217"/>
      <c r="P48" s="217"/>
      <c r="Q48" s="217"/>
      <c r="R48" s="217"/>
      <c r="S48" s="217"/>
      <c r="T48" s="217"/>
      <c r="U48" s="217"/>
      <c r="V48" s="217"/>
      <c r="W48" s="217"/>
    </row>
    <row r="49" spans="1:23" ht="14.1" customHeight="1" x14ac:dyDescent="0.2">
      <c r="A49" s="94" t="s">
        <v>570</v>
      </c>
      <c r="B49" s="94" t="s">
        <v>990</v>
      </c>
      <c r="C49" s="23"/>
      <c r="D49" s="217">
        <v>224818.90769403495</v>
      </c>
      <c r="E49" s="217">
        <v>716.31876952223672</v>
      </c>
      <c r="F49" s="217">
        <v>2985.3258404293142</v>
      </c>
      <c r="G49" s="217">
        <v>18513.179585408354</v>
      </c>
      <c r="H49" s="217">
        <v>20888.683683995579</v>
      </c>
      <c r="I49" s="217">
        <v>20081.094012639827</v>
      </c>
      <c r="J49" s="217">
        <v>64134.63603797173</v>
      </c>
      <c r="K49" s="217">
        <v>60542.33841343793</v>
      </c>
      <c r="L49" s="217">
        <v>36957.331350630113</v>
      </c>
      <c r="M49" s="217"/>
      <c r="N49" s="217"/>
      <c r="O49" s="217"/>
      <c r="P49" s="217"/>
      <c r="Q49" s="217"/>
      <c r="R49" s="217"/>
      <c r="S49" s="217"/>
      <c r="T49" s="217"/>
      <c r="U49" s="217"/>
      <c r="V49" s="217"/>
      <c r="W49" s="217"/>
    </row>
    <row r="50" spans="1:23" s="206" customFormat="1" ht="14.1" customHeight="1" x14ac:dyDescent="0.2">
      <c r="A50" s="93" t="s">
        <v>571</v>
      </c>
      <c r="B50" s="93" t="s">
        <v>599</v>
      </c>
      <c r="C50" s="31"/>
      <c r="D50" s="219">
        <v>617560.85260205797</v>
      </c>
      <c r="E50" s="219">
        <v>1533.7036438596749</v>
      </c>
      <c r="F50" s="219">
        <v>6730.4070391516389</v>
      </c>
      <c r="G50" s="219">
        <v>38025.195681823803</v>
      </c>
      <c r="H50" s="219">
        <v>40715.153793490186</v>
      </c>
      <c r="I50" s="219">
        <v>45273.897744612601</v>
      </c>
      <c r="J50" s="219">
        <v>174384.76167261647</v>
      </c>
      <c r="K50" s="219">
        <v>145439.82785569254</v>
      </c>
      <c r="L50" s="219">
        <v>165457.90517080491</v>
      </c>
      <c r="M50" s="219"/>
      <c r="N50" s="219"/>
      <c r="O50" s="219"/>
      <c r="P50" s="219"/>
      <c r="Q50" s="219"/>
      <c r="R50" s="219"/>
      <c r="S50" s="219"/>
      <c r="T50" s="219"/>
      <c r="U50" s="219"/>
      <c r="V50" s="219"/>
      <c r="W50" s="219"/>
    </row>
    <row r="51" spans="1:23" ht="14.1" customHeight="1" x14ac:dyDescent="0.2">
      <c r="A51" s="94" t="s">
        <v>572</v>
      </c>
      <c r="B51" s="94" t="s">
        <v>573</v>
      </c>
      <c r="C51" s="23"/>
      <c r="D51" s="217">
        <v>242675.31192297992</v>
      </c>
      <c r="E51" s="217">
        <v>969.9087401898513</v>
      </c>
      <c r="F51" s="217">
        <v>4104.5112656735064</v>
      </c>
      <c r="G51" s="217">
        <v>21894.128295674753</v>
      </c>
      <c r="H51" s="217">
        <v>19607.150094179149</v>
      </c>
      <c r="I51" s="217">
        <v>21573.48156943118</v>
      </c>
      <c r="J51" s="217">
        <v>67021.002190753163</v>
      </c>
      <c r="K51" s="217">
        <v>57092.667024162249</v>
      </c>
      <c r="L51" s="217">
        <v>50412.462742916447</v>
      </c>
      <c r="M51" s="217"/>
      <c r="N51" s="217"/>
      <c r="O51" s="217"/>
      <c r="P51" s="217"/>
      <c r="Q51" s="217"/>
      <c r="R51" s="217"/>
      <c r="S51" s="217"/>
      <c r="T51" s="217"/>
      <c r="U51" s="217"/>
      <c r="V51" s="217"/>
      <c r="W51" s="217"/>
    </row>
    <row r="52" spans="1:23" ht="14.1" customHeight="1" x14ac:dyDescent="0.2">
      <c r="A52" s="94" t="s">
        <v>574</v>
      </c>
      <c r="B52" s="94" t="s">
        <v>575</v>
      </c>
      <c r="C52" s="23"/>
      <c r="D52" s="217">
        <v>17582.269727236133</v>
      </c>
      <c r="E52" s="217">
        <v>106.33316781591523</v>
      </c>
      <c r="F52" s="217">
        <v>340.28058178631358</v>
      </c>
      <c r="G52" s="217">
        <v>2089.7744666132771</v>
      </c>
      <c r="H52" s="217">
        <v>1067.3234251503727</v>
      </c>
      <c r="I52" s="217">
        <v>1717.7844779453969</v>
      </c>
      <c r="J52" s="217">
        <v>5447.6652491472323</v>
      </c>
      <c r="K52" s="217">
        <v>3765.859873929141</v>
      </c>
      <c r="L52" s="217">
        <v>3047.2484848484846</v>
      </c>
      <c r="M52" s="217"/>
      <c r="N52" s="217"/>
      <c r="O52" s="217"/>
      <c r="P52" s="217"/>
      <c r="Q52" s="217"/>
      <c r="R52" s="217"/>
      <c r="S52" s="217"/>
      <c r="T52" s="217"/>
      <c r="U52" s="217"/>
      <c r="V52" s="217"/>
      <c r="W52" s="217"/>
    </row>
    <row r="53" spans="1:23" ht="14.1" customHeight="1" x14ac:dyDescent="0.2">
      <c r="A53" s="94" t="s">
        <v>576</v>
      </c>
      <c r="B53" s="94" t="s">
        <v>577</v>
      </c>
      <c r="C53" s="23"/>
      <c r="D53" s="217">
        <v>357303.27095183596</v>
      </c>
      <c r="E53" s="217">
        <v>457.46173585390852</v>
      </c>
      <c r="F53" s="217">
        <v>2285.6151916918252</v>
      </c>
      <c r="G53" s="217">
        <v>14041.292919535786</v>
      </c>
      <c r="H53" s="217">
        <v>20040.680274160648</v>
      </c>
      <c r="I53" s="217">
        <v>21982.631697236116</v>
      </c>
      <c r="J53" s="217">
        <v>101916.09423271636</v>
      </c>
      <c r="K53" s="217">
        <v>84581.300957601081</v>
      </c>
      <c r="L53" s="217">
        <v>111998.1939430401</v>
      </c>
      <c r="M53" s="217"/>
      <c r="N53" s="217"/>
      <c r="O53" s="217"/>
      <c r="P53" s="217"/>
      <c r="Q53" s="217"/>
      <c r="R53" s="217"/>
      <c r="S53" s="217"/>
      <c r="T53" s="217"/>
      <c r="U53" s="217"/>
      <c r="V53" s="217"/>
      <c r="W53" s="217"/>
    </row>
    <row r="54" spans="1:23" s="206" customFormat="1" ht="14.1" customHeight="1" x14ac:dyDescent="0.2">
      <c r="A54" s="93" t="s">
        <v>578</v>
      </c>
      <c r="B54" s="93" t="s">
        <v>579</v>
      </c>
      <c r="C54" s="31"/>
      <c r="D54" s="219">
        <v>698208.93585051503</v>
      </c>
      <c r="E54" s="219">
        <v>1630.9666259090411</v>
      </c>
      <c r="F54" s="219">
        <v>7738.1181598137146</v>
      </c>
      <c r="G54" s="219">
        <v>45811.338018959512</v>
      </c>
      <c r="H54" s="219">
        <v>48384.769101079713</v>
      </c>
      <c r="I54" s="219">
        <v>55415.660325827506</v>
      </c>
      <c r="J54" s="219">
        <v>193664.40118768648</v>
      </c>
      <c r="K54" s="219">
        <v>158018.80455581905</v>
      </c>
      <c r="L54" s="219">
        <v>187544.87787541808</v>
      </c>
      <c r="M54" s="219"/>
      <c r="N54" s="219"/>
      <c r="O54" s="219"/>
      <c r="P54" s="219"/>
      <c r="Q54" s="219"/>
      <c r="R54" s="219"/>
      <c r="S54" s="219"/>
      <c r="T54" s="219"/>
      <c r="U54" s="219"/>
      <c r="V54" s="219"/>
      <c r="W54" s="219"/>
    </row>
    <row r="55" spans="1:23" ht="14.1" customHeight="1" x14ac:dyDescent="0.2">
      <c r="A55" s="94" t="s">
        <v>580</v>
      </c>
      <c r="B55" s="94" t="s">
        <v>581</v>
      </c>
      <c r="C55" s="23"/>
      <c r="D55" s="217">
        <v>224554.19878436023</v>
      </c>
      <c r="E55" s="217">
        <v>377.83341521628228</v>
      </c>
      <c r="F55" s="217">
        <v>2035.2493740346406</v>
      </c>
      <c r="G55" s="217">
        <v>10978.11575921738</v>
      </c>
      <c r="H55" s="217">
        <v>12257.367062056166</v>
      </c>
      <c r="I55" s="217">
        <v>16561.558474920843</v>
      </c>
      <c r="J55" s="217">
        <v>58324.89988909159</v>
      </c>
      <c r="K55" s="217">
        <v>49209.168871237285</v>
      </c>
      <c r="L55" s="217">
        <v>74810.005938585979</v>
      </c>
      <c r="M55" s="217"/>
      <c r="N55" s="217"/>
      <c r="O55" s="217"/>
      <c r="P55" s="217"/>
      <c r="Q55" s="217"/>
      <c r="R55" s="217"/>
      <c r="S55" s="217"/>
      <c r="T55" s="217"/>
      <c r="U55" s="217"/>
      <c r="V55" s="217"/>
      <c r="W55" s="217"/>
    </row>
    <row r="56" spans="1:23" ht="14.1" customHeight="1" x14ac:dyDescent="0.2">
      <c r="A56" s="94" t="s">
        <v>582</v>
      </c>
      <c r="B56" s="94" t="s">
        <v>600</v>
      </c>
      <c r="C56" s="23"/>
      <c r="D56" s="217">
        <v>15340.947657544384</v>
      </c>
      <c r="E56" s="217">
        <v>68.754313147971317</v>
      </c>
      <c r="F56" s="217">
        <v>50.366876310272545</v>
      </c>
      <c r="G56" s="217">
        <v>1117.3224569584743</v>
      </c>
      <c r="H56" s="217">
        <v>986.41411230785036</v>
      </c>
      <c r="I56" s="217">
        <v>986.58598295889374</v>
      </c>
      <c r="J56" s="217">
        <v>4971.0840202972513</v>
      </c>
      <c r="K56" s="217">
        <v>4951.230706374482</v>
      </c>
      <c r="L56" s="217">
        <v>2209.1891891891892</v>
      </c>
      <c r="M56" s="217"/>
      <c r="N56" s="217"/>
      <c r="O56" s="217"/>
      <c r="P56" s="217"/>
      <c r="Q56" s="217"/>
      <c r="R56" s="217"/>
      <c r="S56" s="217"/>
      <c r="T56" s="217"/>
      <c r="U56" s="217"/>
      <c r="V56" s="217"/>
      <c r="W56" s="217"/>
    </row>
    <row r="57" spans="1:23" ht="14.1" customHeight="1" x14ac:dyDescent="0.2">
      <c r="A57" s="94" t="s">
        <v>583</v>
      </c>
      <c r="B57" s="94" t="s">
        <v>975</v>
      </c>
      <c r="C57" s="23"/>
      <c r="D57" s="217">
        <v>257876.89423412018</v>
      </c>
      <c r="E57" s="217">
        <v>806.56818755598363</v>
      </c>
      <c r="F57" s="217">
        <v>3704.8712959627428</v>
      </c>
      <c r="G57" s="217">
        <v>19793.863172823327</v>
      </c>
      <c r="H57" s="217">
        <v>20187.233590432501</v>
      </c>
      <c r="I57" s="217">
        <v>23328.508630145127</v>
      </c>
      <c r="J57" s="217">
        <v>69873.753863494712</v>
      </c>
      <c r="K57" s="217">
        <v>64480.720034399979</v>
      </c>
      <c r="L57" s="217">
        <v>55701.375459305258</v>
      </c>
      <c r="M57" s="217"/>
      <c r="N57" s="217"/>
      <c r="O57" s="217"/>
      <c r="P57" s="217"/>
      <c r="Q57" s="217"/>
      <c r="R57" s="217"/>
      <c r="S57" s="217"/>
      <c r="T57" s="217"/>
      <c r="U57" s="217"/>
      <c r="V57" s="217"/>
      <c r="W57" s="217"/>
    </row>
    <row r="58" spans="1:23" ht="14.1" customHeight="1" x14ac:dyDescent="0.2">
      <c r="A58" s="94" t="s">
        <v>584</v>
      </c>
      <c r="B58" s="94" t="s">
        <v>585</v>
      </c>
      <c r="C58" s="23"/>
      <c r="D58" s="217">
        <v>42254.567786215499</v>
      </c>
      <c r="E58" s="217">
        <v>120.43809007431602</v>
      </c>
      <c r="F58" s="217">
        <v>510.78584446817695</v>
      </c>
      <c r="G58" s="217">
        <v>5521.3721446765794</v>
      </c>
      <c r="H58" s="217">
        <v>5535.1819374699617</v>
      </c>
      <c r="I58" s="217">
        <v>4691.4056767747616</v>
      </c>
      <c r="J58" s="217">
        <v>10928.078674325854</v>
      </c>
      <c r="K58" s="217">
        <v>8985.1270022474</v>
      </c>
      <c r="L58" s="217">
        <v>5962.1784161784162</v>
      </c>
      <c r="M58" s="217"/>
      <c r="N58" s="217"/>
      <c r="O58" s="217"/>
      <c r="P58" s="217"/>
      <c r="Q58" s="217"/>
      <c r="R58" s="217"/>
      <c r="S58" s="217"/>
      <c r="T58" s="217"/>
      <c r="U58" s="217"/>
      <c r="V58" s="217"/>
      <c r="W58" s="217"/>
    </row>
    <row r="59" spans="1:23" ht="14.1" customHeight="1" x14ac:dyDescent="0.2">
      <c r="A59" s="94" t="s">
        <v>586</v>
      </c>
      <c r="B59" s="94" t="s">
        <v>601</v>
      </c>
      <c r="C59" s="23"/>
      <c r="D59" s="217">
        <v>3876.2352077652317</v>
      </c>
      <c r="E59" s="217"/>
      <c r="F59" s="217"/>
      <c r="G59" s="217">
        <v>145.46767961570595</v>
      </c>
      <c r="H59" s="217">
        <v>137.44888888888889</v>
      </c>
      <c r="I59" s="217">
        <v>322.60975609756099</v>
      </c>
      <c r="J59" s="217">
        <v>993.28962850469043</v>
      </c>
      <c r="K59" s="217">
        <v>949.84782608695639</v>
      </c>
      <c r="L59" s="217">
        <v>1327.5714285714284</v>
      </c>
      <c r="M59" s="217"/>
      <c r="N59" s="217"/>
      <c r="O59" s="217"/>
      <c r="P59" s="217"/>
      <c r="Q59" s="217"/>
      <c r="R59" s="217"/>
      <c r="S59" s="217"/>
      <c r="T59" s="217"/>
      <c r="U59" s="217"/>
      <c r="V59" s="217"/>
      <c r="W59" s="217"/>
    </row>
    <row r="60" spans="1:23" ht="14.1" customHeight="1" x14ac:dyDescent="0.2">
      <c r="A60" s="94" t="s">
        <v>587</v>
      </c>
      <c r="B60" s="94" t="s">
        <v>588</v>
      </c>
      <c r="C60" s="23"/>
      <c r="D60" s="217">
        <v>154306.09218050921</v>
      </c>
      <c r="E60" s="217">
        <v>257.37261991448941</v>
      </c>
      <c r="F60" s="217">
        <v>1436.8447690378864</v>
      </c>
      <c r="G60" s="217">
        <v>8255.1968056681508</v>
      </c>
      <c r="H60" s="217">
        <v>9281.1235099244259</v>
      </c>
      <c r="I60" s="217">
        <v>9524.9918049304451</v>
      </c>
      <c r="J60" s="217">
        <v>48573.295111973093</v>
      </c>
      <c r="K60" s="217">
        <v>29442.710115472884</v>
      </c>
      <c r="L60" s="217">
        <v>47534.557443587815</v>
      </c>
      <c r="M60" s="217"/>
      <c r="N60" s="217"/>
      <c r="O60" s="217"/>
      <c r="P60" s="217"/>
      <c r="Q60" s="217"/>
      <c r="R60" s="217"/>
      <c r="S60" s="217"/>
      <c r="T60" s="217"/>
      <c r="U60" s="217"/>
      <c r="V60" s="217"/>
      <c r="W60" s="217"/>
    </row>
    <row r="61" spans="1:23" s="206" customFormat="1" ht="14.1" customHeight="1" x14ac:dyDescent="0.2">
      <c r="A61" s="92" t="s">
        <v>605</v>
      </c>
      <c r="B61" s="93"/>
      <c r="C61" s="31"/>
      <c r="D61" s="219">
        <v>490609.86151560041</v>
      </c>
      <c r="E61" s="219">
        <v>1463.0409111980846</v>
      </c>
      <c r="F61" s="219">
        <v>5375.3264379471111</v>
      </c>
      <c r="G61" s="219">
        <v>33616.634319139957</v>
      </c>
      <c r="H61" s="219">
        <v>36580.46543774107</v>
      </c>
      <c r="I61" s="219">
        <v>41703.791146016636</v>
      </c>
      <c r="J61" s="219">
        <v>144784.36397061642</v>
      </c>
      <c r="K61" s="219">
        <v>116979.86647728937</v>
      </c>
      <c r="L61" s="219">
        <v>110106.37281565006</v>
      </c>
      <c r="M61" s="219"/>
      <c r="N61" s="219"/>
      <c r="O61" s="219"/>
      <c r="P61" s="219"/>
      <c r="Q61" s="219"/>
      <c r="R61" s="219"/>
      <c r="S61" s="219"/>
      <c r="T61" s="219"/>
      <c r="U61" s="219"/>
      <c r="V61" s="219"/>
      <c r="W61" s="219"/>
    </row>
    <row r="62" spans="1:23" x14ac:dyDescent="0.2">
      <c r="A62" s="108"/>
      <c r="B62" s="108"/>
      <c r="C62" s="108"/>
      <c r="D62" s="108"/>
      <c r="E62" s="108"/>
      <c r="F62" s="108"/>
      <c r="G62" s="108"/>
      <c r="H62" s="108"/>
      <c r="I62" s="108"/>
      <c r="J62" s="108"/>
      <c r="K62" s="108"/>
      <c r="L62" s="108"/>
    </row>
  </sheetData>
  <customSheetViews>
    <customSheetView guid="{09C079DF-E626-4084-A2F6-C76BFDAA1A4F}" showGridLines="0" topLeftCell="B4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L5"/>
    <mergeCell ref="A8:B8"/>
  </mergeCells>
  <printOptions horizontalCentered="1" verticalCentered="1"/>
  <pageMargins left="0.19685039370078741" right="0.19685039370078741" top="0.59055118110236227" bottom="0.59055118110236227" header="0" footer="0"/>
  <pageSetup paperSize="9" scale="63" orientation="landscape" r:id="rId2"/>
  <headerFooter alignWithMargins="0"/>
  <ignoredErrors>
    <ignoredError sqref="A12:A60" numberStoredAsText="1"/>
  </ignoredErrors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82">
    <tabColor theme="2" tint="-0.749992370372631"/>
    <pageSetUpPr autoPageBreaks="0" fitToPage="1"/>
  </sheetPr>
  <dimension ref="A1:AW63"/>
  <sheetViews>
    <sheetView showGridLines="0" topLeftCell="A25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3.42578125" style="21" customWidth="1"/>
    <col min="2" max="2" width="44.7109375" style="27" customWidth="1"/>
    <col min="3" max="3" width="0.42578125" style="27" customWidth="1"/>
    <col min="4" max="4" width="8.85546875" style="5" customWidth="1"/>
    <col min="5" max="5" width="9.140625" style="1" bestFit="1" customWidth="1"/>
    <col min="6" max="6" width="7.140625" style="1" bestFit="1" customWidth="1"/>
    <col min="7" max="7" width="8.7109375" style="1" customWidth="1"/>
    <col min="8" max="8" width="10.28515625" style="1" customWidth="1"/>
    <col min="9" max="11" width="9.28515625" style="1" customWidth="1"/>
    <col min="12" max="12" width="9.85546875" style="1" customWidth="1"/>
    <col min="13" max="13" width="8.140625" style="1" customWidth="1"/>
    <col min="14" max="14" width="8.7109375" style="1" customWidth="1"/>
    <col min="15" max="16" width="7.28515625" style="1" customWidth="1"/>
    <col min="17" max="17" width="10.28515625" style="1" customWidth="1"/>
    <col min="18" max="18" width="8.140625" style="1" customWidth="1"/>
    <col min="19" max="20" width="9.140625" style="21"/>
    <col min="21" max="21" width="7.42578125" style="21" customWidth="1"/>
    <col min="22" max="16384" width="9.140625" style="21"/>
  </cols>
  <sheetData>
    <row r="1" spans="1:49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363</v>
      </c>
    </row>
    <row r="2" spans="1:49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49" s="6" customFormat="1" ht="12" customHeight="1" x14ac:dyDescent="0.2">
      <c r="A3" s="47" t="s">
        <v>308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49" s="6" customFormat="1" ht="11.1" customHeight="1" x14ac:dyDescent="0.2">
      <c r="A4" s="48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49" s="5" customFormat="1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  <c r="P5" s="247"/>
      <c r="Q5" s="247"/>
      <c r="R5" s="247"/>
    </row>
    <row r="6" spans="1:49" s="5" customFormat="1" ht="11.1" customHeight="1" x14ac:dyDescent="0.2">
      <c r="A6" s="33" t="s">
        <v>335</v>
      </c>
      <c r="B6" s="46"/>
      <c r="C6" s="54"/>
      <c r="K6" s="9"/>
      <c r="L6" s="9"/>
      <c r="R6" s="114"/>
    </row>
    <row r="7" spans="1:49" s="5" customFormat="1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</row>
    <row r="8" spans="1:49" s="5" customFormat="1" ht="59.25" customHeight="1" x14ac:dyDescent="0.2">
      <c r="A8" s="246" t="s">
        <v>514</v>
      </c>
      <c r="B8" s="246"/>
      <c r="C8" s="49"/>
      <c r="D8" s="57" t="s">
        <v>1</v>
      </c>
      <c r="E8" s="185" t="s">
        <v>44</v>
      </c>
      <c r="F8" s="185" t="s">
        <v>278</v>
      </c>
      <c r="G8" s="184" t="s">
        <v>107</v>
      </c>
      <c r="H8" s="184" t="s">
        <v>144</v>
      </c>
      <c r="I8" s="184" t="s">
        <v>115</v>
      </c>
      <c r="J8" s="184" t="s">
        <v>279</v>
      </c>
      <c r="K8" s="185" t="s">
        <v>280</v>
      </c>
      <c r="L8" s="185" t="s">
        <v>81</v>
      </c>
      <c r="M8" s="185" t="s">
        <v>45</v>
      </c>
      <c r="N8" s="185" t="s">
        <v>281</v>
      </c>
      <c r="O8" s="184" t="s">
        <v>46</v>
      </c>
      <c r="P8" s="185" t="s">
        <v>47</v>
      </c>
      <c r="Q8" s="185" t="s">
        <v>612</v>
      </c>
      <c r="R8" s="57" t="s">
        <v>282</v>
      </c>
    </row>
    <row r="9" spans="1:49" s="5" customFormat="1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14"/>
    </row>
    <row r="10" spans="1:49" s="5" customFormat="1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49" s="5" customFormat="1" ht="14.1" customHeight="1" x14ac:dyDescent="0.2">
      <c r="A11" s="51"/>
      <c r="B11" s="44" t="s">
        <v>9</v>
      </c>
      <c r="C11" s="44"/>
      <c r="D11" s="217">
        <v>203548.00000000937</v>
      </c>
      <c r="E11" s="217">
        <v>100714.99999999268</v>
      </c>
      <c r="F11" s="217">
        <v>9319.0000000000127</v>
      </c>
      <c r="G11" s="217">
        <v>43360.999999999069</v>
      </c>
      <c r="H11" s="217">
        <v>428</v>
      </c>
      <c r="I11" s="217">
        <v>11655.000000000144</v>
      </c>
      <c r="J11" s="217">
        <v>3835.0000000000009</v>
      </c>
      <c r="K11" s="217">
        <v>398</v>
      </c>
      <c r="L11" s="217">
        <v>37</v>
      </c>
      <c r="M11" s="217">
        <v>39</v>
      </c>
      <c r="N11" s="217">
        <v>33</v>
      </c>
      <c r="O11" s="217">
        <v>1257.9999999999993</v>
      </c>
      <c r="P11" s="217">
        <v>590</v>
      </c>
      <c r="Q11" s="217">
        <v>8322.0000000000273</v>
      </c>
      <c r="R11" s="217">
        <v>23557.999999999374</v>
      </c>
      <c r="S11" s="217"/>
      <c r="T11" s="217"/>
      <c r="U11" s="217"/>
      <c r="V11" s="217"/>
      <c r="W11" s="218"/>
      <c r="X11" s="169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</row>
    <row r="12" spans="1:49" s="31" customFormat="1" ht="14.1" customHeight="1" x14ac:dyDescent="0.2">
      <c r="A12" s="93" t="s">
        <v>517</v>
      </c>
      <c r="B12" s="93" t="s">
        <v>984</v>
      </c>
      <c r="C12" s="44"/>
      <c r="D12" s="219">
        <v>5602.6862210410063</v>
      </c>
      <c r="E12" s="219">
        <v>2437.4783742993745</v>
      </c>
      <c r="F12" s="219">
        <v>357.77359845934501</v>
      </c>
      <c r="G12" s="219">
        <v>1494.5723963061455</v>
      </c>
      <c r="H12" s="219">
        <v>23.818181818181817</v>
      </c>
      <c r="I12" s="219">
        <v>435.40243730537469</v>
      </c>
      <c r="J12" s="219">
        <v>34.037042253521129</v>
      </c>
      <c r="K12" s="219">
        <v>0</v>
      </c>
      <c r="L12" s="219">
        <v>0</v>
      </c>
      <c r="M12" s="219">
        <v>0</v>
      </c>
      <c r="N12" s="219">
        <v>0</v>
      </c>
      <c r="O12" s="219">
        <v>86.49401709401711</v>
      </c>
      <c r="P12" s="219">
        <v>35.733333333333334</v>
      </c>
      <c r="Q12" s="219">
        <v>144.98529029443017</v>
      </c>
      <c r="R12" s="219">
        <v>552.39154987727261</v>
      </c>
      <c r="S12" s="219"/>
      <c r="T12" s="219"/>
      <c r="U12" s="219"/>
      <c r="V12" s="219"/>
      <c r="W12" s="220"/>
      <c r="X12" s="170"/>
    </row>
    <row r="13" spans="1:49" s="23" customFormat="1" ht="14.1" customHeight="1" x14ac:dyDescent="0.2">
      <c r="A13" s="94" t="s">
        <v>518</v>
      </c>
      <c r="B13" s="94" t="s">
        <v>985</v>
      </c>
      <c r="C13" s="34"/>
      <c r="D13" s="217">
        <v>40.909236929225465</v>
      </c>
      <c r="E13" s="217">
        <v>6.8768907563025214</v>
      </c>
      <c r="F13" s="217">
        <v>0</v>
      </c>
      <c r="G13" s="217">
        <v>8.6666666666666679</v>
      </c>
      <c r="H13" s="217">
        <v>0</v>
      </c>
      <c r="I13" s="217">
        <v>11.377745419245237</v>
      </c>
      <c r="J13" s="217">
        <v>0</v>
      </c>
      <c r="K13" s="217">
        <v>0</v>
      </c>
      <c r="L13" s="217">
        <v>0</v>
      </c>
      <c r="M13" s="217">
        <v>0</v>
      </c>
      <c r="N13" s="217">
        <v>0</v>
      </c>
      <c r="O13" s="217">
        <v>0</v>
      </c>
      <c r="P13" s="217">
        <v>0</v>
      </c>
      <c r="Q13" s="217">
        <v>0</v>
      </c>
      <c r="R13" s="217">
        <v>13.987934087011046</v>
      </c>
      <c r="S13" s="217"/>
      <c r="T13" s="217"/>
      <c r="U13" s="217"/>
      <c r="V13" s="217"/>
      <c r="W13" s="218"/>
      <c r="X13" s="169"/>
    </row>
    <row r="14" spans="1:49" s="23" customFormat="1" ht="14.1" customHeight="1" x14ac:dyDescent="0.2">
      <c r="A14" s="94" t="s">
        <v>519</v>
      </c>
      <c r="B14" s="94" t="s">
        <v>520</v>
      </c>
      <c r="C14" s="34"/>
      <c r="D14" s="217">
        <v>205.14961664827518</v>
      </c>
      <c r="E14" s="217">
        <v>71.882872895499489</v>
      </c>
      <c r="F14" s="217">
        <v>7.8884462151394423</v>
      </c>
      <c r="G14" s="217">
        <v>61.413603899569523</v>
      </c>
      <c r="H14" s="217">
        <v>0</v>
      </c>
      <c r="I14" s="217">
        <v>5.125</v>
      </c>
      <c r="J14" s="217">
        <v>0</v>
      </c>
      <c r="K14" s="217">
        <v>0</v>
      </c>
      <c r="L14" s="217">
        <v>0</v>
      </c>
      <c r="M14" s="217">
        <v>0</v>
      </c>
      <c r="N14" s="217">
        <v>0</v>
      </c>
      <c r="O14" s="217">
        <v>6.7</v>
      </c>
      <c r="P14" s="217">
        <v>0</v>
      </c>
      <c r="Q14" s="217">
        <v>20.22312925170068</v>
      </c>
      <c r="R14" s="217">
        <v>31.91656438636603</v>
      </c>
      <c r="S14" s="217"/>
      <c r="T14" s="217"/>
      <c r="U14" s="217"/>
      <c r="V14" s="217"/>
      <c r="W14" s="218"/>
      <c r="X14" s="169"/>
    </row>
    <row r="15" spans="1:49" s="23" customFormat="1" ht="14.1" customHeight="1" x14ac:dyDescent="0.2">
      <c r="A15" s="94" t="s">
        <v>521</v>
      </c>
      <c r="B15" s="94" t="s">
        <v>522</v>
      </c>
      <c r="C15" s="34"/>
      <c r="D15" s="217">
        <v>2683.3427935083696</v>
      </c>
      <c r="E15" s="217">
        <v>1217.1303328251772</v>
      </c>
      <c r="F15" s="217">
        <v>157.8961362962448</v>
      </c>
      <c r="G15" s="217">
        <v>700.88662353130837</v>
      </c>
      <c r="H15" s="217">
        <v>23.818181818181817</v>
      </c>
      <c r="I15" s="217">
        <v>206.08047561463579</v>
      </c>
      <c r="J15" s="217">
        <v>3.5</v>
      </c>
      <c r="K15" s="217">
        <v>0</v>
      </c>
      <c r="L15" s="217">
        <v>0</v>
      </c>
      <c r="M15" s="217">
        <v>0</v>
      </c>
      <c r="N15" s="217">
        <v>0</v>
      </c>
      <c r="O15" s="217">
        <v>56.682905982905986</v>
      </c>
      <c r="P15" s="217">
        <v>1</v>
      </c>
      <c r="Q15" s="217">
        <v>61.133099866372149</v>
      </c>
      <c r="R15" s="217">
        <v>255.21503757354043</v>
      </c>
      <c r="S15" s="217"/>
      <c r="T15" s="217"/>
      <c r="U15" s="217"/>
      <c r="V15" s="217"/>
      <c r="W15" s="218"/>
      <c r="X15" s="169"/>
    </row>
    <row r="16" spans="1:49" s="23" customFormat="1" ht="14.1" customHeight="1" x14ac:dyDescent="0.2">
      <c r="A16" s="94" t="s">
        <v>523</v>
      </c>
      <c r="B16" s="94" t="s">
        <v>589</v>
      </c>
      <c r="C16" s="34"/>
      <c r="D16" s="217">
        <v>2673.2845739551267</v>
      </c>
      <c r="E16" s="217">
        <v>1141.5882778223931</v>
      </c>
      <c r="F16" s="217">
        <v>191.98901594796075</v>
      </c>
      <c r="G16" s="217">
        <v>723.60550220859773</v>
      </c>
      <c r="H16" s="217">
        <v>0</v>
      </c>
      <c r="I16" s="217">
        <v>212.81921627149347</v>
      </c>
      <c r="J16" s="217">
        <v>30.537042253521129</v>
      </c>
      <c r="K16" s="217">
        <v>0</v>
      </c>
      <c r="L16" s="217">
        <v>0</v>
      </c>
      <c r="M16" s="217">
        <v>0</v>
      </c>
      <c r="N16" s="217">
        <v>0</v>
      </c>
      <c r="O16" s="217">
        <v>23.111111111111111</v>
      </c>
      <c r="P16" s="217">
        <v>34.733333333333334</v>
      </c>
      <c r="Q16" s="217">
        <v>63.629061176357339</v>
      </c>
      <c r="R16" s="217">
        <v>251.27201383035492</v>
      </c>
      <c r="S16" s="217"/>
      <c r="T16" s="217"/>
      <c r="U16" s="217"/>
      <c r="V16" s="217"/>
      <c r="W16" s="218"/>
      <c r="X16" s="169"/>
    </row>
    <row r="17" spans="1:25" s="31" customFormat="1" ht="14.1" customHeight="1" x14ac:dyDescent="0.2">
      <c r="A17" s="93" t="s">
        <v>524</v>
      </c>
      <c r="B17" s="93" t="s">
        <v>525</v>
      </c>
      <c r="C17" s="44"/>
      <c r="D17" s="219">
        <v>7778.6980188371381</v>
      </c>
      <c r="E17" s="219">
        <v>3837.119977124185</v>
      </c>
      <c r="F17" s="219">
        <v>309.58598490751848</v>
      </c>
      <c r="G17" s="219">
        <v>1570.4266440188251</v>
      </c>
      <c r="H17" s="219">
        <v>0</v>
      </c>
      <c r="I17" s="219">
        <v>562.15233453746623</v>
      </c>
      <c r="J17" s="219">
        <v>73.410878935552716</v>
      </c>
      <c r="K17" s="219">
        <v>16.833333333333332</v>
      </c>
      <c r="L17" s="219">
        <v>0</v>
      </c>
      <c r="M17" s="219">
        <v>0</v>
      </c>
      <c r="N17" s="219">
        <v>6</v>
      </c>
      <c r="O17" s="219">
        <v>75.265079365079373</v>
      </c>
      <c r="P17" s="219">
        <v>15.727272727272727</v>
      </c>
      <c r="Q17" s="219">
        <v>170.12546625944171</v>
      </c>
      <c r="R17" s="219">
        <v>1142.0510476284496</v>
      </c>
      <c r="S17" s="219"/>
      <c r="T17" s="219"/>
      <c r="U17" s="219"/>
      <c r="V17" s="219"/>
      <c r="W17" s="220"/>
    </row>
    <row r="18" spans="1:25" s="23" customFormat="1" ht="14.1" customHeight="1" x14ac:dyDescent="0.2">
      <c r="A18" s="94" t="s">
        <v>328</v>
      </c>
      <c r="B18" s="94" t="s">
        <v>590</v>
      </c>
      <c r="C18" s="34"/>
      <c r="D18" s="217">
        <v>991.50976792547158</v>
      </c>
      <c r="E18" s="217">
        <v>416.24546504946943</v>
      </c>
      <c r="F18" s="217">
        <v>39.712427897786085</v>
      </c>
      <c r="G18" s="217">
        <v>246.52035940511863</v>
      </c>
      <c r="H18" s="217">
        <v>0</v>
      </c>
      <c r="I18" s="217">
        <v>57.255653362285628</v>
      </c>
      <c r="J18" s="217">
        <v>28.157313293915287</v>
      </c>
      <c r="K18" s="217">
        <v>5</v>
      </c>
      <c r="L18" s="217">
        <v>0</v>
      </c>
      <c r="M18" s="217">
        <v>0</v>
      </c>
      <c r="N18" s="217">
        <v>2</v>
      </c>
      <c r="O18" s="217">
        <v>12.566666666666666</v>
      </c>
      <c r="P18" s="217">
        <v>9</v>
      </c>
      <c r="Q18" s="217">
        <v>36.363193754827321</v>
      </c>
      <c r="R18" s="217">
        <v>138.68868849540331</v>
      </c>
      <c r="S18" s="217"/>
      <c r="T18" s="217"/>
      <c r="U18" s="217"/>
      <c r="V18" s="217"/>
      <c r="W18" s="218"/>
    </row>
    <row r="19" spans="1:25" s="23" customFormat="1" ht="14.1" customHeight="1" x14ac:dyDescent="0.2">
      <c r="A19" s="94" t="s">
        <v>526</v>
      </c>
      <c r="B19" s="94" t="s">
        <v>527</v>
      </c>
      <c r="C19" s="34"/>
      <c r="D19" s="217">
        <v>3988.3953092776219</v>
      </c>
      <c r="E19" s="217">
        <v>2498.2409130702199</v>
      </c>
      <c r="F19" s="217">
        <v>92.23760945313424</v>
      </c>
      <c r="G19" s="217">
        <v>539.92280818219183</v>
      </c>
      <c r="H19" s="217">
        <v>0</v>
      </c>
      <c r="I19" s="217">
        <v>208.38850507094648</v>
      </c>
      <c r="J19" s="217">
        <v>21.496523388116309</v>
      </c>
      <c r="K19" s="217">
        <v>10.833333333333332</v>
      </c>
      <c r="L19" s="217">
        <v>0</v>
      </c>
      <c r="M19" s="217">
        <v>0</v>
      </c>
      <c r="N19" s="217">
        <v>4</v>
      </c>
      <c r="O19" s="217">
        <v>33.433333333333337</v>
      </c>
      <c r="P19" s="217">
        <v>0</v>
      </c>
      <c r="Q19" s="217">
        <v>34.452610693400167</v>
      </c>
      <c r="R19" s="217">
        <v>545.38967275294033</v>
      </c>
      <c r="S19" s="217"/>
      <c r="T19" s="217"/>
      <c r="U19" s="217"/>
      <c r="V19" s="217"/>
      <c r="W19" s="218"/>
    </row>
    <row r="20" spans="1:25" s="23" customFormat="1" ht="14.1" customHeight="1" x14ac:dyDescent="0.2">
      <c r="A20" s="94" t="s">
        <v>528</v>
      </c>
      <c r="B20" s="94" t="s">
        <v>529</v>
      </c>
      <c r="C20" s="34"/>
      <c r="D20" s="217">
        <v>866.2605860318215</v>
      </c>
      <c r="E20" s="217">
        <v>323.41298513734966</v>
      </c>
      <c r="F20" s="217">
        <v>42.609422616481403</v>
      </c>
      <c r="G20" s="217">
        <v>282.20725886311533</v>
      </c>
      <c r="H20" s="217">
        <v>0</v>
      </c>
      <c r="I20" s="217">
        <v>46.401222765805151</v>
      </c>
      <c r="J20" s="217">
        <v>0</v>
      </c>
      <c r="K20" s="217">
        <v>0</v>
      </c>
      <c r="L20" s="217">
        <v>0</v>
      </c>
      <c r="M20" s="217">
        <v>0</v>
      </c>
      <c r="N20" s="217">
        <v>0</v>
      </c>
      <c r="O20" s="217">
        <v>4.1428571428571432</v>
      </c>
      <c r="P20" s="217">
        <v>0</v>
      </c>
      <c r="Q20" s="217">
        <v>27.845321487953235</v>
      </c>
      <c r="R20" s="217">
        <v>139.64151801826011</v>
      </c>
      <c r="S20" s="217"/>
      <c r="T20" s="217"/>
      <c r="U20" s="217"/>
      <c r="V20" s="217"/>
      <c r="W20" s="218"/>
      <c r="X20" s="169"/>
      <c r="Y20" s="169"/>
    </row>
    <row r="21" spans="1:25" s="23" customFormat="1" ht="14.1" customHeight="1" x14ac:dyDescent="0.2">
      <c r="A21" s="94" t="s">
        <v>530</v>
      </c>
      <c r="B21" s="94" t="s">
        <v>591</v>
      </c>
      <c r="C21" s="34"/>
      <c r="D21" s="217">
        <v>1254.433724171012</v>
      </c>
      <c r="E21" s="217">
        <v>343.2979261938745</v>
      </c>
      <c r="F21" s="217">
        <v>93.278949900950167</v>
      </c>
      <c r="G21" s="217">
        <v>279.32965500590501</v>
      </c>
      <c r="H21" s="217">
        <v>0</v>
      </c>
      <c r="I21" s="217">
        <v>216.23116294286589</v>
      </c>
      <c r="J21" s="217">
        <v>18.257042253521128</v>
      </c>
      <c r="K21" s="217">
        <v>1</v>
      </c>
      <c r="L21" s="217">
        <v>0</v>
      </c>
      <c r="M21" s="217">
        <v>0</v>
      </c>
      <c r="N21" s="217">
        <v>0</v>
      </c>
      <c r="O21" s="217">
        <v>10.722222222222221</v>
      </c>
      <c r="P21" s="217">
        <v>0</v>
      </c>
      <c r="Q21" s="217">
        <v>38.174124863273761</v>
      </c>
      <c r="R21" s="217">
        <v>254.14264078839875</v>
      </c>
      <c r="S21" s="217"/>
      <c r="T21" s="217"/>
      <c r="U21" s="217"/>
      <c r="V21" s="217"/>
      <c r="W21" s="218"/>
      <c r="X21" s="169"/>
      <c r="Y21" s="169"/>
    </row>
    <row r="22" spans="1:25" s="23" customFormat="1" ht="14.1" customHeight="1" x14ac:dyDescent="0.2">
      <c r="A22" s="94" t="s">
        <v>531</v>
      </c>
      <c r="B22" s="94" t="s">
        <v>532</v>
      </c>
      <c r="C22" s="34"/>
      <c r="D22" s="217">
        <v>87.094160215951661</v>
      </c>
      <c r="E22" s="217">
        <v>15.236219251336898</v>
      </c>
      <c r="F22" s="217">
        <v>11.730551478297336</v>
      </c>
      <c r="G22" s="217">
        <v>45.463927947855893</v>
      </c>
      <c r="H22" s="217">
        <v>0</v>
      </c>
      <c r="I22" s="217">
        <v>0</v>
      </c>
      <c r="J22" s="217">
        <v>5.5</v>
      </c>
      <c r="K22" s="217">
        <v>0</v>
      </c>
      <c r="L22" s="217">
        <v>0</v>
      </c>
      <c r="M22" s="217">
        <v>0</v>
      </c>
      <c r="N22" s="217">
        <v>0</v>
      </c>
      <c r="O22" s="217">
        <v>0</v>
      </c>
      <c r="P22" s="217">
        <v>0</v>
      </c>
      <c r="Q22" s="217">
        <v>1</v>
      </c>
      <c r="R22" s="217">
        <v>8.1634615384615383</v>
      </c>
      <c r="S22" s="217"/>
      <c r="T22" s="217"/>
      <c r="U22" s="217"/>
      <c r="V22" s="217"/>
      <c r="W22" s="218"/>
      <c r="X22" s="169"/>
      <c r="Y22" s="169"/>
    </row>
    <row r="23" spans="1:25" s="23" customFormat="1" ht="14.1" customHeight="1" x14ac:dyDescent="0.2">
      <c r="A23" s="94" t="s">
        <v>533</v>
      </c>
      <c r="B23" s="94" t="s">
        <v>534</v>
      </c>
      <c r="C23" s="34"/>
      <c r="D23" s="217">
        <v>591.00447121524246</v>
      </c>
      <c r="E23" s="217">
        <v>240.68646842193087</v>
      </c>
      <c r="F23" s="217">
        <v>30.017023560869326</v>
      </c>
      <c r="G23" s="217">
        <v>176.98263461463517</v>
      </c>
      <c r="H23" s="217">
        <v>0</v>
      </c>
      <c r="I23" s="217">
        <v>33.875790395562689</v>
      </c>
      <c r="J23" s="217">
        <v>0</v>
      </c>
      <c r="K23" s="217">
        <v>0</v>
      </c>
      <c r="L23" s="217">
        <v>0</v>
      </c>
      <c r="M23" s="217">
        <v>0</v>
      </c>
      <c r="N23" s="217">
        <v>0</v>
      </c>
      <c r="O23" s="217">
        <v>14.4</v>
      </c>
      <c r="P23" s="217">
        <v>6.7272727272727275</v>
      </c>
      <c r="Q23" s="217">
        <v>32.290215459987238</v>
      </c>
      <c r="R23" s="217">
        <v>56.025066034984661</v>
      </c>
      <c r="S23" s="217"/>
      <c r="T23" s="217"/>
      <c r="U23" s="217"/>
      <c r="V23" s="217"/>
      <c r="W23" s="218"/>
      <c r="X23" s="169"/>
      <c r="Y23" s="169"/>
    </row>
    <row r="24" spans="1:25" s="31" customFormat="1" ht="14.1" customHeight="1" x14ac:dyDescent="0.2">
      <c r="A24" s="93" t="s">
        <v>535</v>
      </c>
      <c r="B24" s="93" t="s">
        <v>515</v>
      </c>
      <c r="C24" s="44"/>
      <c r="D24" s="219">
        <v>10895.099626462508</v>
      </c>
      <c r="E24" s="219">
        <v>5317.1484146177672</v>
      </c>
      <c r="F24" s="219">
        <v>428.74804288697982</v>
      </c>
      <c r="G24" s="219">
        <v>2757.470630277614</v>
      </c>
      <c r="H24" s="219">
        <v>9.6363636363636367</v>
      </c>
      <c r="I24" s="219">
        <v>682.31811682858904</v>
      </c>
      <c r="J24" s="219">
        <v>151.22084786103215</v>
      </c>
      <c r="K24" s="219">
        <v>0</v>
      </c>
      <c r="L24" s="219">
        <v>2</v>
      </c>
      <c r="M24" s="219">
        <v>1</v>
      </c>
      <c r="N24" s="219">
        <v>0</v>
      </c>
      <c r="O24" s="219">
        <v>69.892429792429795</v>
      </c>
      <c r="P24" s="219">
        <v>24.033333333333331</v>
      </c>
      <c r="Q24" s="219">
        <v>228.94825468036788</v>
      </c>
      <c r="R24" s="219">
        <v>1222.6831925480083</v>
      </c>
      <c r="S24" s="219"/>
      <c r="T24" s="219"/>
      <c r="U24" s="219"/>
      <c r="V24" s="219"/>
      <c r="W24" s="220"/>
      <c r="X24" s="170"/>
      <c r="Y24" s="170"/>
    </row>
    <row r="25" spans="1:25" s="23" customFormat="1" ht="14.1" customHeight="1" x14ac:dyDescent="0.2">
      <c r="A25" s="94" t="s">
        <v>536</v>
      </c>
      <c r="B25" s="94" t="s">
        <v>592</v>
      </c>
      <c r="D25" s="217">
        <v>5892.9405753512492</v>
      </c>
      <c r="E25" s="217">
        <v>3331.0811005066066</v>
      </c>
      <c r="F25" s="217">
        <v>206.72041728029586</v>
      </c>
      <c r="G25" s="217">
        <v>1190.4649992056416</v>
      </c>
      <c r="H25" s="217">
        <v>9.6363636363636367</v>
      </c>
      <c r="I25" s="217">
        <v>203.60197284909984</v>
      </c>
      <c r="J25" s="217">
        <v>132.93861018720153</v>
      </c>
      <c r="K25" s="217">
        <v>0</v>
      </c>
      <c r="L25" s="217">
        <v>2</v>
      </c>
      <c r="M25" s="217">
        <v>1</v>
      </c>
      <c r="N25" s="217">
        <v>0</v>
      </c>
      <c r="O25" s="217">
        <v>46.91465201465202</v>
      </c>
      <c r="P25" s="217">
        <v>10.199999999999999</v>
      </c>
      <c r="Q25" s="217">
        <v>113.59537370351981</v>
      </c>
      <c r="R25" s="217">
        <v>644.787085967856</v>
      </c>
      <c r="S25" s="217"/>
      <c r="T25" s="217"/>
      <c r="U25" s="217"/>
      <c r="V25" s="217"/>
      <c r="W25" s="217"/>
      <c r="X25" s="169"/>
      <c r="Y25" s="169"/>
    </row>
    <row r="26" spans="1:25" s="31" customFormat="1" ht="14.1" customHeight="1" x14ac:dyDescent="0.2">
      <c r="A26" s="94" t="s">
        <v>537</v>
      </c>
      <c r="B26" s="94" t="s">
        <v>538</v>
      </c>
      <c r="C26" s="23"/>
      <c r="D26" s="217">
        <v>875.76924825762421</v>
      </c>
      <c r="E26" s="217">
        <v>418.69576625966101</v>
      </c>
      <c r="F26" s="217">
        <v>60.741068946841011</v>
      </c>
      <c r="G26" s="217">
        <v>225.97541071855494</v>
      </c>
      <c r="H26" s="217">
        <v>0</v>
      </c>
      <c r="I26" s="217">
        <v>14.583333333333334</v>
      </c>
      <c r="J26" s="217">
        <v>1</v>
      </c>
      <c r="K26" s="217">
        <v>0</v>
      </c>
      <c r="L26" s="217">
        <v>0</v>
      </c>
      <c r="M26" s="217">
        <v>0</v>
      </c>
      <c r="N26" s="217">
        <v>0</v>
      </c>
      <c r="O26" s="217">
        <v>11.144444444444446</v>
      </c>
      <c r="P26" s="217">
        <v>0</v>
      </c>
      <c r="Q26" s="217">
        <v>53.516812281628582</v>
      </c>
      <c r="R26" s="217">
        <v>90.112412273160857</v>
      </c>
      <c r="S26" s="217"/>
      <c r="T26" s="217"/>
      <c r="U26" s="217"/>
      <c r="V26" s="217"/>
      <c r="W26" s="217"/>
      <c r="X26" s="170"/>
      <c r="Y26" s="170"/>
    </row>
    <row r="27" spans="1:25" s="23" customFormat="1" ht="14.1" customHeight="1" x14ac:dyDescent="0.2">
      <c r="A27" s="94" t="s">
        <v>539</v>
      </c>
      <c r="B27" s="94" t="s">
        <v>593</v>
      </c>
      <c r="D27" s="217">
        <v>2017.4854225248978</v>
      </c>
      <c r="E27" s="217">
        <v>841.43572781048488</v>
      </c>
      <c r="F27" s="217">
        <v>85.163404418231181</v>
      </c>
      <c r="G27" s="217">
        <v>599.42223389797221</v>
      </c>
      <c r="H27" s="217">
        <v>0</v>
      </c>
      <c r="I27" s="217">
        <v>133.49057480468443</v>
      </c>
      <c r="J27" s="217">
        <v>10.392857142857142</v>
      </c>
      <c r="K27" s="217">
        <v>0</v>
      </c>
      <c r="L27" s="217">
        <v>0</v>
      </c>
      <c r="M27" s="217">
        <v>0</v>
      </c>
      <c r="N27" s="217">
        <v>0</v>
      </c>
      <c r="O27" s="217">
        <v>8.3333333333333339</v>
      </c>
      <c r="P27" s="217">
        <v>13.833333333333332</v>
      </c>
      <c r="Q27" s="217">
        <v>60.836068695219545</v>
      </c>
      <c r="R27" s="217">
        <v>264.57788908877831</v>
      </c>
      <c r="S27" s="217"/>
      <c r="T27" s="217"/>
      <c r="U27" s="217"/>
      <c r="V27" s="217"/>
      <c r="W27" s="217"/>
      <c r="X27" s="169"/>
      <c r="Y27" s="169"/>
    </row>
    <row r="28" spans="1:25" s="23" customFormat="1" ht="14.1" customHeight="1" x14ac:dyDescent="0.2">
      <c r="A28" s="94" t="s">
        <v>540</v>
      </c>
      <c r="B28" s="94" t="s">
        <v>986</v>
      </c>
      <c r="D28" s="217">
        <v>1587.8719762544183</v>
      </c>
      <c r="E28" s="217">
        <v>434.54098917741823</v>
      </c>
      <c r="F28" s="217">
        <v>60.329673980742442</v>
      </c>
      <c r="G28" s="217">
        <v>603.05455261847703</v>
      </c>
      <c r="H28" s="217">
        <v>0</v>
      </c>
      <c r="I28" s="217">
        <v>311.75583077447448</v>
      </c>
      <c r="J28" s="217">
        <v>6.889380530973451</v>
      </c>
      <c r="K28" s="217">
        <v>0</v>
      </c>
      <c r="L28" s="217">
        <v>0</v>
      </c>
      <c r="M28" s="217">
        <v>0</v>
      </c>
      <c r="N28" s="217">
        <v>0</v>
      </c>
      <c r="O28" s="217">
        <v>0</v>
      </c>
      <c r="P28" s="217">
        <v>0</v>
      </c>
      <c r="Q28" s="217">
        <v>1</v>
      </c>
      <c r="R28" s="217">
        <v>170.30154917233043</v>
      </c>
      <c r="S28" s="217"/>
      <c r="T28" s="217"/>
      <c r="U28" s="217"/>
      <c r="V28" s="217"/>
      <c r="W28" s="217"/>
      <c r="X28" s="169"/>
      <c r="Y28" s="169"/>
    </row>
    <row r="29" spans="1:25" s="23" customFormat="1" ht="14.1" customHeight="1" x14ac:dyDescent="0.2">
      <c r="A29" s="94" t="s">
        <v>541</v>
      </c>
      <c r="B29" s="94" t="s">
        <v>542</v>
      </c>
      <c r="D29" s="217">
        <v>521.03240407430098</v>
      </c>
      <c r="E29" s="217">
        <v>291.3948308635886</v>
      </c>
      <c r="F29" s="217">
        <v>15.793478260869566</v>
      </c>
      <c r="G29" s="217">
        <v>138.55343383696459</v>
      </c>
      <c r="H29" s="217">
        <v>0</v>
      </c>
      <c r="I29" s="217">
        <v>18.886405066996659</v>
      </c>
      <c r="J29" s="217">
        <v>0</v>
      </c>
      <c r="K29" s="217">
        <v>0</v>
      </c>
      <c r="L29" s="217">
        <v>0</v>
      </c>
      <c r="M29" s="217">
        <v>0</v>
      </c>
      <c r="N29" s="217">
        <v>0</v>
      </c>
      <c r="O29" s="217">
        <v>3.5</v>
      </c>
      <c r="P29" s="217">
        <v>0</v>
      </c>
      <c r="Q29" s="217">
        <v>0</v>
      </c>
      <c r="R29" s="217">
        <v>52.904256045881304</v>
      </c>
      <c r="S29" s="217"/>
      <c r="T29" s="217"/>
      <c r="U29" s="217"/>
      <c r="V29" s="217"/>
      <c r="W29" s="217"/>
      <c r="X29" s="169"/>
      <c r="Y29" s="169"/>
    </row>
    <row r="30" spans="1:25" s="31" customFormat="1" ht="14.1" customHeight="1" x14ac:dyDescent="0.2">
      <c r="A30" s="93" t="s">
        <v>543</v>
      </c>
      <c r="B30" s="93" t="s">
        <v>516</v>
      </c>
      <c r="D30" s="219">
        <v>9518.7798027098743</v>
      </c>
      <c r="E30" s="219">
        <v>3891.658868975012</v>
      </c>
      <c r="F30" s="219">
        <v>439.20132223142542</v>
      </c>
      <c r="G30" s="219">
        <v>2632.1052068962031</v>
      </c>
      <c r="H30" s="219">
        <v>14.40909090909091</v>
      </c>
      <c r="I30" s="219">
        <v>705.38800813856415</v>
      </c>
      <c r="J30" s="219">
        <v>94.840340849702784</v>
      </c>
      <c r="K30" s="219">
        <v>88</v>
      </c>
      <c r="L30" s="219">
        <v>0</v>
      </c>
      <c r="M30" s="219">
        <v>0</v>
      </c>
      <c r="N30" s="219">
        <v>0</v>
      </c>
      <c r="O30" s="219">
        <v>62.144810744810748</v>
      </c>
      <c r="P30" s="219">
        <v>32.042857142857144</v>
      </c>
      <c r="Q30" s="219">
        <v>442.18053063112478</v>
      </c>
      <c r="R30" s="219">
        <v>1116.8087661910649</v>
      </c>
      <c r="S30" s="219"/>
      <c r="T30" s="219"/>
      <c r="U30" s="219"/>
      <c r="V30" s="219"/>
      <c r="W30" s="219"/>
      <c r="X30" s="170"/>
      <c r="Y30" s="170"/>
    </row>
    <row r="31" spans="1:25" s="31" customFormat="1" ht="14.1" customHeight="1" x14ac:dyDescent="0.2">
      <c r="A31" s="94" t="s">
        <v>544</v>
      </c>
      <c r="B31" s="94" t="s">
        <v>987</v>
      </c>
      <c r="C31" s="23"/>
      <c r="D31" s="217">
        <v>3179.4202105794416</v>
      </c>
      <c r="E31" s="217">
        <v>1238.4866612840267</v>
      </c>
      <c r="F31" s="217">
        <v>176.90686375411894</v>
      </c>
      <c r="G31" s="217">
        <v>851.97948671361837</v>
      </c>
      <c r="H31" s="217">
        <v>5.2727272727272725</v>
      </c>
      <c r="I31" s="217">
        <v>254.31305718063129</v>
      </c>
      <c r="J31" s="217">
        <v>11.343403519479198</v>
      </c>
      <c r="K31" s="217">
        <v>0</v>
      </c>
      <c r="L31" s="217">
        <v>0</v>
      </c>
      <c r="M31" s="217">
        <v>0</v>
      </c>
      <c r="N31" s="217">
        <v>0</v>
      </c>
      <c r="O31" s="217">
        <v>23.580952380952382</v>
      </c>
      <c r="P31" s="217">
        <v>0</v>
      </c>
      <c r="Q31" s="217">
        <v>190.04090501732233</v>
      </c>
      <c r="R31" s="217">
        <v>427.49615345655928</v>
      </c>
      <c r="S31" s="217"/>
      <c r="T31" s="217"/>
      <c r="U31" s="217"/>
      <c r="V31" s="217"/>
      <c r="W31" s="217"/>
      <c r="X31" s="170"/>
      <c r="Y31" s="170"/>
    </row>
    <row r="32" spans="1:25" s="23" customFormat="1" ht="14.1" customHeight="1" x14ac:dyDescent="0.2">
      <c r="A32" s="94" t="s">
        <v>545</v>
      </c>
      <c r="B32" s="94" t="s">
        <v>546</v>
      </c>
      <c r="D32" s="217">
        <v>776</v>
      </c>
      <c r="E32" s="217">
        <v>321.68840577302888</v>
      </c>
      <c r="F32" s="217">
        <v>34.52861837397657</v>
      </c>
      <c r="G32" s="217">
        <v>194.06479665143215</v>
      </c>
      <c r="H32" s="217">
        <v>0</v>
      </c>
      <c r="I32" s="217">
        <v>45.443689157306061</v>
      </c>
      <c r="J32" s="217">
        <v>5.389380530973451</v>
      </c>
      <c r="K32" s="217">
        <v>69</v>
      </c>
      <c r="L32" s="217">
        <v>0</v>
      </c>
      <c r="M32" s="217">
        <v>0</v>
      </c>
      <c r="N32" s="217">
        <v>0</v>
      </c>
      <c r="O32" s="217">
        <v>4.5</v>
      </c>
      <c r="P32" s="217">
        <v>4.6428571428571432</v>
      </c>
      <c r="Q32" s="217">
        <v>2.1111111111111112</v>
      </c>
      <c r="R32" s="217">
        <v>94.162935528679355</v>
      </c>
      <c r="S32" s="217"/>
      <c r="T32" s="217"/>
      <c r="U32" s="217"/>
      <c r="V32" s="217"/>
      <c r="W32" s="217"/>
      <c r="X32" s="169"/>
      <c r="Y32" s="169"/>
    </row>
    <row r="33" spans="1:25" s="23" customFormat="1" ht="14.1" customHeight="1" x14ac:dyDescent="0.2">
      <c r="A33" s="94" t="s">
        <v>547</v>
      </c>
      <c r="B33" s="94" t="s">
        <v>594</v>
      </c>
      <c r="D33" s="217">
        <v>4736.1428856495877</v>
      </c>
      <c r="E33" s="217">
        <v>2166.460551534522</v>
      </c>
      <c r="F33" s="217">
        <v>187.68510048445819</v>
      </c>
      <c r="G33" s="217">
        <v>1411.6285363079317</v>
      </c>
      <c r="H33" s="217">
        <v>9.1363636363636367</v>
      </c>
      <c r="I33" s="217">
        <v>271.93240229273061</v>
      </c>
      <c r="J33" s="217">
        <v>68.107556799250133</v>
      </c>
      <c r="K33" s="217">
        <v>19</v>
      </c>
      <c r="L33" s="217">
        <v>0</v>
      </c>
      <c r="M33" s="217">
        <v>0</v>
      </c>
      <c r="N33" s="217">
        <v>0</v>
      </c>
      <c r="O33" s="217">
        <v>25.197191697191698</v>
      </c>
      <c r="P33" s="217">
        <v>7.2</v>
      </c>
      <c r="Q33" s="217">
        <v>133.87166609846466</v>
      </c>
      <c r="R33" s="217">
        <v>435.92351679867306</v>
      </c>
      <c r="S33" s="217"/>
      <c r="T33" s="217"/>
      <c r="U33" s="217"/>
      <c r="V33" s="217"/>
      <c r="W33" s="217"/>
      <c r="X33" s="169"/>
      <c r="Y33" s="169"/>
    </row>
    <row r="34" spans="1:25" s="23" customFormat="1" ht="14.1" customHeight="1" x14ac:dyDescent="0.2">
      <c r="A34" s="94" t="s">
        <v>548</v>
      </c>
      <c r="B34" s="94" t="s">
        <v>549</v>
      </c>
      <c r="D34" s="217">
        <v>827.68491221145791</v>
      </c>
      <c r="E34" s="217">
        <v>165.02325038342855</v>
      </c>
      <c r="F34" s="217">
        <v>40.080739618871831</v>
      </c>
      <c r="G34" s="217">
        <v>174.4323872232159</v>
      </c>
      <c r="H34" s="217">
        <v>0</v>
      </c>
      <c r="I34" s="217">
        <v>133.69885950789586</v>
      </c>
      <c r="J34" s="217">
        <v>10</v>
      </c>
      <c r="K34" s="217">
        <v>0</v>
      </c>
      <c r="L34" s="217">
        <v>0</v>
      </c>
      <c r="M34" s="217">
        <v>0</v>
      </c>
      <c r="N34" s="217">
        <v>0</v>
      </c>
      <c r="O34" s="217">
        <v>8.8666666666666671</v>
      </c>
      <c r="P34" s="217">
        <v>20.2</v>
      </c>
      <c r="Q34" s="217">
        <v>116.15684840422668</v>
      </c>
      <c r="R34" s="217">
        <v>159.22616040715187</v>
      </c>
      <c r="S34" s="217"/>
      <c r="T34" s="217"/>
      <c r="U34" s="217"/>
      <c r="V34" s="217"/>
      <c r="W34" s="217"/>
      <c r="X34" s="169"/>
      <c r="Y34" s="169"/>
    </row>
    <row r="35" spans="1:25" s="31" customFormat="1" ht="14.1" customHeight="1" x14ac:dyDescent="0.2">
      <c r="A35" s="93" t="s">
        <v>550</v>
      </c>
      <c r="B35" s="93" t="s">
        <v>595</v>
      </c>
      <c r="D35" s="219">
        <v>33631.258379524043</v>
      </c>
      <c r="E35" s="219">
        <v>16101.611656534842</v>
      </c>
      <c r="F35" s="219">
        <v>1032.882386921817</v>
      </c>
      <c r="G35" s="219">
        <v>8522.4764241803841</v>
      </c>
      <c r="H35" s="219">
        <v>11.602941176470587</v>
      </c>
      <c r="I35" s="219">
        <v>1484.2844340746578</v>
      </c>
      <c r="J35" s="219">
        <v>1092.9523539332101</v>
      </c>
      <c r="K35" s="219">
        <v>89.249999999999986</v>
      </c>
      <c r="L35" s="219">
        <v>13</v>
      </c>
      <c r="M35" s="219">
        <v>15.666666666666666</v>
      </c>
      <c r="N35" s="219">
        <v>0</v>
      </c>
      <c r="O35" s="219">
        <v>190.25583028083028</v>
      </c>
      <c r="P35" s="219">
        <v>145.00649350649348</v>
      </c>
      <c r="Q35" s="219">
        <v>697.99707750087964</v>
      </c>
      <c r="R35" s="219">
        <v>4234.2721147484071</v>
      </c>
      <c r="S35" s="219"/>
      <c r="T35" s="219"/>
      <c r="U35" s="219"/>
      <c r="V35" s="219"/>
      <c r="W35" s="219"/>
      <c r="X35" s="170"/>
      <c r="Y35" s="170"/>
    </row>
    <row r="36" spans="1:25" s="31" customFormat="1" ht="14.1" customHeight="1" x14ac:dyDescent="0.2">
      <c r="A36" s="94" t="s">
        <v>551</v>
      </c>
      <c r="B36" s="94" t="s">
        <v>552</v>
      </c>
      <c r="C36" s="23"/>
      <c r="D36" s="217">
        <v>9056.8771869329958</v>
      </c>
      <c r="E36" s="217">
        <v>5071.7766085628109</v>
      </c>
      <c r="F36" s="217">
        <v>271.86922426262146</v>
      </c>
      <c r="G36" s="217">
        <v>1668.2198704022417</v>
      </c>
      <c r="H36" s="217">
        <v>3.25</v>
      </c>
      <c r="I36" s="217">
        <v>376.36190348265126</v>
      </c>
      <c r="J36" s="217">
        <v>724.20617299970831</v>
      </c>
      <c r="K36" s="217">
        <v>21.666666666666664</v>
      </c>
      <c r="L36" s="217">
        <v>13</v>
      </c>
      <c r="M36" s="217">
        <v>12</v>
      </c>
      <c r="N36" s="217">
        <v>0</v>
      </c>
      <c r="O36" s="217">
        <v>68.076190476190476</v>
      </c>
      <c r="P36" s="217">
        <v>22.260606060606062</v>
      </c>
      <c r="Q36" s="217">
        <v>168.30513883135004</v>
      </c>
      <c r="R36" s="217">
        <v>635.88480518815015</v>
      </c>
      <c r="S36" s="217"/>
      <c r="T36" s="217"/>
      <c r="U36" s="217"/>
      <c r="V36" s="217"/>
      <c r="W36" s="217"/>
      <c r="X36" s="170"/>
      <c r="Y36" s="170"/>
    </row>
    <row r="37" spans="1:25" s="23" customFormat="1" ht="14.1" customHeight="1" x14ac:dyDescent="0.2">
      <c r="A37" s="94" t="s">
        <v>553</v>
      </c>
      <c r="B37" s="94" t="s">
        <v>554</v>
      </c>
      <c r="D37" s="217">
        <v>12994.698535510828</v>
      </c>
      <c r="E37" s="217">
        <v>6491.5123060649476</v>
      </c>
      <c r="F37" s="217">
        <v>365.54279154311865</v>
      </c>
      <c r="G37" s="217">
        <v>3563.9455231718439</v>
      </c>
      <c r="H37" s="217">
        <v>8.352941176470587</v>
      </c>
      <c r="I37" s="217">
        <v>595.45777636233277</v>
      </c>
      <c r="J37" s="217">
        <v>265.80645813940845</v>
      </c>
      <c r="K37" s="217">
        <v>41.666666666666671</v>
      </c>
      <c r="L37" s="217">
        <v>0</v>
      </c>
      <c r="M37" s="217">
        <v>0</v>
      </c>
      <c r="N37" s="217">
        <v>0</v>
      </c>
      <c r="O37" s="217">
        <v>56.023321123321125</v>
      </c>
      <c r="P37" s="217">
        <v>53.991341991341997</v>
      </c>
      <c r="Q37" s="217">
        <v>231.92727094669985</v>
      </c>
      <c r="R37" s="217">
        <v>1320.472138324629</v>
      </c>
      <c r="S37" s="217"/>
      <c r="T37" s="217"/>
      <c r="U37" s="217"/>
      <c r="V37" s="217"/>
      <c r="W37" s="217"/>
      <c r="X37" s="169"/>
      <c r="Y37" s="169"/>
    </row>
    <row r="38" spans="1:25" ht="14.1" customHeight="1" x14ac:dyDescent="0.2">
      <c r="A38" s="94" t="s">
        <v>555</v>
      </c>
      <c r="B38" s="94" t="s">
        <v>556</v>
      </c>
      <c r="C38" s="23"/>
      <c r="D38" s="217">
        <v>7837.3002968947285</v>
      </c>
      <c r="E38" s="217">
        <v>3439.7228346474117</v>
      </c>
      <c r="F38" s="217">
        <v>254.09095785769691</v>
      </c>
      <c r="G38" s="217">
        <v>2425.20001956648</v>
      </c>
      <c r="H38" s="217">
        <v>0</v>
      </c>
      <c r="I38" s="217">
        <v>392.70164995548402</v>
      </c>
      <c r="J38" s="217">
        <v>91.60638946076007</v>
      </c>
      <c r="K38" s="217">
        <v>17.666666666666664</v>
      </c>
      <c r="L38" s="217">
        <v>0</v>
      </c>
      <c r="M38" s="217">
        <v>0</v>
      </c>
      <c r="N38" s="217">
        <v>0</v>
      </c>
      <c r="O38" s="217">
        <v>46.072985347985352</v>
      </c>
      <c r="P38" s="217">
        <v>20.6</v>
      </c>
      <c r="Q38" s="217">
        <v>162.74632891098321</v>
      </c>
      <c r="R38" s="217">
        <v>986.89246448126596</v>
      </c>
      <c r="S38" s="217"/>
      <c r="T38" s="217"/>
      <c r="U38" s="217"/>
      <c r="V38" s="217"/>
      <c r="W38" s="217"/>
    </row>
    <row r="39" spans="1:25" ht="14.1" customHeight="1" x14ac:dyDescent="0.2">
      <c r="A39" s="94" t="s">
        <v>557</v>
      </c>
      <c r="B39" s="94" t="s">
        <v>558</v>
      </c>
      <c r="C39" s="23"/>
      <c r="D39" s="217">
        <v>3742.3823601859508</v>
      </c>
      <c r="E39" s="217">
        <v>1098.5999072594341</v>
      </c>
      <c r="F39" s="217">
        <v>141.37941325838059</v>
      </c>
      <c r="G39" s="217">
        <v>865.11101103986107</v>
      </c>
      <c r="H39" s="217">
        <v>0</v>
      </c>
      <c r="I39" s="217">
        <v>119.76310427419003</v>
      </c>
      <c r="J39" s="217">
        <v>11.333333333333332</v>
      </c>
      <c r="K39" s="217">
        <v>8.25</v>
      </c>
      <c r="L39" s="217">
        <v>0</v>
      </c>
      <c r="M39" s="217">
        <v>3.6666666666666665</v>
      </c>
      <c r="N39" s="217">
        <v>0</v>
      </c>
      <c r="O39" s="217">
        <v>20.083333333333332</v>
      </c>
      <c r="P39" s="217">
        <v>48.154545454545456</v>
      </c>
      <c r="Q39" s="217">
        <v>135.01833881184686</v>
      </c>
      <c r="R39" s="217">
        <v>1291.0227067543492</v>
      </c>
      <c r="S39" s="217"/>
      <c r="T39" s="217"/>
      <c r="U39" s="217"/>
      <c r="V39" s="217"/>
      <c r="W39" s="217"/>
    </row>
    <row r="40" spans="1:25" s="206" customFormat="1" ht="14.1" customHeight="1" x14ac:dyDescent="0.2">
      <c r="A40" s="93" t="s">
        <v>559</v>
      </c>
      <c r="B40" s="93" t="s">
        <v>596</v>
      </c>
      <c r="C40" s="31"/>
      <c r="D40" s="219">
        <v>8952.6410192562525</v>
      </c>
      <c r="E40" s="219">
        <v>4809.9374017255686</v>
      </c>
      <c r="F40" s="219">
        <v>582.03532958904577</v>
      </c>
      <c r="G40" s="219">
        <v>1846.6361153603589</v>
      </c>
      <c r="H40" s="219">
        <v>38.534759358288774</v>
      </c>
      <c r="I40" s="219">
        <v>485.65327962765951</v>
      </c>
      <c r="J40" s="219">
        <v>78.33780209483939</v>
      </c>
      <c r="K40" s="219">
        <v>16.166666666666664</v>
      </c>
      <c r="L40" s="219">
        <v>14</v>
      </c>
      <c r="M40" s="219">
        <v>5</v>
      </c>
      <c r="N40" s="219">
        <v>0</v>
      </c>
      <c r="O40" s="219">
        <v>32.06984126984127</v>
      </c>
      <c r="P40" s="219">
        <v>19.5</v>
      </c>
      <c r="Q40" s="219">
        <v>170.20702526462813</v>
      </c>
      <c r="R40" s="219">
        <v>854.56279829933862</v>
      </c>
      <c r="S40" s="219"/>
      <c r="T40" s="219"/>
      <c r="U40" s="219"/>
      <c r="V40" s="219"/>
      <c r="W40" s="219"/>
    </row>
    <row r="41" spans="1:25" ht="14.1" customHeight="1" x14ac:dyDescent="0.2">
      <c r="A41" s="94" t="s">
        <v>560</v>
      </c>
      <c r="B41" s="94" t="s">
        <v>602</v>
      </c>
      <c r="C41" s="23"/>
      <c r="D41" s="217">
        <v>5529.6662743026573</v>
      </c>
      <c r="E41" s="217">
        <v>3083.983186650808</v>
      </c>
      <c r="F41" s="217">
        <v>309.76189464989875</v>
      </c>
      <c r="G41" s="217">
        <v>1094.7963059657063</v>
      </c>
      <c r="H41" s="217">
        <v>8.2727272727272734</v>
      </c>
      <c r="I41" s="217">
        <v>265.04386713186057</v>
      </c>
      <c r="J41" s="217">
        <v>38.461065242026876</v>
      </c>
      <c r="K41" s="217">
        <v>7.833333333333333</v>
      </c>
      <c r="L41" s="217">
        <v>2</v>
      </c>
      <c r="M41" s="217">
        <v>5</v>
      </c>
      <c r="N41" s="217">
        <v>0</v>
      </c>
      <c r="O41" s="217">
        <v>32.06984126984127</v>
      </c>
      <c r="P41" s="217">
        <v>17.5</v>
      </c>
      <c r="Q41" s="217">
        <v>99.845391960588813</v>
      </c>
      <c r="R41" s="217">
        <v>565.09866082586291</v>
      </c>
      <c r="S41" s="217"/>
      <c r="T41" s="217"/>
      <c r="U41" s="217"/>
      <c r="V41" s="217"/>
      <c r="W41" s="217"/>
    </row>
    <row r="42" spans="1:25" ht="14.1" customHeight="1" x14ac:dyDescent="0.2">
      <c r="A42" s="94" t="s">
        <v>561</v>
      </c>
      <c r="B42" s="94" t="s">
        <v>597</v>
      </c>
      <c r="C42" s="23"/>
      <c r="D42" s="217">
        <v>3197.4901784492426</v>
      </c>
      <c r="E42" s="217">
        <v>1681.0385943082224</v>
      </c>
      <c r="F42" s="217">
        <v>231.5729819360281</v>
      </c>
      <c r="G42" s="217">
        <v>736.96026985207004</v>
      </c>
      <c r="H42" s="217">
        <v>30.262032085561497</v>
      </c>
      <c r="I42" s="217">
        <v>171.06615889789313</v>
      </c>
      <c r="J42" s="217">
        <v>39.876736852812535</v>
      </c>
      <c r="K42" s="217">
        <v>8.3333333333333339</v>
      </c>
      <c r="L42" s="217">
        <v>12</v>
      </c>
      <c r="M42" s="217">
        <v>0</v>
      </c>
      <c r="N42" s="217">
        <v>0</v>
      </c>
      <c r="O42" s="217">
        <v>0</v>
      </c>
      <c r="P42" s="217">
        <v>2</v>
      </c>
      <c r="Q42" s="217">
        <v>52.790497672753311</v>
      </c>
      <c r="R42" s="217">
        <v>231.58957351056313</v>
      </c>
      <c r="S42" s="217"/>
      <c r="T42" s="217"/>
      <c r="U42" s="217"/>
      <c r="V42" s="217"/>
      <c r="W42" s="217"/>
    </row>
    <row r="43" spans="1:25" ht="14.1" customHeight="1" x14ac:dyDescent="0.2">
      <c r="A43" s="94" t="s">
        <v>562</v>
      </c>
      <c r="B43" s="94" t="s">
        <v>603</v>
      </c>
      <c r="C43" s="23"/>
      <c r="D43" s="217">
        <v>225.48456650434548</v>
      </c>
      <c r="E43" s="217">
        <v>44.915620766539391</v>
      </c>
      <c r="F43" s="217">
        <v>40.70045300311903</v>
      </c>
      <c r="G43" s="217">
        <v>14.879539542583021</v>
      </c>
      <c r="H43" s="217">
        <v>0</v>
      </c>
      <c r="I43" s="217">
        <v>49.543253597905547</v>
      </c>
      <c r="J43" s="217">
        <v>0</v>
      </c>
      <c r="K43" s="217">
        <v>0</v>
      </c>
      <c r="L43" s="217">
        <v>0</v>
      </c>
      <c r="M43" s="217">
        <v>0</v>
      </c>
      <c r="N43" s="217">
        <v>0</v>
      </c>
      <c r="O43" s="217">
        <v>0</v>
      </c>
      <c r="P43" s="217">
        <v>0</v>
      </c>
      <c r="Q43" s="217">
        <v>17.571135631286008</v>
      </c>
      <c r="R43" s="217">
        <v>57.874563962912532</v>
      </c>
      <c r="S43" s="217"/>
      <c r="T43" s="217"/>
      <c r="U43" s="217"/>
      <c r="V43" s="217"/>
      <c r="W43" s="217"/>
    </row>
    <row r="44" spans="1:25" s="206" customFormat="1" ht="14.1" customHeight="1" x14ac:dyDescent="0.2">
      <c r="A44" s="93" t="s">
        <v>563</v>
      </c>
      <c r="B44" s="93" t="s">
        <v>598</v>
      </c>
      <c r="C44" s="31"/>
      <c r="D44" s="219">
        <v>56721.077055075308</v>
      </c>
      <c r="E44" s="219">
        <v>31578.502705257062</v>
      </c>
      <c r="F44" s="219">
        <v>2913.9806850005416</v>
      </c>
      <c r="G44" s="219">
        <v>10075.328287120445</v>
      </c>
      <c r="H44" s="219">
        <v>184.52807486631013</v>
      </c>
      <c r="I44" s="219">
        <v>3389.0161245611621</v>
      </c>
      <c r="J44" s="219">
        <v>950.30621363990383</v>
      </c>
      <c r="K44" s="219">
        <v>75.25</v>
      </c>
      <c r="L44" s="219">
        <v>1</v>
      </c>
      <c r="M44" s="219">
        <v>11.833333333333332</v>
      </c>
      <c r="N44" s="219">
        <v>15.5</v>
      </c>
      <c r="O44" s="219">
        <v>296.01938339438345</v>
      </c>
      <c r="P44" s="219">
        <v>124.42251082251084</v>
      </c>
      <c r="Q44" s="219">
        <v>1619.247322041105</v>
      </c>
      <c r="R44" s="219">
        <v>5486.1424150366665</v>
      </c>
      <c r="S44" s="219"/>
      <c r="T44" s="219"/>
      <c r="U44" s="219"/>
      <c r="V44" s="219"/>
      <c r="W44" s="219"/>
    </row>
    <row r="45" spans="1:25" ht="14.1" customHeight="1" x14ac:dyDescent="0.2">
      <c r="A45" s="94" t="s">
        <v>564</v>
      </c>
      <c r="B45" s="94" t="s">
        <v>988</v>
      </c>
      <c r="C45" s="23"/>
      <c r="D45" s="217">
        <v>20304.751827682001</v>
      </c>
      <c r="E45" s="217">
        <v>10728.335505759778</v>
      </c>
      <c r="F45" s="217">
        <v>1379.0321990636567</v>
      </c>
      <c r="G45" s="217">
        <v>3894.317658539152</v>
      </c>
      <c r="H45" s="217">
        <v>38.93181818181818</v>
      </c>
      <c r="I45" s="217">
        <v>1483.51711858303</v>
      </c>
      <c r="J45" s="217">
        <v>165.62881063593392</v>
      </c>
      <c r="K45" s="217">
        <v>21.833333333333336</v>
      </c>
      <c r="L45" s="217">
        <v>0</v>
      </c>
      <c r="M45" s="217">
        <v>0</v>
      </c>
      <c r="N45" s="217">
        <v>3</v>
      </c>
      <c r="O45" s="217">
        <v>105.1333028083028</v>
      </c>
      <c r="P45" s="217">
        <v>51.627272727272725</v>
      </c>
      <c r="Q45" s="217">
        <v>617.92310374069154</v>
      </c>
      <c r="R45" s="217">
        <v>1815.4717043091778</v>
      </c>
      <c r="S45" s="217"/>
      <c r="T45" s="217"/>
      <c r="U45" s="217"/>
      <c r="V45" s="217"/>
      <c r="W45" s="217"/>
    </row>
    <row r="46" spans="1:25" ht="14.1" customHeight="1" x14ac:dyDescent="0.2">
      <c r="A46" s="94" t="s">
        <v>565</v>
      </c>
      <c r="B46" s="94" t="s">
        <v>566</v>
      </c>
      <c r="C46" s="23"/>
      <c r="D46" s="217">
        <v>21369.891395075432</v>
      </c>
      <c r="E46" s="217">
        <v>12902.83051217329</v>
      </c>
      <c r="F46" s="217">
        <v>817.10072946892797</v>
      </c>
      <c r="G46" s="217">
        <v>3168.9005671722057</v>
      </c>
      <c r="H46" s="217">
        <v>77.219251336898395</v>
      </c>
      <c r="I46" s="217">
        <v>1143.4139712106921</v>
      </c>
      <c r="J46" s="217">
        <v>423.96710694005282</v>
      </c>
      <c r="K46" s="217">
        <v>11</v>
      </c>
      <c r="L46" s="217">
        <v>1</v>
      </c>
      <c r="M46" s="217">
        <v>8.1666666666666661</v>
      </c>
      <c r="N46" s="217">
        <v>9.5</v>
      </c>
      <c r="O46" s="217">
        <v>116.09719169719169</v>
      </c>
      <c r="P46" s="217">
        <v>24.042857142857141</v>
      </c>
      <c r="Q46" s="217">
        <v>596.69788400273126</v>
      </c>
      <c r="R46" s="217">
        <v>2069.9546572640152</v>
      </c>
      <c r="S46" s="217"/>
      <c r="T46" s="217"/>
      <c r="U46" s="217"/>
      <c r="V46" s="217"/>
      <c r="W46" s="217"/>
    </row>
    <row r="47" spans="1:25" ht="14.1" customHeight="1" x14ac:dyDescent="0.2">
      <c r="A47" s="94" t="s">
        <v>567</v>
      </c>
      <c r="B47" s="94" t="s">
        <v>989</v>
      </c>
      <c r="C47" s="23"/>
      <c r="D47" s="217">
        <v>1438.5612418396863</v>
      </c>
      <c r="E47" s="217">
        <v>792.36682978833699</v>
      </c>
      <c r="F47" s="217">
        <v>57.134099897387905</v>
      </c>
      <c r="G47" s="217">
        <v>305.30989227640447</v>
      </c>
      <c r="H47" s="217">
        <v>6.6363636363636367</v>
      </c>
      <c r="I47" s="217">
        <v>60.325536121514517</v>
      </c>
      <c r="J47" s="217">
        <v>5.389380530973451</v>
      </c>
      <c r="K47" s="217">
        <v>0</v>
      </c>
      <c r="L47" s="217">
        <v>0</v>
      </c>
      <c r="M47" s="217">
        <v>0</v>
      </c>
      <c r="N47" s="217">
        <v>0</v>
      </c>
      <c r="O47" s="217">
        <v>13.5</v>
      </c>
      <c r="P47" s="217">
        <v>6.2</v>
      </c>
      <c r="Q47" s="217">
        <v>46.279706408588154</v>
      </c>
      <c r="R47" s="217">
        <v>145.41943318011721</v>
      </c>
      <c r="S47" s="217"/>
      <c r="T47" s="217"/>
      <c r="U47" s="217"/>
      <c r="V47" s="217"/>
      <c r="W47" s="217"/>
    </row>
    <row r="48" spans="1:25" ht="14.1" customHeight="1" x14ac:dyDescent="0.2">
      <c r="A48" s="94" t="s">
        <v>568</v>
      </c>
      <c r="B48" s="94" t="s">
        <v>569</v>
      </c>
      <c r="C48" s="23"/>
      <c r="D48" s="217">
        <v>4442.4485721797701</v>
      </c>
      <c r="E48" s="217">
        <v>2159.4262002262149</v>
      </c>
      <c r="F48" s="217">
        <v>247.08148104476112</v>
      </c>
      <c r="G48" s="217">
        <v>987.06734347843189</v>
      </c>
      <c r="H48" s="217">
        <v>0</v>
      </c>
      <c r="I48" s="217">
        <v>218.00008310141243</v>
      </c>
      <c r="J48" s="217">
        <v>131.19939217579179</v>
      </c>
      <c r="K48" s="217">
        <v>13.25</v>
      </c>
      <c r="L48" s="217">
        <v>0</v>
      </c>
      <c r="M48" s="217">
        <v>0</v>
      </c>
      <c r="N48" s="217">
        <v>1</v>
      </c>
      <c r="O48" s="217">
        <v>12.866666666666667</v>
      </c>
      <c r="P48" s="217">
        <v>31.076190476190476</v>
      </c>
      <c r="Q48" s="217">
        <v>162.26195293723302</v>
      </c>
      <c r="R48" s="217">
        <v>479.21926207306916</v>
      </c>
      <c r="S48" s="217"/>
      <c r="T48" s="217"/>
      <c r="U48" s="217"/>
      <c r="V48" s="217"/>
      <c r="W48" s="217"/>
    </row>
    <row r="49" spans="1:24" ht="14.1" customHeight="1" x14ac:dyDescent="0.2">
      <c r="A49" s="94" t="s">
        <v>570</v>
      </c>
      <c r="B49" s="94" t="s">
        <v>990</v>
      </c>
      <c r="C49" s="23"/>
      <c r="D49" s="217">
        <v>9165.4240182970898</v>
      </c>
      <c r="E49" s="217">
        <v>4995.5436573101988</v>
      </c>
      <c r="F49" s="217">
        <v>413.63217552580079</v>
      </c>
      <c r="G49" s="217">
        <v>1719.7328256542846</v>
      </c>
      <c r="H49" s="217">
        <v>61.740641711229948</v>
      </c>
      <c r="I49" s="217">
        <v>483.75941554451845</v>
      </c>
      <c r="J49" s="217">
        <v>224.1215233571516</v>
      </c>
      <c r="K49" s="217">
        <v>29.166666666666664</v>
      </c>
      <c r="L49" s="217">
        <v>0</v>
      </c>
      <c r="M49" s="217">
        <v>3.6666666666666665</v>
      </c>
      <c r="N49" s="217">
        <v>2</v>
      </c>
      <c r="O49" s="217">
        <v>48.422222222222217</v>
      </c>
      <c r="P49" s="217">
        <v>11.476190476190476</v>
      </c>
      <c r="Q49" s="217">
        <v>196.08467495186284</v>
      </c>
      <c r="R49" s="217">
        <v>976.07735821026472</v>
      </c>
      <c r="S49" s="217"/>
      <c r="T49" s="217"/>
      <c r="U49" s="217"/>
      <c r="V49" s="217"/>
      <c r="W49" s="217"/>
    </row>
    <row r="50" spans="1:24" s="206" customFormat="1" ht="14.1" customHeight="1" x14ac:dyDescent="0.2">
      <c r="A50" s="93" t="s">
        <v>571</v>
      </c>
      <c r="B50" s="93" t="s">
        <v>599</v>
      </c>
      <c r="C50" s="31"/>
      <c r="D50" s="219">
        <v>23084.793957508966</v>
      </c>
      <c r="E50" s="219">
        <v>12042.594235260243</v>
      </c>
      <c r="F50" s="219">
        <v>1030.1855126683158</v>
      </c>
      <c r="G50" s="219">
        <v>4968.4710253165786</v>
      </c>
      <c r="H50" s="219">
        <v>66.593582887700521</v>
      </c>
      <c r="I50" s="219">
        <v>1139.2528867174124</v>
      </c>
      <c r="J50" s="219">
        <v>425.12827772062116</v>
      </c>
      <c r="K50" s="219">
        <v>33.583333333333336</v>
      </c>
      <c r="L50" s="219">
        <v>1</v>
      </c>
      <c r="M50" s="219">
        <v>2.5</v>
      </c>
      <c r="N50" s="219">
        <v>1</v>
      </c>
      <c r="O50" s="219">
        <v>120.21150793650794</v>
      </c>
      <c r="P50" s="219">
        <v>62.117748917748926</v>
      </c>
      <c r="Q50" s="219">
        <v>546.42065165052452</v>
      </c>
      <c r="R50" s="219">
        <v>2645.7351951002079</v>
      </c>
      <c r="S50" s="219"/>
      <c r="T50" s="219"/>
      <c r="U50" s="219"/>
      <c r="V50" s="219"/>
      <c r="W50" s="219"/>
    </row>
    <row r="51" spans="1:24" ht="14.1" customHeight="1" x14ac:dyDescent="0.2">
      <c r="A51" s="94" t="s">
        <v>572</v>
      </c>
      <c r="B51" s="94" t="s">
        <v>573</v>
      </c>
      <c r="C51" s="23"/>
      <c r="D51" s="217">
        <v>11176.950047416934</v>
      </c>
      <c r="E51" s="217">
        <v>6599.6514178812768</v>
      </c>
      <c r="F51" s="217">
        <v>374.32873759301719</v>
      </c>
      <c r="G51" s="217">
        <v>1916.8617952617067</v>
      </c>
      <c r="H51" s="217">
        <v>36.331550802139034</v>
      </c>
      <c r="I51" s="217">
        <v>444.18961089067392</v>
      </c>
      <c r="J51" s="217">
        <v>349.77167818383055</v>
      </c>
      <c r="K51" s="217">
        <v>14.666666666666668</v>
      </c>
      <c r="L51" s="217">
        <v>0</v>
      </c>
      <c r="M51" s="217">
        <v>0</v>
      </c>
      <c r="N51" s="217">
        <v>0</v>
      </c>
      <c r="O51" s="217">
        <v>44.033730158730158</v>
      </c>
      <c r="P51" s="217">
        <v>20.12857142857143</v>
      </c>
      <c r="Q51" s="217">
        <v>219.79343725146433</v>
      </c>
      <c r="R51" s="217">
        <v>1157.1928512988097</v>
      </c>
      <c r="S51" s="217"/>
      <c r="T51" s="217"/>
      <c r="U51" s="217"/>
      <c r="V51" s="217"/>
      <c r="W51" s="217"/>
    </row>
    <row r="52" spans="1:24" ht="14.1" customHeight="1" x14ac:dyDescent="0.2">
      <c r="A52" s="94" t="s">
        <v>574</v>
      </c>
      <c r="B52" s="94" t="s">
        <v>575</v>
      </c>
      <c r="C52" s="23"/>
      <c r="D52" s="217">
        <v>869.93259929459828</v>
      </c>
      <c r="E52" s="217">
        <v>491.55986293990736</v>
      </c>
      <c r="F52" s="217">
        <v>37.211753777194559</v>
      </c>
      <c r="G52" s="217">
        <v>156.90554381958322</v>
      </c>
      <c r="H52" s="217">
        <v>5.2727272727272725</v>
      </c>
      <c r="I52" s="217">
        <v>58.592545800669932</v>
      </c>
      <c r="J52" s="217">
        <v>5.9230769230769234</v>
      </c>
      <c r="K52" s="217">
        <v>0</v>
      </c>
      <c r="L52" s="217">
        <v>0</v>
      </c>
      <c r="M52" s="217">
        <v>0</v>
      </c>
      <c r="N52" s="217">
        <v>0</v>
      </c>
      <c r="O52" s="217">
        <v>4.2857142857142856</v>
      </c>
      <c r="P52" s="217">
        <v>5.7272727272727275</v>
      </c>
      <c r="Q52" s="217">
        <v>11.597222222222221</v>
      </c>
      <c r="R52" s="217">
        <v>92.856879526230202</v>
      </c>
      <c r="S52" s="217"/>
      <c r="T52" s="217"/>
      <c r="U52" s="217"/>
      <c r="V52" s="217"/>
      <c r="W52" s="217"/>
    </row>
    <row r="53" spans="1:24" ht="14.1" customHeight="1" x14ac:dyDescent="0.2">
      <c r="A53" s="94" t="s">
        <v>576</v>
      </c>
      <c r="B53" s="94" t="s">
        <v>577</v>
      </c>
      <c r="C53" s="23"/>
      <c r="D53" s="217">
        <v>11037.911310797626</v>
      </c>
      <c r="E53" s="217">
        <v>4951.3829544389509</v>
      </c>
      <c r="F53" s="217">
        <v>618.64502129810433</v>
      </c>
      <c r="G53" s="217">
        <v>2894.703686235292</v>
      </c>
      <c r="H53" s="217">
        <v>24.989304812834224</v>
      </c>
      <c r="I53" s="217">
        <v>636.47073002606885</v>
      </c>
      <c r="J53" s="217">
        <v>69.433522613713649</v>
      </c>
      <c r="K53" s="217">
        <v>18.916666666666668</v>
      </c>
      <c r="L53" s="217">
        <v>1</v>
      </c>
      <c r="M53" s="217">
        <v>2.5</v>
      </c>
      <c r="N53" s="217">
        <v>1</v>
      </c>
      <c r="O53" s="217">
        <v>71.892063492063485</v>
      </c>
      <c r="P53" s="217">
        <v>36.261904761904759</v>
      </c>
      <c r="Q53" s="217">
        <v>315.02999217683799</v>
      </c>
      <c r="R53" s="217">
        <v>1395.6854642751634</v>
      </c>
      <c r="S53" s="217"/>
      <c r="T53" s="217"/>
      <c r="U53" s="217"/>
      <c r="V53" s="217"/>
      <c r="W53" s="217"/>
    </row>
    <row r="54" spans="1:24" s="206" customFormat="1" ht="14.1" customHeight="1" x14ac:dyDescent="0.2">
      <c r="A54" s="93" t="s">
        <v>578</v>
      </c>
      <c r="B54" s="93" t="s">
        <v>579</v>
      </c>
      <c r="C54" s="31"/>
      <c r="D54" s="219">
        <v>26612.749889998391</v>
      </c>
      <c r="E54" s="219">
        <v>13486.532301589026</v>
      </c>
      <c r="F54" s="219">
        <v>1326.4590886190126</v>
      </c>
      <c r="G54" s="219">
        <v>5729.2819552511028</v>
      </c>
      <c r="H54" s="219">
        <v>59.967914438502675</v>
      </c>
      <c r="I54" s="219">
        <v>1562.6897083815243</v>
      </c>
      <c r="J54" s="219">
        <v>564.98729458097023</v>
      </c>
      <c r="K54" s="219">
        <v>32.5</v>
      </c>
      <c r="L54" s="219">
        <v>1</v>
      </c>
      <c r="M54" s="219">
        <v>0</v>
      </c>
      <c r="N54" s="219">
        <v>0</v>
      </c>
      <c r="O54" s="219">
        <v>211.93086080586079</v>
      </c>
      <c r="P54" s="219">
        <v>22.370129870129869</v>
      </c>
      <c r="Q54" s="219">
        <v>686.80931169206804</v>
      </c>
      <c r="R54" s="219">
        <v>2928.2213247704967</v>
      </c>
      <c r="S54" s="219"/>
      <c r="T54" s="219"/>
      <c r="U54" s="219"/>
      <c r="V54" s="219"/>
      <c r="W54" s="219"/>
    </row>
    <row r="55" spans="1:24" ht="14.1" customHeight="1" x14ac:dyDescent="0.2">
      <c r="A55" s="94" t="s">
        <v>580</v>
      </c>
      <c r="B55" s="94" t="s">
        <v>581</v>
      </c>
      <c r="C55" s="23"/>
      <c r="D55" s="217">
        <v>7461.2188826000147</v>
      </c>
      <c r="E55" s="217">
        <v>3592.212487566027</v>
      </c>
      <c r="F55" s="217">
        <v>448.01714500005369</v>
      </c>
      <c r="G55" s="217">
        <v>1778.4797154593034</v>
      </c>
      <c r="H55" s="217">
        <v>4</v>
      </c>
      <c r="I55" s="217">
        <v>418.9429276428433</v>
      </c>
      <c r="J55" s="217">
        <v>141.45498484712485</v>
      </c>
      <c r="K55" s="217">
        <v>22.5</v>
      </c>
      <c r="L55" s="217">
        <v>0</v>
      </c>
      <c r="M55" s="217">
        <v>0</v>
      </c>
      <c r="N55" s="217">
        <v>0</v>
      </c>
      <c r="O55" s="217">
        <v>63.319017094017099</v>
      </c>
      <c r="P55" s="217">
        <v>4</v>
      </c>
      <c r="Q55" s="217">
        <v>231.5832294128665</v>
      </c>
      <c r="R55" s="217">
        <v>756.70937557777472</v>
      </c>
      <c r="S55" s="217"/>
      <c r="T55" s="217"/>
      <c r="U55" s="217"/>
      <c r="V55" s="217"/>
      <c r="W55" s="217"/>
    </row>
    <row r="56" spans="1:24" ht="14.1" customHeight="1" x14ac:dyDescent="0.2">
      <c r="A56" s="94" t="s">
        <v>582</v>
      </c>
      <c r="B56" s="94" t="s">
        <v>600</v>
      </c>
      <c r="C56" s="23"/>
      <c r="D56" s="217">
        <v>509.30317749574266</v>
      </c>
      <c r="E56" s="217">
        <v>285.43214967351071</v>
      </c>
      <c r="F56" s="217">
        <v>29.131337616304222</v>
      </c>
      <c r="G56" s="217">
        <v>111.25477097605439</v>
      </c>
      <c r="H56" s="217">
        <v>1</v>
      </c>
      <c r="I56" s="217">
        <v>27.632199055608353</v>
      </c>
      <c r="J56" s="217">
        <v>13.613333333333333</v>
      </c>
      <c r="K56" s="217">
        <v>0</v>
      </c>
      <c r="L56" s="217">
        <v>0</v>
      </c>
      <c r="M56" s="217">
        <v>0</v>
      </c>
      <c r="N56" s="217">
        <v>0</v>
      </c>
      <c r="O56" s="217">
        <v>0</v>
      </c>
      <c r="P56" s="217">
        <v>0</v>
      </c>
      <c r="Q56" s="217">
        <v>0</v>
      </c>
      <c r="R56" s="217">
        <v>41.239386840931367</v>
      </c>
      <c r="S56" s="217"/>
      <c r="T56" s="217"/>
      <c r="U56" s="217"/>
      <c r="V56" s="217"/>
      <c r="W56" s="217"/>
    </row>
    <row r="57" spans="1:24" ht="14.1" customHeight="1" x14ac:dyDescent="0.2">
      <c r="A57" s="94" t="s">
        <v>583</v>
      </c>
      <c r="B57" s="94" t="s">
        <v>975</v>
      </c>
      <c r="C57" s="23"/>
      <c r="D57" s="217">
        <v>10926.153554868717</v>
      </c>
      <c r="E57" s="217">
        <v>5601.0554231403357</v>
      </c>
      <c r="F57" s="217">
        <v>541.31410265912382</v>
      </c>
      <c r="G57" s="217">
        <v>2362.6955897813855</v>
      </c>
      <c r="H57" s="217">
        <v>40.695187165775401</v>
      </c>
      <c r="I57" s="217">
        <v>634.01035149528229</v>
      </c>
      <c r="J57" s="217">
        <v>161.20021125301471</v>
      </c>
      <c r="K57" s="217">
        <v>8</v>
      </c>
      <c r="L57" s="217">
        <v>1</v>
      </c>
      <c r="M57" s="217">
        <v>0</v>
      </c>
      <c r="N57" s="217">
        <v>0</v>
      </c>
      <c r="O57" s="217">
        <v>85.926953601953599</v>
      </c>
      <c r="P57" s="217">
        <v>7.6428571428571432</v>
      </c>
      <c r="Q57" s="217">
        <v>280.54670466558997</v>
      </c>
      <c r="R57" s="217">
        <v>1202.0661739633777</v>
      </c>
      <c r="S57" s="217"/>
      <c r="T57" s="217"/>
      <c r="U57" s="217"/>
      <c r="V57" s="217"/>
      <c r="W57" s="217"/>
    </row>
    <row r="58" spans="1:24" ht="14.1" customHeight="1" x14ac:dyDescent="0.2">
      <c r="A58" s="94" t="s">
        <v>584</v>
      </c>
      <c r="B58" s="94" t="s">
        <v>585</v>
      </c>
      <c r="C58" s="23"/>
      <c r="D58" s="217">
        <v>2344.5232628076496</v>
      </c>
      <c r="E58" s="217">
        <v>1282.7145487232954</v>
      </c>
      <c r="F58" s="217">
        <v>51.083931408530106</v>
      </c>
      <c r="G58" s="217">
        <v>322.02931673476195</v>
      </c>
      <c r="H58" s="217">
        <v>0</v>
      </c>
      <c r="I58" s="217">
        <v>102.39298008270498</v>
      </c>
      <c r="J58" s="217">
        <v>220.23006606328821</v>
      </c>
      <c r="K58" s="217">
        <v>0</v>
      </c>
      <c r="L58" s="217">
        <v>0</v>
      </c>
      <c r="M58" s="217">
        <v>0</v>
      </c>
      <c r="N58" s="217">
        <v>0</v>
      </c>
      <c r="O58" s="217">
        <v>21.152380952380952</v>
      </c>
      <c r="P58" s="217">
        <v>5.7272727272727275</v>
      </c>
      <c r="Q58" s="217">
        <v>52.822047076808758</v>
      </c>
      <c r="R58" s="217">
        <v>286.37071903859987</v>
      </c>
      <c r="S58" s="217"/>
      <c r="T58" s="217"/>
      <c r="U58" s="217"/>
      <c r="V58" s="217"/>
      <c r="W58" s="217"/>
    </row>
    <row r="59" spans="1:24" ht="14.1" customHeight="1" x14ac:dyDescent="0.2">
      <c r="A59" s="94" t="s">
        <v>586</v>
      </c>
      <c r="B59" s="94" t="s">
        <v>601</v>
      </c>
      <c r="C59" s="23"/>
      <c r="D59" s="217">
        <v>115.35559084004878</v>
      </c>
      <c r="E59" s="217">
        <v>18.878419452887538</v>
      </c>
      <c r="F59" s="217">
        <v>0</v>
      </c>
      <c r="G59" s="217">
        <v>35.444240994866732</v>
      </c>
      <c r="H59" s="217">
        <v>0</v>
      </c>
      <c r="I59" s="217">
        <v>24.341776110068793</v>
      </c>
      <c r="J59" s="217">
        <v>0</v>
      </c>
      <c r="K59" s="217">
        <v>0</v>
      </c>
      <c r="L59" s="217">
        <v>0</v>
      </c>
      <c r="M59" s="217">
        <v>0</v>
      </c>
      <c r="N59" s="217">
        <v>0</v>
      </c>
      <c r="O59" s="217">
        <v>4.5</v>
      </c>
      <c r="P59" s="217">
        <v>0</v>
      </c>
      <c r="Q59" s="217">
        <v>13.267573696145124</v>
      </c>
      <c r="R59" s="217">
        <v>18.923580586080586</v>
      </c>
      <c r="S59" s="217"/>
      <c r="T59" s="217"/>
      <c r="U59" s="217"/>
      <c r="V59" s="217"/>
      <c r="W59" s="217"/>
    </row>
    <row r="60" spans="1:24" ht="14.1" customHeight="1" x14ac:dyDescent="0.2">
      <c r="A60" s="94" t="s">
        <v>587</v>
      </c>
      <c r="B60" s="94" t="s">
        <v>588</v>
      </c>
      <c r="C60" s="23"/>
      <c r="D60" s="217">
        <v>5256.1954213864492</v>
      </c>
      <c r="E60" s="217">
        <v>2706.2392730328484</v>
      </c>
      <c r="F60" s="217">
        <v>256.91257193499814</v>
      </c>
      <c r="G60" s="217">
        <v>1119.3783213047486</v>
      </c>
      <c r="H60" s="217">
        <v>14.272727272727273</v>
      </c>
      <c r="I60" s="217">
        <v>355.36947399501804</v>
      </c>
      <c r="J60" s="217">
        <v>28.488699084209554</v>
      </c>
      <c r="K60" s="217">
        <v>2</v>
      </c>
      <c r="L60" s="217">
        <v>0</v>
      </c>
      <c r="M60" s="217">
        <v>0</v>
      </c>
      <c r="N60" s="217">
        <v>0</v>
      </c>
      <c r="O60" s="217">
        <v>37.032509157509161</v>
      </c>
      <c r="P60" s="217">
        <v>5</v>
      </c>
      <c r="Q60" s="217">
        <v>108.58975684065787</v>
      </c>
      <c r="R60" s="217">
        <v>622.9120887637232</v>
      </c>
      <c r="S60" s="217"/>
      <c r="T60" s="217"/>
      <c r="U60" s="217"/>
      <c r="V60" s="217"/>
      <c r="W60" s="217"/>
    </row>
    <row r="61" spans="1:24" ht="14.1" customHeight="1" x14ac:dyDescent="0.2">
      <c r="A61" s="92" t="s">
        <v>605</v>
      </c>
      <c r="B61" s="93"/>
      <c r="C61" s="31"/>
      <c r="D61" s="219">
        <v>20750.216029587296</v>
      </c>
      <c r="E61" s="219">
        <v>7212.4160646169212</v>
      </c>
      <c r="F61" s="219">
        <v>898.14804871600677</v>
      </c>
      <c r="G61" s="219">
        <v>3764.2313152722841</v>
      </c>
      <c r="H61" s="219">
        <v>18.90909090909091</v>
      </c>
      <c r="I61" s="219">
        <v>1208.842669827583</v>
      </c>
      <c r="J61" s="219">
        <v>369.77894813064569</v>
      </c>
      <c r="K61" s="219">
        <v>46.416666666666664</v>
      </c>
      <c r="L61" s="219">
        <v>5</v>
      </c>
      <c r="M61" s="219">
        <v>3</v>
      </c>
      <c r="N61" s="219">
        <v>10.5</v>
      </c>
      <c r="O61" s="219">
        <v>113.71623931623932</v>
      </c>
      <c r="P61" s="219">
        <v>109.04632034632034</v>
      </c>
      <c r="Q61" s="219">
        <v>3615.0790699854288</v>
      </c>
      <c r="R61" s="219">
        <v>3375.1315958001578</v>
      </c>
      <c r="S61" s="219"/>
      <c r="T61" s="219"/>
      <c r="U61" s="219"/>
      <c r="V61" s="219"/>
      <c r="W61" s="219"/>
    </row>
    <row r="62" spans="1:24" x14ac:dyDescent="0.2">
      <c r="A62" s="145"/>
      <c r="B62" s="106"/>
      <c r="C62" s="106"/>
      <c r="D62" s="108"/>
      <c r="E62" s="205"/>
      <c r="F62" s="205"/>
      <c r="G62" s="205"/>
      <c r="H62" s="205"/>
      <c r="I62" s="205"/>
      <c r="J62" s="205"/>
      <c r="K62" s="205"/>
      <c r="L62" s="205"/>
      <c r="M62" s="205"/>
      <c r="N62" s="205"/>
      <c r="O62" s="205"/>
      <c r="P62" s="205"/>
      <c r="Q62" s="205"/>
      <c r="R62" s="205"/>
    </row>
    <row r="63" spans="1:24" x14ac:dyDescent="0.2">
      <c r="B63" s="209"/>
      <c r="C63" s="209"/>
      <c r="D63" s="207"/>
      <c r="E63" s="210"/>
      <c r="F63" s="210"/>
      <c r="G63" s="210"/>
      <c r="H63" s="210"/>
      <c r="I63" s="210"/>
      <c r="J63" s="210"/>
      <c r="K63" s="210"/>
      <c r="L63" s="210"/>
      <c r="M63" s="210"/>
      <c r="N63" s="210"/>
      <c r="O63" s="210"/>
      <c r="P63" s="210"/>
      <c r="Q63" s="210"/>
      <c r="R63" s="210"/>
      <c r="S63" s="211"/>
      <c r="T63" s="211"/>
      <c r="U63" s="211"/>
      <c r="V63" s="211"/>
      <c r="W63" s="211"/>
      <c r="X63" s="211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1" orientation="landscape" r:id="rId2"/>
  <headerFooter alignWithMargins="0"/>
  <ignoredErrors>
    <ignoredError sqref="A12:A60" numberStoredAsText="1"/>
  </ignoredErrors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83">
    <tabColor theme="2" tint="-0.749992370372631"/>
    <pageSetUpPr autoPageBreaks="0" fitToPage="1"/>
  </sheetPr>
  <dimension ref="A1:AW62"/>
  <sheetViews>
    <sheetView showGridLines="0" topLeftCell="A22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3.42578125" style="21" customWidth="1"/>
    <col min="2" max="2" width="44.7109375" style="27" customWidth="1"/>
    <col min="3" max="3" width="0.42578125" style="27" customWidth="1"/>
    <col min="4" max="4" width="8.85546875" style="5" customWidth="1"/>
    <col min="5" max="5" width="9.140625" style="1" bestFit="1" customWidth="1"/>
    <col min="6" max="6" width="7.140625" style="1" bestFit="1" customWidth="1"/>
    <col min="7" max="7" width="8.7109375" style="1" customWidth="1"/>
    <col min="8" max="8" width="10.28515625" style="1" customWidth="1"/>
    <col min="9" max="11" width="9.28515625" style="1" customWidth="1"/>
    <col min="12" max="12" width="9.85546875" style="1" customWidth="1"/>
    <col min="13" max="13" width="8.140625" style="1" customWidth="1"/>
    <col min="14" max="14" width="8.7109375" style="1" customWidth="1"/>
    <col min="15" max="16" width="7.28515625" style="1" customWidth="1"/>
    <col min="17" max="17" width="10.28515625" style="1" customWidth="1"/>
    <col min="18" max="18" width="8.140625" style="1" customWidth="1"/>
    <col min="19" max="20" width="9.140625" style="21"/>
    <col min="21" max="21" width="7.42578125" style="21" customWidth="1"/>
    <col min="22" max="16384" width="9.140625" style="21"/>
  </cols>
  <sheetData>
    <row r="1" spans="1:49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362</v>
      </c>
    </row>
    <row r="2" spans="1:49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49" s="6" customFormat="1" ht="12" customHeight="1" x14ac:dyDescent="0.2">
      <c r="A3" s="47" t="s">
        <v>308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49" s="6" customFormat="1" ht="11.1" customHeight="1" x14ac:dyDescent="0.2">
      <c r="A4" s="48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49" s="5" customFormat="1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  <c r="P5" s="247"/>
      <c r="Q5" s="247"/>
      <c r="R5" s="247"/>
    </row>
    <row r="6" spans="1:49" s="5" customFormat="1" ht="11.1" customHeight="1" x14ac:dyDescent="0.2">
      <c r="A6" s="33" t="s">
        <v>59</v>
      </c>
      <c r="B6" s="46"/>
      <c r="C6" s="54"/>
      <c r="K6" s="9"/>
      <c r="L6" s="9"/>
      <c r="R6" s="114"/>
    </row>
    <row r="7" spans="1:49" s="5" customFormat="1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</row>
    <row r="8" spans="1:49" s="5" customFormat="1" ht="59.25" customHeight="1" x14ac:dyDescent="0.2">
      <c r="A8" s="246" t="s">
        <v>514</v>
      </c>
      <c r="B8" s="246"/>
      <c r="C8" s="49"/>
      <c r="D8" s="57" t="s">
        <v>1</v>
      </c>
      <c r="E8" s="185" t="s">
        <v>44</v>
      </c>
      <c r="F8" s="185" t="s">
        <v>278</v>
      </c>
      <c r="G8" s="184" t="s">
        <v>107</v>
      </c>
      <c r="H8" s="184" t="s">
        <v>144</v>
      </c>
      <c r="I8" s="184" t="s">
        <v>115</v>
      </c>
      <c r="J8" s="184" t="s">
        <v>279</v>
      </c>
      <c r="K8" s="185" t="s">
        <v>280</v>
      </c>
      <c r="L8" s="185" t="s">
        <v>81</v>
      </c>
      <c r="M8" s="185" t="s">
        <v>45</v>
      </c>
      <c r="N8" s="185" t="s">
        <v>281</v>
      </c>
      <c r="O8" s="184" t="s">
        <v>46</v>
      </c>
      <c r="P8" s="185" t="s">
        <v>47</v>
      </c>
      <c r="Q8" s="185" t="s">
        <v>612</v>
      </c>
      <c r="R8" s="57" t="s">
        <v>282</v>
      </c>
    </row>
    <row r="9" spans="1:49" s="5" customFormat="1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14"/>
    </row>
    <row r="10" spans="1:49" s="5" customFormat="1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49" s="5" customFormat="1" ht="14.1" customHeight="1" x14ac:dyDescent="0.2">
      <c r="A11" s="51"/>
      <c r="B11" s="44" t="s">
        <v>9</v>
      </c>
      <c r="C11" s="44"/>
      <c r="D11" s="217">
        <v>193354.00000000588</v>
      </c>
      <c r="E11" s="217">
        <v>96375.999999993903</v>
      </c>
      <c r="F11" s="217">
        <v>8589.9999999999782</v>
      </c>
      <c r="G11" s="217">
        <v>41221.999999999374</v>
      </c>
      <c r="H11" s="217">
        <v>391</v>
      </c>
      <c r="I11" s="217">
        <v>10980.000000000113</v>
      </c>
      <c r="J11" s="217">
        <v>3637.0000000000009</v>
      </c>
      <c r="K11" s="217">
        <v>373</v>
      </c>
      <c r="L11" s="217">
        <v>30</v>
      </c>
      <c r="M11" s="217">
        <v>26</v>
      </c>
      <c r="N11" s="217">
        <v>27</v>
      </c>
      <c r="O11" s="217">
        <v>1193.9999999999993</v>
      </c>
      <c r="P11" s="217">
        <v>514.00000000000011</v>
      </c>
      <c r="Q11" s="217">
        <v>7970.00000000003</v>
      </c>
      <c r="R11" s="217">
        <v>22023.999999999458</v>
      </c>
      <c r="S11" s="217"/>
      <c r="T11" s="217"/>
      <c r="U11" s="217"/>
      <c r="V11" s="217"/>
      <c r="W11" s="218"/>
      <c r="X11" s="169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</row>
    <row r="12" spans="1:49" s="31" customFormat="1" ht="14.1" customHeight="1" x14ac:dyDescent="0.2">
      <c r="A12" s="93" t="s">
        <v>517</v>
      </c>
      <c r="B12" s="93" t="s">
        <v>984</v>
      </c>
      <c r="C12" s="44"/>
      <c r="D12" s="219">
        <v>5457.6862210410045</v>
      </c>
      <c r="E12" s="219">
        <v>2377.4783742993741</v>
      </c>
      <c r="F12" s="219">
        <v>342.77359845934507</v>
      </c>
      <c r="G12" s="219">
        <v>1463.5723963061453</v>
      </c>
      <c r="H12" s="219">
        <v>23.818181818181817</v>
      </c>
      <c r="I12" s="219">
        <v>422.40243730537463</v>
      </c>
      <c r="J12" s="219">
        <v>32.037042253521129</v>
      </c>
      <c r="K12" s="219">
        <v>0</v>
      </c>
      <c r="L12" s="219">
        <v>0</v>
      </c>
      <c r="M12" s="219">
        <v>0</v>
      </c>
      <c r="N12" s="219">
        <v>0</v>
      </c>
      <c r="O12" s="219">
        <v>86.49401709401711</v>
      </c>
      <c r="P12" s="219">
        <v>34.733333333333334</v>
      </c>
      <c r="Q12" s="219">
        <v>140.98529029443014</v>
      </c>
      <c r="R12" s="219">
        <v>533.3915498772725</v>
      </c>
      <c r="S12" s="219"/>
      <c r="T12" s="219"/>
      <c r="U12" s="219"/>
      <c r="V12" s="219"/>
      <c r="W12" s="220"/>
      <c r="X12" s="170"/>
    </row>
    <row r="13" spans="1:49" s="23" customFormat="1" ht="14.1" customHeight="1" x14ac:dyDescent="0.2">
      <c r="A13" s="94" t="s">
        <v>518</v>
      </c>
      <c r="B13" s="94" t="s">
        <v>985</v>
      </c>
      <c r="C13" s="34"/>
      <c r="D13" s="217">
        <v>38.909236929225472</v>
      </c>
      <c r="E13" s="217">
        <v>5.8768907563025214</v>
      </c>
      <c r="F13" s="217">
        <v>0</v>
      </c>
      <c r="G13" s="217">
        <v>7.666666666666667</v>
      </c>
      <c r="H13" s="217">
        <v>0</v>
      </c>
      <c r="I13" s="217">
        <v>11.377745419245237</v>
      </c>
      <c r="J13" s="217">
        <v>0</v>
      </c>
      <c r="K13" s="217">
        <v>0</v>
      </c>
      <c r="L13" s="217">
        <v>0</v>
      </c>
      <c r="M13" s="217">
        <v>0</v>
      </c>
      <c r="N13" s="217">
        <v>0</v>
      </c>
      <c r="O13" s="217">
        <v>0</v>
      </c>
      <c r="P13" s="217">
        <v>0</v>
      </c>
      <c r="Q13" s="217">
        <v>0</v>
      </c>
      <c r="R13" s="217">
        <v>13.987934087011046</v>
      </c>
      <c r="S13" s="217"/>
      <c r="T13" s="217"/>
      <c r="U13" s="217"/>
      <c r="V13" s="217"/>
      <c r="W13" s="218"/>
      <c r="X13" s="169"/>
    </row>
    <row r="14" spans="1:49" s="23" customFormat="1" ht="14.1" customHeight="1" x14ac:dyDescent="0.2">
      <c r="A14" s="94" t="s">
        <v>519</v>
      </c>
      <c r="B14" s="94" t="s">
        <v>520</v>
      </c>
      <c r="C14" s="34"/>
      <c r="D14" s="217">
        <v>198.14961664827518</v>
      </c>
      <c r="E14" s="217">
        <v>68.882872895499489</v>
      </c>
      <c r="F14" s="217">
        <v>5.8884462151394423</v>
      </c>
      <c r="G14" s="217">
        <v>59.413603899569523</v>
      </c>
      <c r="H14" s="217">
        <v>0</v>
      </c>
      <c r="I14" s="217">
        <v>5.125</v>
      </c>
      <c r="J14" s="217">
        <v>0</v>
      </c>
      <c r="K14" s="217">
        <v>0</v>
      </c>
      <c r="L14" s="217">
        <v>0</v>
      </c>
      <c r="M14" s="217">
        <v>0</v>
      </c>
      <c r="N14" s="217">
        <v>0</v>
      </c>
      <c r="O14" s="217">
        <v>6.7</v>
      </c>
      <c r="P14" s="217">
        <v>0</v>
      </c>
      <c r="Q14" s="217">
        <v>20.22312925170068</v>
      </c>
      <c r="R14" s="217">
        <v>31.91656438636603</v>
      </c>
      <c r="S14" s="217"/>
      <c r="T14" s="217"/>
      <c r="U14" s="217"/>
      <c r="V14" s="217"/>
      <c r="W14" s="218"/>
      <c r="X14" s="169"/>
    </row>
    <row r="15" spans="1:49" s="23" customFormat="1" ht="14.1" customHeight="1" x14ac:dyDescent="0.2">
      <c r="A15" s="94" t="s">
        <v>521</v>
      </c>
      <c r="B15" s="94" t="s">
        <v>522</v>
      </c>
      <c r="C15" s="34"/>
      <c r="D15" s="217">
        <v>2595.3427935083696</v>
      </c>
      <c r="E15" s="217">
        <v>1186.1303328251774</v>
      </c>
      <c r="F15" s="217">
        <v>146.89613629624478</v>
      </c>
      <c r="G15" s="217">
        <v>681.88662353130849</v>
      </c>
      <c r="H15" s="217">
        <v>23.818181818181817</v>
      </c>
      <c r="I15" s="217">
        <v>195.08047561463579</v>
      </c>
      <c r="J15" s="217">
        <v>2.5</v>
      </c>
      <c r="K15" s="217">
        <v>0</v>
      </c>
      <c r="L15" s="217">
        <v>0</v>
      </c>
      <c r="M15" s="217">
        <v>0</v>
      </c>
      <c r="N15" s="217">
        <v>0</v>
      </c>
      <c r="O15" s="217">
        <v>56.682905982905986</v>
      </c>
      <c r="P15" s="217">
        <v>0</v>
      </c>
      <c r="Q15" s="217">
        <v>58.133099866372149</v>
      </c>
      <c r="R15" s="217">
        <v>244.21503757354043</v>
      </c>
      <c r="S15" s="217"/>
      <c r="T15" s="217"/>
      <c r="U15" s="217"/>
      <c r="V15" s="217"/>
      <c r="W15" s="218"/>
      <c r="X15" s="169"/>
    </row>
    <row r="16" spans="1:49" s="23" customFormat="1" ht="14.1" customHeight="1" x14ac:dyDescent="0.2">
      <c r="A16" s="94" t="s">
        <v>523</v>
      </c>
      <c r="B16" s="94" t="s">
        <v>589</v>
      </c>
      <c r="C16" s="34"/>
      <c r="D16" s="217">
        <v>2625.2845739551262</v>
      </c>
      <c r="E16" s="217">
        <v>1116.5882778223931</v>
      </c>
      <c r="F16" s="217">
        <v>189.98901594796075</v>
      </c>
      <c r="G16" s="217">
        <v>714.60550220859773</v>
      </c>
      <c r="H16" s="217">
        <v>0</v>
      </c>
      <c r="I16" s="217">
        <v>210.81921627149347</v>
      </c>
      <c r="J16" s="217">
        <v>29.537042253521129</v>
      </c>
      <c r="K16" s="217">
        <v>0</v>
      </c>
      <c r="L16" s="217">
        <v>0</v>
      </c>
      <c r="M16" s="217">
        <v>0</v>
      </c>
      <c r="N16" s="217">
        <v>0</v>
      </c>
      <c r="O16" s="217">
        <v>23.111111111111111</v>
      </c>
      <c r="P16" s="217">
        <v>34.733333333333334</v>
      </c>
      <c r="Q16" s="217">
        <v>62.629061176357339</v>
      </c>
      <c r="R16" s="217">
        <v>243.27201383035492</v>
      </c>
      <c r="S16" s="217"/>
      <c r="T16" s="217"/>
      <c r="U16" s="217"/>
      <c r="V16" s="217"/>
      <c r="W16" s="218"/>
      <c r="X16" s="169"/>
    </row>
    <row r="17" spans="1:25" s="31" customFormat="1" ht="14.1" customHeight="1" x14ac:dyDescent="0.2">
      <c r="A17" s="93" t="s">
        <v>524</v>
      </c>
      <c r="B17" s="93" t="s">
        <v>525</v>
      </c>
      <c r="C17" s="44"/>
      <c r="D17" s="219">
        <v>7519.6980188371363</v>
      </c>
      <c r="E17" s="219">
        <v>3734.119977124185</v>
      </c>
      <c r="F17" s="219">
        <v>297.58598490751848</v>
      </c>
      <c r="G17" s="219">
        <v>1520.4266440188251</v>
      </c>
      <c r="H17" s="219">
        <v>0</v>
      </c>
      <c r="I17" s="219">
        <v>547.15233453746634</v>
      </c>
      <c r="J17" s="219">
        <v>73.410878935552716</v>
      </c>
      <c r="K17" s="219">
        <v>14.833333333333332</v>
      </c>
      <c r="L17" s="219">
        <v>0</v>
      </c>
      <c r="M17" s="219">
        <v>0</v>
      </c>
      <c r="N17" s="219">
        <v>6</v>
      </c>
      <c r="O17" s="219">
        <v>73.265079365079373</v>
      </c>
      <c r="P17" s="219">
        <v>15.727272727272727</v>
      </c>
      <c r="Q17" s="219">
        <v>164.12546625944171</v>
      </c>
      <c r="R17" s="219">
        <v>1073.0510476284501</v>
      </c>
      <c r="S17" s="219"/>
      <c r="T17" s="219"/>
      <c r="U17" s="219"/>
      <c r="V17" s="219"/>
      <c r="W17" s="220"/>
    </row>
    <row r="18" spans="1:25" s="23" customFormat="1" ht="14.1" customHeight="1" x14ac:dyDescent="0.2">
      <c r="A18" s="94" t="s">
        <v>328</v>
      </c>
      <c r="B18" s="94" t="s">
        <v>590</v>
      </c>
      <c r="C18" s="34"/>
      <c r="D18" s="217">
        <v>936.50976792547181</v>
      </c>
      <c r="E18" s="217">
        <v>393.24546504946943</v>
      </c>
      <c r="F18" s="217">
        <v>36.712427897786085</v>
      </c>
      <c r="G18" s="217">
        <v>233.52035940511863</v>
      </c>
      <c r="H18" s="217">
        <v>0</v>
      </c>
      <c r="I18" s="217">
        <v>54.255653362285628</v>
      </c>
      <c r="J18" s="217">
        <v>28.157313293915287</v>
      </c>
      <c r="K18" s="217">
        <v>5</v>
      </c>
      <c r="L18" s="217">
        <v>0</v>
      </c>
      <c r="M18" s="217">
        <v>0</v>
      </c>
      <c r="N18" s="217">
        <v>2</v>
      </c>
      <c r="O18" s="217">
        <v>12.566666666666666</v>
      </c>
      <c r="P18" s="217">
        <v>9</v>
      </c>
      <c r="Q18" s="217">
        <v>34.363193754827321</v>
      </c>
      <c r="R18" s="217">
        <v>127.68868849540331</v>
      </c>
      <c r="S18" s="217"/>
      <c r="T18" s="217"/>
      <c r="U18" s="217"/>
      <c r="V18" s="217"/>
      <c r="W18" s="218"/>
    </row>
    <row r="19" spans="1:25" s="23" customFormat="1" ht="14.1" customHeight="1" x14ac:dyDescent="0.2">
      <c r="A19" s="94" t="s">
        <v>526</v>
      </c>
      <c r="B19" s="94" t="s">
        <v>527</v>
      </c>
      <c r="C19" s="34"/>
      <c r="D19" s="217">
        <v>3861.3953092776205</v>
      </c>
      <c r="E19" s="217">
        <v>2446.2409130702194</v>
      </c>
      <c r="F19" s="217">
        <v>89.23760945313424</v>
      </c>
      <c r="G19" s="217">
        <v>522.9228081821916</v>
      </c>
      <c r="H19" s="217">
        <v>0</v>
      </c>
      <c r="I19" s="217">
        <v>197.38850507094651</v>
      </c>
      <c r="J19" s="217">
        <v>21.496523388116309</v>
      </c>
      <c r="K19" s="217">
        <v>9.8333333333333321</v>
      </c>
      <c r="L19" s="217">
        <v>0</v>
      </c>
      <c r="M19" s="217">
        <v>0</v>
      </c>
      <c r="N19" s="217">
        <v>4</v>
      </c>
      <c r="O19" s="217">
        <v>32.433333333333337</v>
      </c>
      <c r="P19" s="217">
        <v>0</v>
      </c>
      <c r="Q19" s="217">
        <v>32.452610693400167</v>
      </c>
      <c r="R19" s="217">
        <v>505.38967275294033</v>
      </c>
      <c r="S19" s="217"/>
      <c r="T19" s="217"/>
      <c r="U19" s="217"/>
      <c r="V19" s="217"/>
      <c r="W19" s="218"/>
    </row>
    <row r="20" spans="1:25" s="23" customFormat="1" ht="14.1" customHeight="1" x14ac:dyDescent="0.2">
      <c r="A20" s="94" t="s">
        <v>528</v>
      </c>
      <c r="B20" s="94" t="s">
        <v>529</v>
      </c>
      <c r="C20" s="34"/>
      <c r="D20" s="217">
        <v>846.2605860318215</v>
      </c>
      <c r="E20" s="217">
        <v>315.41298513734966</v>
      </c>
      <c r="F20" s="217">
        <v>42.609422616481403</v>
      </c>
      <c r="G20" s="217">
        <v>276.20725886311527</v>
      </c>
      <c r="H20" s="217">
        <v>0</v>
      </c>
      <c r="I20" s="217">
        <v>45.401222765805151</v>
      </c>
      <c r="J20" s="217">
        <v>0</v>
      </c>
      <c r="K20" s="217">
        <v>0</v>
      </c>
      <c r="L20" s="217">
        <v>0</v>
      </c>
      <c r="M20" s="217">
        <v>0</v>
      </c>
      <c r="N20" s="217">
        <v>0</v>
      </c>
      <c r="O20" s="217">
        <v>4.1428571428571432</v>
      </c>
      <c r="P20" s="217">
        <v>0</v>
      </c>
      <c r="Q20" s="217">
        <v>27.845321487953235</v>
      </c>
      <c r="R20" s="217">
        <v>134.64151801826011</v>
      </c>
      <c r="S20" s="217"/>
      <c r="T20" s="217"/>
      <c r="U20" s="217"/>
      <c r="V20" s="217"/>
      <c r="W20" s="218"/>
      <c r="X20" s="169"/>
      <c r="Y20" s="169"/>
    </row>
    <row r="21" spans="1:25" s="23" customFormat="1" ht="14.1" customHeight="1" x14ac:dyDescent="0.2">
      <c r="A21" s="94" t="s">
        <v>530</v>
      </c>
      <c r="B21" s="94" t="s">
        <v>591</v>
      </c>
      <c r="C21" s="34"/>
      <c r="D21" s="217">
        <v>1217.4337241710118</v>
      </c>
      <c r="E21" s="217">
        <v>334.2979261938745</v>
      </c>
      <c r="F21" s="217">
        <v>88.278949900950167</v>
      </c>
      <c r="G21" s="217">
        <v>269.32965500590501</v>
      </c>
      <c r="H21" s="217">
        <v>0</v>
      </c>
      <c r="I21" s="217">
        <v>216.23116294286589</v>
      </c>
      <c r="J21" s="217">
        <v>18.257042253521128</v>
      </c>
      <c r="K21" s="217">
        <v>0</v>
      </c>
      <c r="L21" s="217">
        <v>0</v>
      </c>
      <c r="M21" s="217">
        <v>0</v>
      </c>
      <c r="N21" s="217">
        <v>0</v>
      </c>
      <c r="O21" s="217">
        <v>10.722222222222221</v>
      </c>
      <c r="P21" s="217">
        <v>0</v>
      </c>
      <c r="Q21" s="217">
        <v>37.174124863273761</v>
      </c>
      <c r="R21" s="217">
        <v>243.14264078839878</v>
      </c>
      <c r="S21" s="217"/>
      <c r="T21" s="217"/>
      <c r="U21" s="217"/>
      <c r="V21" s="217"/>
      <c r="W21" s="218"/>
      <c r="X21" s="169"/>
      <c r="Y21" s="169"/>
    </row>
    <row r="22" spans="1:25" s="23" customFormat="1" ht="14.1" customHeight="1" x14ac:dyDescent="0.2">
      <c r="A22" s="94" t="s">
        <v>531</v>
      </c>
      <c r="B22" s="94" t="s">
        <v>532</v>
      </c>
      <c r="C22" s="34"/>
      <c r="D22" s="217">
        <v>81.094160215951661</v>
      </c>
      <c r="E22" s="217">
        <v>12.236219251336898</v>
      </c>
      <c r="F22" s="217">
        <v>11.730551478297336</v>
      </c>
      <c r="G22" s="217">
        <v>44.463927947855893</v>
      </c>
      <c r="H22" s="217">
        <v>0</v>
      </c>
      <c r="I22" s="217">
        <v>0</v>
      </c>
      <c r="J22" s="217">
        <v>5.5</v>
      </c>
      <c r="K22" s="217">
        <v>0</v>
      </c>
      <c r="L22" s="217">
        <v>0</v>
      </c>
      <c r="M22" s="217">
        <v>0</v>
      </c>
      <c r="N22" s="217">
        <v>0</v>
      </c>
      <c r="O22" s="217">
        <v>0</v>
      </c>
      <c r="P22" s="217">
        <v>0</v>
      </c>
      <c r="Q22" s="217">
        <v>0</v>
      </c>
      <c r="R22" s="217">
        <v>7.1634615384615383</v>
      </c>
      <c r="S22" s="217"/>
      <c r="T22" s="217"/>
      <c r="U22" s="217"/>
      <c r="V22" s="217"/>
      <c r="W22" s="218"/>
      <c r="X22" s="169"/>
      <c r="Y22" s="169"/>
    </row>
    <row r="23" spans="1:25" s="23" customFormat="1" ht="14.1" customHeight="1" x14ac:dyDescent="0.2">
      <c r="A23" s="94" t="s">
        <v>533</v>
      </c>
      <c r="B23" s="94" t="s">
        <v>534</v>
      </c>
      <c r="C23" s="34"/>
      <c r="D23" s="217">
        <v>577.00447121524246</v>
      </c>
      <c r="E23" s="217">
        <v>232.68646842193087</v>
      </c>
      <c r="F23" s="217">
        <v>29.017023560869326</v>
      </c>
      <c r="G23" s="217">
        <v>173.98263461463512</v>
      </c>
      <c r="H23" s="217">
        <v>0</v>
      </c>
      <c r="I23" s="217">
        <v>33.875790395562689</v>
      </c>
      <c r="J23" s="217">
        <v>0</v>
      </c>
      <c r="K23" s="217">
        <v>0</v>
      </c>
      <c r="L23" s="217">
        <v>0</v>
      </c>
      <c r="M23" s="217">
        <v>0</v>
      </c>
      <c r="N23" s="217">
        <v>0</v>
      </c>
      <c r="O23" s="217">
        <v>13.4</v>
      </c>
      <c r="P23" s="217">
        <v>6.7272727272727275</v>
      </c>
      <c r="Q23" s="217">
        <v>32.290215459987238</v>
      </c>
      <c r="R23" s="217">
        <v>55.025066034984661</v>
      </c>
      <c r="S23" s="217"/>
      <c r="T23" s="217"/>
      <c r="U23" s="217"/>
      <c r="V23" s="217"/>
      <c r="W23" s="218"/>
      <c r="X23" s="169"/>
      <c r="Y23" s="169"/>
    </row>
    <row r="24" spans="1:25" s="31" customFormat="1" ht="14.1" customHeight="1" x14ac:dyDescent="0.2">
      <c r="A24" s="93" t="s">
        <v>535</v>
      </c>
      <c r="B24" s="93" t="s">
        <v>515</v>
      </c>
      <c r="C24" s="44"/>
      <c r="D24" s="219">
        <v>10360.099626462508</v>
      </c>
      <c r="E24" s="219">
        <v>5100.1484146177663</v>
      </c>
      <c r="F24" s="219">
        <v>397.74804288697993</v>
      </c>
      <c r="G24" s="219">
        <v>2602.470630277614</v>
      </c>
      <c r="H24" s="219">
        <v>7.6363636363636367</v>
      </c>
      <c r="I24" s="219">
        <v>639.31811682858915</v>
      </c>
      <c r="J24" s="219">
        <v>143.22084786103213</v>
      </c>
      <c r="K24" s="219">
        <v>0</v>
      </c>
      <c r="L24" s="219">
        <v>2</v>
      </c>
      <c r="M24" s="219">
        <v>0</v>
      </c>
      <c r="N24" s="219">
        <v>0</v>
      </c>
      <c r="O24" s="219">
        <v>68.892429792429795</v>
      </c>
      <c r="P24" s="219">
        <v>23.033333333333331</v>
      </c>
      <c r="Q24" s="219">
        <v>221.94825468036791</v>
      </c>
      <c r="R24" s="219">
        <v>1153.683192548008</v>
      </c>
      <c r="S24" s="219"/>
      <c r="T24" s="219"/>
      <c r="U24" s="219"/>
      <c r="V24" s="219"/>
      <c r="W24" s="220"/>
      <c r="X24" s="170"/>
      <c r="Y24" s="170"/>
    </row>
    <row r="25" spans="1:25" s="23" customFormat="1" ht="14.1" customHeight="1" x14ac:dyDescent="0.2">
      <c r="A25" s="94" t="s">
        <v>536</v>
      </c>
      <c r="B25" s="94" t="s">
        <v>592</v>
      </c>
      <c r="D25" s="217">
        <v>5592.9405753512483</v>
      </c>
      <c r="E25" s="217">
        <v>3195.0811005066066</v>
      </c>
      <c r="F25" s="217">
        <v>185.72041728029583</v>
      </c>
      <c r="G25" s="217">
        <v>1121.4649992056411</v>
      </c>
      <c r="H25" s="217">
        <v>7.6363636363636367</v>
      </c>
      <c r="I25" s="217">
        <v>188.60197284909984</v>
      </c>
      <c r="J25" s="217">
        <v>125.93861018720155</v>
      </c>
      <c r="K25" s="217">
        <v>0</v>
      </c>
      <c r="L25" s="217">
        <v>2</v>
      </c>
      <c r="M25" s="217">
        <v>0</v>
      </c>
      <c r="N25" s="217">
        <v>0</v>
      </c>
      <c r="O25" s="217">
        <v>45.91465201465202</v>
      </c>
      <c r="P25" s="217">
        <v>9.1999999999999993</v>
      </c>
      <c r="Q25" s="217">
        <v>110.59537370351981</v>
      </c>
      <c r="R25" s="217">
        <v>600.787085967856</v>
      </c>
      <c r="S25" s="217"/>
      <c r="T25" s="217"/>
      <c r="U25" s="217"/>
      <c r="V25" s="217"/>
      <c r="W25" s="217"/>
      <c r="X25" s="169"/>
      <c r="Y25" s="169"/>
    </row>
    <row r="26" spans="1:25" s="31" customFormat="1" ht="14.1" customHeight="1" x14ac:dyDescent="0.2">
      <c r="A26" s="94" t="s">
        <v>537</v>
      </c>
      <c r="B26" s="94" t="s">
        <v>538</v>
      </c>
      <c r="C26" s="23"/>
      <c r="D26" s="217">
        <v>854.7692482576241</v>
      </c>
      <c r="E26" s="217">
        <v>410.69576625966096</v>
      </c>
      <c r="F26" s="217">
        <v>58.741068946841011</v>
      </c>
      <c r="G26" s="217">
        <v>221.97541071855494</v>
      </c>
      <c r="H26" s="217">
        <v>0</v>
      </c>
      <c r="I26" s="217">
        <v>12.583333333333334</v>
      </c>
      <c r="J26" s="217">
        <v>0</v>
      </c>
      <c r="K26" s="217">
        <v>0</v>
      </c>
      <c r="L26" s="217">
        <v>0</v>
      </c>
      <c r="M26" s="217">
        <v>0</v>
      </c>
      <c r="N26" s="217">
        <v>0</v>
      </c>
      <c r="O26" s="217">
        <v>11.144444444444446</v>
      </c>
      <c r="P26" s="217">
        <v>0</v>
      </c>
      <c r="Q26" s="217">
        <v>53.516812281628582</v>
      </c>
      <c r="R26" s="217">
        <v>86.112412273160857</v>
      </c>
      <c r="S26" s="217"/>
      <c r="T26" s="217"/>
      <c r="U26" s="217"/>
      <c r="V26" s="217"/>
      <c r="W26" s="217"/>
      <c r="X26" s="170"/>
      <c r="Y26" s="170"/>
    </row>
    <row r="27" spans="1:25" s="23" customFormat="1" ht="14.1" customHeight="1" x14ac:dyDescent="0.2">
      <c r="A27" s="94" t="s">
        <v>539</v>
      </c>
      <c r="B27" s="94" t="s">
        <v>593</v>
      </c>
      <c r="D27" s="217">
        <v>1960.4854225248976</v>
      </c>
      <c r="E27" s="217">
        <v>811.4357278104851</v>
      </c>
      <c r="F27" s="217">
        <v>80.163404418231181</v>
      </c>
      <c r="G27" s="217">
        <v>589.42223389797209</v>
      </c>
      <c r="H27" s="217">
        <v>0</v>
      </c>
      <c r="I27" s="217">
        <v>130.49057480468443</v>
      </c>
      <c r="J27" s="217">
        <v>10.392857142857142</v>
      </c>
      <c r="K27" s="217">
        <v>0</v>
      </c>
      <c r="L27" s="217">
        <v>0</v>
      </c>
      <c r="M27" s="217">
        <v>0</v>
      </c>
      <c r="N27" s="217">
        <v>0</v>
      </c>
      <c r="O27" s="217">
        <v>8.3333333333333339</v>
      </c>
      <c r="P27" s="217">
        <v>13.833333333333332</v>
      </c>
      <c r="Q27" s="217">
        <v>57.836068695219545</v>
      </c>
      <c r="R27" s="217">
        <v>258.57788908877831</v>
      </c>
      <c r="S27" s="217"/>
      <c r="T27" s="217"/>
      <c r="U27" s="217"/>
      <c r="V27" s="217"/>
      <c r="W27" s="217"/>
      <c r="X27" s="169"/>
      <c r="Y27" s="169"/>
    </row>
    <row r="28" spans="1:25" s="23" customFormat="1" ht="14.1" customHeight="1" x14ac:dyDescent="0.2">
      <c r="A28" s="94" t="s">
        <v>540</v>
      </c>
      <c r="B28" s="94" t="s">
        <v>986</v>
      </c>
      <c r="D28" s="217">
        <v>1455.8719762544181</v>
      </c>
      <c r="E28" s="217">
        <v>404.54098917741823</v>
      </c>
      <c r="F28" s="217">
        <v>58.329673980742442</v>
      </c>
      <c r="G28" s="217">
        <v>540.05455261847715</v>
      </c>
      <c r="H28" s="217">
        <v>0</v>
      </c>
      <c r="I28" s="217">
        <v>288.75583077447448</v>
      </c>
      <c r="J28" s="217">
        <v>6.889380530973451</v>
      </c>
      <c r="K28" s="217">
        <v>0</v>
      </c>
      <c r="L28" s="217">
        <v>0</v>
      </c>
      <c r="M28" s="217">
        <v>0</v>
      </c>
      <c r="N28" s="217">
        <v>0</v>
      </c>
      <c r="O28" s="217">
        <v>0</v>
      </c>
      <c r="P28" s="217">
        <v>0</v>
      </c>
      <c r="Q28" s="217">
        <v>0</v>
      </c>
      <c r="R28" s="217">
        <v>157.30154917233043</v>
      </c>
      <c r="S28" s="217"/>
      <c r="T28" s="217"/>
      <c r="U28" s="217"/>
      <c r="V28" s="217"/>
      <c r="W28" s="217"/>
      <c r="X28" s="169"/>
      <c r="Y28" s="169"/>
    </row>
    <row r="29" spans="1:25" s="23" customFormat="1" ht="14.1" customHeight="1" x14ac:dyDescent="0.2">
      <c r="A29" s="94" t="s">
        <v>541</v>
      </c>
      <c r="B29" s="94" t="s">
        <v>542</v>
      </c>
      <c r="D29" s="217">
        <v>496.03240407430098</v>
      </c>
      <c r="E29" s="217">
        <v>278.39483086358848</v>
      </c>
      <c r="F29" s="217">
        <v>14.793478260869566</v>
      </c>
      <c r="G29" s="217">
        <v>129.55343383696459</v>
      </c>
      <c r="H29" s="217">
        <v>0</v>
      </c>
      <c r="I29" s="217">
        <v>18.886405066996659</v>
      </c>
      <c r="J29" s="217">
        <v>0</v>
      </c>
      <c r="K29" s="217">
        <v>0</v>
      </c>
      <c r="L29" s="217">
        <v>0</v>
      </c>
      <c r="M29" s="217">
        <v>0</v>
      </c>
      <c r="N29" s="217">
        <v>0</v>
      </c>
      <c r="O29" s="217">
        <v>3.5</v>
      </c>
      <c r="P29" s="217">
        <v>0</v>
      </c>
      <c r="Q29" s="217">
        <v>0</v>
      </c>
      <c r="R29" s="217">
        <v>50.904256045881297</v>
      </c>
      <c r="S29" s="217"/>
      <c r="T29" s="217"/>
      <c r="U29" s="217"/>
      <c r="V29" s="217"/>
      <c r="W29" s="217"/>
      <c r="X29" s="169"/>
      <c r="Y29" s="169"/>
    </row>
    <row r="30" spans="1:25" s="31" customFormat="1" ht="14.1" customHeight="1" x14ac:dyDescent="0.2">
      <c r="A30" s="93" t="s">
        <v>543</v>
      </c>
      <c r="B30" s="93" t="s">
        <v>516</v>
      </c>
      <c r="D30" s="219">
        <v>9263.7798027098652</v>
      </c>
      <c r="E30" s="219">
        <v>3795.6588689750106</v>
      </c>
      <c r="F30" s="219">
        <v>420.20132223142542</v>
      </c>
      <c r="G30" s="219">
        <v>2568.1052068962035</v>
      </c>
      <c r="H30" s="219">
        <v>14.40909090909091</v>
      </c>
      <c r="I30" s="219">
        <v>689.38800813856415</v>
      </c>
      <c r="J30" s="219">
        <v>92.840340849702784</v>
      </c>
      <c r="K30" s="219">
        <v>88</v>
      </c>
      <c r="L30" s="219">
        <v>0</v>
      </c>
      <c r="M30" s="219">
        <v>0</v>
      </c>
      <c r="N30" s="219">
        <v>0</v>
      </c>
      <c r="O30" s="219">
        <v>60.144810744810748</v>
      </c>
      <c r="P30" s="219">
        <v>31.042857142857141</v>
      </c>
      <c r="Q30" s="219">
        <v>438.18053063112484</v>
      </c>
      <c r="R30" s="219">
        <v>1065.8087661910649</v>
      </c>
      <c r="S30" s="219"/>
      <c r="T30" s="219"/>
      <c r="U30" s="219"/>
      <c r="V30" s="219"/>
      <c r="W30" s="219"/>
      <c r="X30" s="170"/>
      <c r="Y30" s="170"/>
    </row>
    <row r="31" spans="1:25" s="31" customFormat="1" ht="14.1" customHeight="1" x14ac:dyDescent="0.2">
      <c r="A31" s="94" t="s">
        <v>544</v>
      </c>
      <c r="B31" s="94" t="s">
        <v>987</v>
      </c>
      <c r="C31" s="23"/>
      <c r="D31" s="217">
        <v>3098.4202105794416</v>
      </c>
      <c r="E31" s="217">
        <v>1209.4866612840265</v>
      </c>
      <c r="F31" s="217">
        <v>168.90686375411894</v>
      </c>
      <c r="G31" s="217">
        <v>829.97948671361826</v>
      </c>
      <c r="H31" s="217">
        <v>5.2727272727272725</v>
      </c>
      <c r="I31" s="217">
        <v>251.31305718063129</v>
      </c>
      <c r="J31" s="217">
        <v>11.343403519479198</v>
      </c>
      <c r="K31" s="217">
        <v>0</v>
      </c>
      <c r="L31" s="217">
        <v>0</v>
      </c>
      <c r="M31" s="217">
        <v>0</v>
      </c>
      <c r="N31" s="217">
        <v>0</v>
      </c>
      <c r="O31" s="217">
        <v>22.580952380952382</v>
      </c>
      <c r="P31" s="217">
        <v>0</v>
      </c>
      <c r="Q31" s="217">
        <v>190.04090501732233</v>
      </c>
      <c r="R31" s="217">
        <v>409.49615345655934</v>
      </c>
      <c r="S31" s="217"/>
      <c r="T31" s="217"/>
      <c r="U31" s="217"/>
      <c r="V31" s="217"/>
      <c r="W31" s="217"/>
      <c r="X31" s="170"/>
      <c r="Y31" s="170"/>
    </row>
    <row r="32" spans="1:25" s="23" customFormat="1" ht="14.1" customHeight="1" x14ac:dyDescent="0.2">
      <c r="A32" s="94" t="s">
        <v>545</v>
      </c>
      <c r="B32" s="94" t="s">
        <v>546</v>
      </c>
      <c r="D32" s="217">
        <v>738</v>
      </c>
      <c r="E32" s="217">
        <v>300.68840577302882</v>
      </c>
      <c r="F32" s="217">
        <v>32.52861837397657</v>
      </c>
      <c r="G32" s="217">
        <v>183.06479665143215</v>
      </c>
      <c r="H32" s="217">
        <v>0</v>
      </c>
      <c r="I32" s="217">
        <v>43.443689157306061</v>
      </c>
      <c r="J32" s="217">
        <v>5.389380530973451</v>
      </c>
      <c r="K32" s="217">
        <v>69</v>
      </c>
      <c r="L32" s="217">
        <v>0</v>
      </c>
      <c r="M32" s="217">
        <v>0</v>
      </c>
      <c r="N32" s="217">
        <v>0</v>
      </c>
      <c r="O32" s="217">
        <v>4.5</v>
      </c>
      <c r="P32" s="217">
        <v>4.6428571428571432</v>
      </c>
      <c r="Q32" s="217">
        <v>2.1111111111111112</v>
      </c>
      <c r="R32" s="217">
        <v>92.162935528679341</v>
      </c>
      <c r="S32" s="217"/>
      <c r="T32" s="217"/>
      <c r="U32" s="217"/>
      <c r="V32" s="217"/>
      <c r="W32" s="217"/>
      <c r="X32" s="169"/>
      <c r="Y32" s="169"/>
    </row>
    <row r="33" spans="1:25" s="23" customFormat="1" ht="14.1" customHeight="1" x14ac:dyDescent="0.2">
      <c r="A33" s="94" t="s">
        <v>547</v>
      </c>
      <c r="B33" s="94" t="s">
        <v>594</v>
      </c>
      <c r="D33" s="217">
        <v>4617.1428856495895</v>
      </c>
      <c r="E33" s="217">
        <v>2126.460551534522</v>
      </c>
      <c r="F33" s="217">
        <v>178.68510048445819</v>
      </c>
      <c r="G33" s="217">
        <v>1382.6285363079314</v>
      </c>
      <c r="H33" s="217">
        <v>9.1363636363636367</v>
      </c>
      <c r="I33" s="217">
        <v>263.93240229273067</v>
      </c>
      <c r="J33" s="217">
        <v>66.107556799250133</v>
      </c>
      <c r="K33" s="217">
        <v>19</v>
      </c>
      <c r="L33" s="217">
        <v>0</v>
      </c>
      <c r="M33" s="217">
        <v>0</v>
      </c>
      <c r="N33" s="217">
        <v>0</v>
      </c>
      <c r="O33" s="217">
        <v>24.197191697191698</v>
      </c>
      <c r="P33" s="217">
        <v>7.2</v>
      </c>
      <c r="Q33" s="217">
        <v>129.87166609846466</v>
      </c>
      <c r="R33" s="217">
        <v>409.92351679867312</v>
      </c>
      <c r="S33" s="217"/>
      <c r="T33" s="217"/>
      <c r="U33" s="217"/>
      <c r="V33" s="217"/>
      <c r="W33" s="217"/>
      <c r="X33" s="169"/>
      <c r="Y33" s="169"/>
    </row>
    <row r="34" spans="1:25" s="23" customFormat="1" ht="14.1" customHeight="1" x14ac:dyDescent="0.2">
      <c r="A34" s="94" t="s">
        <v>548</v>
      </c>
      <c r="B34" s="94" t="s">
        <v>549</v>
      </c>
      <c r="D34" s="217">
        <v>810.6849122114578</v>
      </c>
      <c r="E34" s="217">
        <v>159.02325038342855</v>
      </c>
      <c r="F34" s="217">
        <v>40.080739618871831</v>
      </c>
      <c r="G34" s="217">
        <v>172.4323872232159</v>
      </c>
      <c r="H34" s="217">
        <v>0</v>
      </c>
      <c r="I34" s="217">
        <v>130.69885950789586</v>
      </c>
      <c r="J34" s="217">
        <v>10</v>
      </c>
      <c r="K34" s="217">
        <v>0</v>
      </c>
      <c r="L34" s="217">
        <v>0</v>
      </c>
      <c r="M34" s="217">
        <v>0</v>
      </c>
      <c r="N34" s="217">
        <v>0</v>
      </c>
      <c r="O34" s="217">
        <v>8.8666666666666671</v>
      </c>
      <c r="P34" s="217">
        <v>19.2</v>
      </c>
      <c r="Q34" s="217">
        <v>116.15684840422668</v>
      </c>
      <c r="R34" s="217">
        <v>154.22616040715187</v>
      </c>
      <c r="S34" s="217"/>
      <c r="T34" s="217"/>
      <c r="U34" s="217"/>
      <c r="V34" s="217"/>
      <c r="W34" s="217"/>
      <c r="X34" s="169"/>
      <c r="Y34" s="169"/>
    </row>
    <row r="35" spans="1:25" s="31" customFormat="1" ht="14.1" customHeight="1" x14ac:dyDescent="0.2">
      <c r="A35" s="93" t="s">
        <v>550</v>
      </c>
      <c r="B35" s="93" t="s">
        <v>595</v>
      </c>
      <c r="D35" s="219">
        <v>32442.258379524021</v>
      </c>
      <c r="E35" s="219">
        <v>15571.611656534813</v>
      </c>
      <c r="F35" s="219">
        <v>988.88238692181699</v>
      </c>
      <c r="G35" s="219">
        <v>8221.476424180395</v>
      </c>
      <c r="H35" s="219">
        <v>10.602941176470587</v>
      </c>
      <c r="I35" s="219">
        <v>1434.2844340746578</v>
      </c>
      <c r="J35" s="219">
        <v>1044.9523539332099</v>
      </c>
      <c r="K35" s="219">
        <v>89.249999999999986</v>
      </c>
      <c r="L35" s="219">
        <v>13</v>
      </c>
      <c r="M35" s="219">
        <v>4.6666666666666661</v>
      </c>
      <c r="N35" s="219">
        <v>0</v>
      </c>
      <c r="O35" s="219">
        <v>183.25583028083028</v>
      </c>
      <c r="P35" s="219">
        <v>144.00649350649348</v>
      </c>
      <c r="Q35" s="219">
        <v>678.99707750087964</v>
      </c>
      <c r="R35" s="219">
        <v>4057.2721147484062</v>
      </c>
      <c r="S35" s="219"/>
      <c r="T35" s="219"/>
      <c r="U35" s="219"/>
      <c r="V35" s="219"/>
      <c r="W35" s="219"/>
      <c r="X35" s="170"/>
      <c r="Y35" s="170"/>
    </row>
    <row r="36" spans="1:25" s="31" customFormat="1" ht="14.1" customHeight="1" x14ac:dyDescent="0.2">
      <c r="A36" s="94" t="s">
        <v>551</v>
      </c>
      <c r="B36" s="94" t="s">
        <v>552</v>
      </c>
      <c r="C36" s="23"/>
      <c r="D36" s="217">
        <v>8635.8771869329976</v>
      </c>
      <c r="E36" s="217">
        <v>4878.77660856281</v>
      </c>
      <c r="F36" s="217">
        <v>255.86922426262154</v>
      </c>
      <c r="G36" s="217">
        <v>1571.2198704022417</v>
      </c>
      <c r="H36" s="217">
        <v>3.25</v>
      </c>
      <c r="I36" s="217">
        <v>361.36190348265114</v>
      </c>
      <c r="J36" s="217">
        <v>690.20617299970854</v>
      </c>
      <c r="K36" s="217">
        <v>21.666666666666664</v>
      </c>
      <c r="L36" s="217">
        <v>13</v>
      </c>
      <c r="M36" s="217">
        <v>1</v>
      </c>
      <c r="N36" s="217">
        <v>0</v>
      </c>
      <c r="O36" s="217">
        <v>62.076190476190476</v>
      </c>
      <c r="P36" s="217">
        <v>22.260606060606062</v>
      </c>
      <c r="Q36" s="217">
        <v>159.30513883135004</v>
      </c>
      <c r="R36" s="217">
        <v>595.88480518815027</v>
      </c>
      <c r="S36" s="217"/>
      <c r="T36" s="217"/>
      <c r="U36" s="217"/>
      <c r="V36" s="217"/>
      <c r="W36" s="217"/>
      <c r="X36" s="170"/>
      <c r="Y36" s="170"/>
    </row>
    <row r="37" spans="1:25" s="23" customFormat="1" ht="14.1" customHeight="1" x14ac:dyDescent="0.2">
      <c r="A37" s="94" t="s">
        <v>553</v>
      </c>
      <c r="B37" s="94" t="s">
        <v>554</v>
      </c>
      <c r="D37" s="217">
        <v>12633.698535510819</v>
      </c>
      <c r="E37" s="217">
        <v>6325.5123060649466</v>
      </c>
      <c r="F37" s="217">
        <v>348.54279154311865</v>
      </c>
      <c r="G37" s="217">
        <v>3459.9455231718443</v>
      </c>
      <c r="H37" s="217">
        <v>7.3529411764705879</v>
      </c>
      <c r="I37" s="217">
        <v>578.45777636233277</v>
      </c>
      <c r="J37" s="217">
        <v>255.80645813940845</v>
      </c>
      <c r="K37" s="217">
        <v>41.666666666666671</v>
      </c>
      <c r="L37" s="217">
        <v>0</v>
      </c>
      <c r="M37" s="217">
        <v>0</v>
      </c>
      <c r="N37" s="217">
        <v>0</v>
      </c>
      <c r="O37" s="217">
        <v>56.023321123321125</v>
      </c>
      <c r="P37" s="217">
        <v>52.991341991341997</v>
      </c>
      <c r="Q37" s="217">
        <v>229.92727094669985</v>
      </c>
      <c r="R37" s="217">
        <v>1277.472138324629</v>
      </c>
      <c r="S37" s="217"/>
      <c r="T37" s="217"/>
      <c r="U37" s="217"/>
      <c r="V37" s="217"/>
      <c r="W37" s="217"/>
      <c r="X37" s="169"/>
      <c r="Y37" s="169"/>
    </row>
    <row r="38" spans="1:25" ht="14.1" customHeight="1" x14ac:dyDescent="0.2">
      <c r="A38" s="94" t="s">
        <v>555</v>
      </c>
      <c r="B38" s="94" t="s">
        <v>556</v>
      </c>
      <c r="C38" s="23"/>
      <c r="D38" s="217">
        <v>7586.3002968947303</v>
      </c>
      <c r="E38" s="217">
        <v>3334.7228346474126</v>
      </c>
      <c r="F38" s="217">
        <v>244.09095785769691</v>
      </c>
      <c r="G38" s="217">
        <v>2357.2000195664796</v>
      </c>
      <c r="H38" s="217">
        <v>0</v>
      </c>
      <c r="I38" s="217">
        <v>381.70164995548407</v>
      </c>
      <c r="J38" s="217">
        <v>88.60638946076007</v>
      </c>
      <c r="K38" s="217">
        <v>17.666666666666664</v>
      </c>
      <c r="L38" s="217">
        <v>0</v>
      </c>
      <c r="M38" s="217">
        <v>0</v>
      </c>
      <c r="N38" s="217">
        <v>0</v>
      </c>
      <c r="O38" s="217">
        <v>46.072985347985352</v>
      </c>
      <c r="P38" s="217">
        <v>20.6</v>
      </c>
      <c r="Q38" s="217">
        <v>156.74632891098318</v>
      </c>
      <c r="R38" s="217">
        <v>938.89246448126585</v>
      </c>
      <c r="S38" s="217"/>
      <c r="T38" s="217"/>
      <c r="U38" s="217"/>
      <c r="V38" s="217"/>
      <c r="W38" s="217"/>
    </row>
    <row r="39" spans="1:25" ht="14.1" customHeight="1" x14ac:dyDescent="0.2">
      <c r="A39" s="94" t="s">
        <v>557</v>
      </c>
      <c r="B39" s="94" t="s">
        <v>558</v>
      </c>
      <c r="C39" s="23"/>
      <c r="D39" s="217">
        <v>3586.3823601859494</v>
      </c>
      <c r="E39" s="217">
        <v>1032.5999072594341</v>
      </c>
      <c r="F39" s="217">
        <v>140.37941325838059</v>
      </c>
      <c r="G39" s="217">
        <v>833.11101103986095</v>
      </c>
      <c r="H39" s="217">
        <v>0</v>
      </c>
      <c r="I39" s="217">
        <v>112.76310427419003</v>
      </c>
      <c r="J39" s="217">
        <v>10.333333333333332</v>
      </c>
      <c r="K39" s="217">
        <v>8.25</v>
      </c>
      <c r="L39" s="217">
        <v>0</v>
      </c>
      <c r="M39" s="217">
        <v>3.6666666666666665</v>
      </c>
      <c r="N39" s="217">
        <v>0</v>
      </c>
      <c r="O39" s="217">
        <v>19.083333333333332</v>
      </c>
      <c r="P39" s="217">
        <v>48.154545454545456</v>
      </c>
      <c r="Q39" s="217">
        <v>133.01833881184686</v>
      </c>
      <c r="R39" s="217">
        <v>1245.0227067543487</v>
      </c>
      <c r="S39" s="217"/>
      <c r="T39" s="217"/>
      <c r="U39" s="217"/>
      <c r="V39" s="217"/>
      <c r="W39" s="217"/>
    </row>
    <row r="40" spans="1:25" s="206" customFormat="1" ht="14.1" customHeight="1" x14ac:dyDescent="0.2">
      <c r="A40" s="93" t="s">
        <v>559</v>
      </c>
      <c r="B40" s="93" t="s">
        <v>596</v>
      </c>
      <c r="C40" s="31"/>
      <c r="D40" s="219">
        <v>8573.6410192562471</v>
      </c>
      <c r="E40" s="219">
        <v>4613.9374017255695</v>
      </c>
      <c r="F40" s="219">
        <v>557.03532958904566</v>
      </c>
      <c r="G40" s="219">
        <v>1773.6361153603586</v>
      </c>
      <c r="H40" s="219">
        <v>38.534759358288774</v>
      </c>
      <c r="I40" s="219">
        <v>461.6532796276594</v>
      </c>
      <c r="J40" s="219">
        <v>76.337802094839404</v>
      </c>
      <c r="K40" s="219">
        <v>16.166666666666664</v>
      </c>
      <c r="L40" s="219">
        <v>14</v>
      </c>
      <c r="M40" s="219">
        <v>5</v>
      </c>
      <c r="N40" s="219">
        <v>0</v>
      </c>
      <c r="O40" s="219">
        <v>32.06984126984127</v>
      </c>
      <c r="P40" s="219">
        <v>19.5</v>
      </c>
      <c r="Q40" s="219">
        <v>168.20702526462813</v>
      </c>
      <c r="R40" s="219">
        <v>797.56279829933862</v>
      </c>
      <c r="S40" s="219"/>
      <c r="T40" s="219"/>
      <c r="U40" s="219"/>
      <c r="V40" s="219"/>
      <c r="W40" s="219"/>
    </row>
    <row r="41" spans="1:25" ht="14.1" customHeight="1" x14ac:dyDescent="0.2">
      <c r="A41" s="94" t="s">
        <v>560</v>
      </c>
      <c r="B41" s="94" t="s">
        <v>602</v>
      </c>
      <c r="C41" s="23"/>
      <c r="D41" s="217">
        <v>5313.6662743026573</v>
      </c>
      <c r="E41" s="217">
        <v>2984.9831866508084</v>
      </c>
      <c r="F41" s="217">
        <v>297.76189464989869</v>
      </c>
      <c r="G41" s="217">
        <v>1051.7963059657059</v>
      </c>
      <c r="H41" s="217">
        <v>8.2727272727272734</v>
      </c>
      <c r="I41" s="217">
        <v>251.04386713186051</v>
      </c>
      <c r="J41" s="217">
        <v>36.461065242026876</v>
      </c>
      <c r="K41" s="217">
        <v>7.833333333333333</v>
      </c>
      <c r="L41" s="217">
        <v>2</v>
      </c>
      <c r="M41" s="217">
        <v>5</v>
      </c>
      <c r="N41" s="217">
        <v>0</v>
      </c>
      <c r="O41" s="217">
        <v>32.06984126984127</v>
      </c>
      <c r="P41" s="217">
        <v>17.5</v>
      </c>
      <c r="Q41" s="217">
        <v>98.845391960588813</v>
      </c>
      <c r="R41" s="217">
        <v>520.09866082586279</v>
      </c>
      <c r="S41" s="217"/>
      <c r="T41" s="217"/>
      <c r="U41" s="217"/>
      <c r="V41" s="217"/>
      <c r="W41" s="217"/>
    </row>
    <row r="42" spans="1:25" ht="14.1" customHeight="1" x14ac:dyDescent="0.2">
      <c r="A42" s="94" t="s">
        <v>561</v>
      </c>
      <c r="B42" s="94" t="s">
        <v>597</v>
      </c>
      <c r="C42" s="23"/>
      <c r="D42" s="217">
        <v>3034.4901784492413</v>
      </c>
      <c r="E42" s="217">
        <v>1584.0385943082219</v>
      </c>
      <c r="F42" s="217">
        <v>218.57298193602813</v>
      </c>
      <c r="G42" s="217">
        <v>706.96026985206993</v>
      </c>
      <c r="H42" s="217">
        <v>30.262032085561497</v>
      </c>
      <c r="I42" s="217">
        <v>161.06615889789316</v>
      </c>
      <c r="J42" s="217">
        <v>39.876736852812535</v>
      </c>
      <c r="K42" s="217">
        <v>8.3333333333333339</v>
      </c>
      <c r="L42" s="217">
        <v>12</v>
      </c>
      <c r="M42" s="217">
        <v>0</v>
      </c>
      <c r="N42" s="217">
        <v>0</v>
      </c>
      <c r="O42" s="217">
        <v>0</v>
      </c>
      <c r="P42" s="217">
        <v>2</v>
      </c>
      <c r="Q42" s="217">
        <v>51.790497672753311</v>
      </c>
      <c r="R42" s="217">
        <v>219.58957351056313</v>
      </c>
      <c r="S42" s="217"/>
      <c r="T42" s="217"/>
      <c r="U42" s="217"/>
      <c r="V42" s="217"/>
      <c r="W42" s="217"/>
    </row>
    <row r="43" spans="1:25" ht="14.1" customHeight="1" x14ac:dyDescent="0.2">
      <c r="A43" s="94" t="s">
        <v>562</v>
      </c>
      <c r="B43" s="94" t="s">
        <v>603</v>
      </c>
      <c r="C43" s="23"/>
      <c r="D43" s="217">
        <v>225.48456650434548</v>
      </c>
      <c r="E43" s="217">
        <v>44.915620766539391</v>
      </c>
      <c r="F43" s="217">
        <v>40.70045300311903</v>
      </c>
      <c r="G43" s="217">
        <v>14.879539542583021</v>
      </c>
      <c r="H43" s="217">
        <v>0</v>
      </c>
      <c r="I43" s="217">
        <v>49.543253597905547</v>
      </c>
      <c r="J43" s="217">
        <v>0</v>
      </c>
      <c r="K43" s="217">
        <v>0</v>
      </c>
      <c r="L43" s="217">
        <v>0</v>
      </c>
      <c r="M43" s="217">
        <v>0</v>
      </c>
      <c r="N43" s="217">
        <v>0</v>
      </c>
      <c r="O43" s="217">
        <v>0</v>
      </c>
      <c r="P43" s="217">
        <v>0</v>
      </c>
      <c r="Q43" s="217">
        <v>17.571135631286008</v>
      </c>
      <c r="R43" s="217">
        <v>57.874563962912532</v>
      </c>
      <c r="S43" s="217"/>
      <c r="T43" s="217"/>
      <c r="U43" s="217"/>
      <c r="V43" s="217"/>
      <c r="W43" s="217"/>
    </row>
    <row r="44" spans="1:25" s="206" customFormat="1" ht="14.1" customHeight="1" x14ac:dyDescent="0.2">
      <c r="A44" s="93" t="s">
        <v>563</v>
      </c>
      <c r="B44" s="93" t="s">
        <v>598</v>
      </c>
      <c r="C44" s="31"/>
      <c r="D44" s="219">
        <v>52646.077055074973</v>
      </c>
      <c r="E44" s="219">
        <v>29651.502705257102</v>
      </c>
      <c r="F44" s="219">
        <v>2565.9806850005407</v>
      </c>
      <c r="G44" s="219">
        <v>9281.3282871204374</v>
      </c>
      <c r="H44" s="219">
        <v>168.52807486631016</v>
      </c>
      <c r="I44" s="219">
        <v>3115.0161245611644</v>
      </c>
      <c r="J44" s="219">
        <v>905.30621363990372</v>
      </c>
      <c r="K44" s="219">
        <v>74.25</v>
      </c>
      <c r="L44" s="219">
        <v>1</v>
      </c>
      <c r="M44" s="219">
        <v>11.833333333333332</v>
      </c>
      <c r="N44" s="219">
        <v>14.5</v>
      </c>
      <c r="O44" s="219">
        <v>278.01938339438345</v>
      </c>
      <c r="P44" s="219">
        <v>109.42251082251084</v>
      </c>
      <c r="Q44" s="219">
        <v>1522.247322041105</v>
      </c>
      <c r="R44" s="219">
        <v>4947.1424150366593</v>
      </c>
      <c r="S44" s="219"/>
      <c r="T44" s="219"/>
      <c r="U44" s="219"/>
      <c r="V44" s="219"/>
      <c r="W44" s="219"/>
    </row>
    <row r="45" spans="1:25" ht="14.1" customHeight="1" x14ac:dyDescent="0.2">
      <c r="A45" s="94" t="s">
        <v>564</v>
      </c>
      <c r="B45" s="94" t="s">
        <v>988</v>
      </c>
      <c r="C45" s="23"/>
      <c r="D45" s="217">
        <v>17695.751827682077</v>
      </c>
      <c r="E45" s="217">
        <v>9585.3355057597546</v>
      </c>
      <c r="F45" s="217">
        <v>1112.0321990636551</v>
      </c>
      <c r="G45" s="217">
        <v>3352.3176585391516</v>
      </c>
      <c r="H45" s="217">
        <v>26.931818181818183</v>
      </c>
      <c r="I45" s="217">
        <v>1272.5171185830307</v>
      </c>
      <c r="J45" s="217">
        <v>151.62881063593392</v>
      </c>
      <c r="K45" s="217">
        <v>20.833333333333336</v>
      </c>
      <c r="L45" s="217">
        <v>0</v>
      </c>
      <c r="M45" s="217">
        <v>0</v>
      </c>
      <c r="N45" s="217">
        <v>2</v>
      </c>
      <c r="O45" s="217">
        <v>95.133302808302801</v>
      </c>
      <c r="P45" s="217">
        <v>39.627272727272725</v>
      </c>
      <c r="Q45" s="217">
        <v>548.92310374069143</v>
      </c>
      <c r="R45" s="217">
        <v>1488.471704309178</v>
      </c>
      <c r="S45" s="217"/>
      <c r="T45" s="217"/>
      <c r="U45" s="217"/>
      <c r="V45" s="217"/>
      <c r="W45" s="217"/>
    </row>
    <row r="46" spans="1:25" ht="14.1" customHeight="1" x14ac:dyDescent="0.2">
      <c r="A46" s="94" t="s">
        <v>565</v>
      </c>
      <c r="B46" s="94" t="s">
        <v>566</v>
      </c>
      <c r="C46" s="23"/>
      <c r="D46" s="217">
        <v>20382.891395075458</v>
      </c>
      <c r="E46" s="217">
        <v>12370.83051217329</v>
      </c>
      <c r="F46" s="217">
        <v>751.10072946892797</v>
      </c>
      <c r="G46" s="217">
        <v>2998.9005671722066</v>
      </c>
      <c r="H46" s="217">
        <v>73.219251336898395</v>
      </c>
      <c r="I46" s="217">
        <v>1102.4139712106921</v>
      </c>
      <c r="J46" s="217">
        <v>406.96710694005282</v>
      </c>
      <c r="K46" s="217">
        <v>11</v>
      </c>
      <c r="L46" s="217">
        <v>1</v>
      </c>
      <c r="M46" s="217">
        <v>8.1666666666666661</v>
      </c>
      <c r="N46" s="217">
        <v>9.5</v>
      </c>
      <c r="O46" s="217">
        <v>110.09719169719169</v>
      </c>
      <c r="P46" s="217">
        <v>22.042857142857141</v>
      </c>
      <c r="Q46" s="217">
        <v>580.69788400273126</v>
      </c>
      <c r="R46" s="217">
        <v>1936.9546572640143</v>
      </c>
      <c r="S46" s="217"/>
      <c r="T46" s="217"/>
      <c r="U46" s="217"/>
      <c r="V46" s="217"/>
      <c r="W46" s="217"/>
    </row>
    <row r="47" spans="1:25" ht="14.1" customHeight="1" x14ac:dyDescent="0.2">
      <c r="A47" s="94" t="s">
        <v>567</v>
      </c>
      <c r="B47" s="94" t="s">
        <v>989</v>
      </c>
      <c r="C47" s="23"/>
      <c r="D47" s="217">
        <v>1425.5612418396865</v>
      </c>
      <c r="E47" s="217">
        <v>787.3668297883371</v>
      </c>
      <c r="F47" s="217">
        <v>55.134099897387905</v>
      </c>
      <c r="G47" s="217">
        <v>303.30989227640447</v>
      </c>
      <c r="H47" s="217">
        <v>6.6363636363636367</v>
      </c>
      <c r="I47" s="217">
        <v>59.325536121514517</v>
      </c>
      <c r="J47" s="217">
        <v>5.389380530973451</v>
      </c>
      <c r="K47" s="217">
        <v>0</v>
      </c>
      <c r="L47" s="217">
        <v>0</v>
      </c>
      <c r="M47" s="217">
        <v>0</v>
      </c>
      <c r="N47" s="217">
        <v>0</v>
      </c>
      <c r="O47" s="217">
        <v>13.5</v>
      </c>
      <c r="P47" s="217">
        <v>6.2</v>
      </c>
      <c r="Q47" s="217">
        <v>46.279706408588154</v>
      </c>
      <c r="R47" s="217">
        <v>142.41943318011721</v>
      </c>
      <c r="S47" s="217"/>
      <c r="T47" s="217"/>
      <c r="U47" s="217"/>
      <c r="V47" s="217"/>
      <c r="W47" s="217"/>
    </row>
    <row r="48" spans="1:25" ht="14.1" customHeight="1" x14ac:dyDescent="0.2">
      <c r="A48" s="94" t="s">
        <v>568</v>
      </c>
      <c r="B48" s="94" t="s">
        <v>569</v>
      </c>
      <c r="C48" s="23"/>
      <c r="D48" s="217">
        <v>4173.4485721797719</v>
      </c>
      <c r="E48" s="217">
        <v>2020.4262002262153</v>
      </c>
      <c r="F48" s="217">
        <v>238.08148104476112</v>
      </c>
      <c r="G48" s="217">
        <v>929.06734347843178</v>
      </c>
      <c r="H48" s="217">
        <v>0</v>
      </c>
      <c r="I48" s="217">
        <v>206.0000831014124</v>
      </c>
      <c r="J48" s="217">
        <v>125.1993921757918</v>
      </c>
      <c r="K48" s="217">
        <v>13.25</v>
      </c>
      <c r="L48" s="217">
        <v>0</v>
      </c>
      <c r="M48" s="217">
        <v>0</v>
      </c>
      <c r="N48" s="217">
        <v>1</v>
      </c>
      <c r="O48" s="217">
        <v>10.866666666666667</v>
      </c>
      <c r="P48" s="217">
        <v>30.076190476190476</v>
      </c>
      <c r="Q48" s="217">
        <v>154.26195293723302</v>
      </c>
      <c r="R48" s="217">
        <v>445.21926207306916</v>
      </c>
      <c r="S48" s="217"/>
      <c r="T48" s="217"/>
      <c r="U48" s="217"/>
      <c r="V48" s="217"/>
      <c r="W48" s="217"/>
    </row>
    <row r="49" spans="1:23" ht="14.1" customHeight="1" x14ac:dyDescent="0.2">
      <c r="A49" s="94" t="s">
        <v>570</v>
      </c>
      <c r="B49" s="94" t="s">
        <v>990</v>
      </c>
      <c r="C49" s="23"/>
      <c r="D49" s="217">
        <v>8968.4240182970789</v>
      </c>
      <c r="E49" s="217">
        <v>4887.5436573101997</v>
      </c>
      <c r="F49" s="217">
        <v>409.63217552580085</v>
      </c>
      <c r="G49" s="217">
        <v>1697.7328256542846</v>
      </c>
      <c r="H49" s="217">
        <v>61.740641711229948</v>
      </c>
      <c r="I49" s="217">
        <v>474.75941554451845</v>
      </c>
      <c r="J49" s="217">
        <v>216.12152335715157</v>
      </c>
      <c r="K49" s="217">
        <v>29.166666666666664</v>
      </c>
      <c r="L49" s="217">
        <v>0</v>
      </c>
      <c r="M49" s="217">
        <v>3.6666666666666665</v>
      </c>
      <c r="N49" s="217">
        <v>2</v>
      </c>
      <c r="O49" s="217">
        <v>48.422222222222217</v>
      </c>
      <c r="P49" s="217">
        <v>11.476190476190476</v>
      </c>
      <c r="Q49" s="217">
        <v>192.08467495186284</v>
      </c>
      <c r="R49" s="217">
        <v>934.07735821026483</v>
      </c>
      <c r="S49" s="217"/>
      <c r="T49" s="217"/>
      <c r="U49" s="217"/>
      <c r="V49" s="217"/>
      <c r="W49" s="217"/>
    </row>
    <row r="50" spans="1:23" s="206" customFormat="1" ht="14.1" customHeight="1" x14ac:dyDescent="0.2">
      <c r="A50" s="93" t="s">
        <v>571</v>
      </c>
      <c r="B50" s="93" t="s">
        <v>599</v>
      </c>
      <c r="C50" s="31"/>
      <c r="D50" s="219">
        <v>22140.793957509006</v>
      </c>
      <c r="E50" s="219">
        <v>11683.594235260229</v>
      </c>
      <c r="F50" s="219">
        <v>971.18551266831571</v>
      </c>
      <c r="G50" s="219">
        <v>4746.4710253165786</v>
      </c>
      <c r="H50" s="219">
        <v>59.593582887700528</v>
      </c>
      <c r="I50" s="219">
        <v>1070.2528867174121</v>
      </c>
      <c r="J50" s="219">
        <v>409.12827772062121</v>
      </c>
      <c r="K50" s="219">
        <v>31.583333333333336</v>
      </c>
      <c r="L50" s="219">
        <v>0</v>
      </c>
      <c r="M50" s="219">
        <v>2.5</v>
      </c>
      <c r="N50" s="219">
        <v>0</v>
      </c>
      <c r="O50" s="219">
        <v>114.21150793650793</v>
      </c>
      <c r="P50" s="219">
        <v>57.117748917748926</v>
      </c>
      <c r="Q50" s="219">
        <v>516.42065165052475</v>
      </c>
      <c r="R50" s="219">
        <v>2478.7351951002065</v>
      </c>
      <c r="S50" s="219"/>
      <c r="T50" s="219"/>
      <c r="U50" s="219"/>
      <c r="V50" s="219"/>
      <c r="W50" s="219"/>
    </row>
    <row r="51" spans="1:23" ht="14.1" customHeight="1" x14ac:dyDescent="0.2">
      <c r="A51" s="94" t="s">
        <v>572</v>
      </c>
      <c r="B51" s="94" t="s">
        <v>573</v>
      </c>
      <c r="C51" s="23"/>
      <c r="D51" s="217">
        <v>11092.950047416927</v>
      </c>
      <c r="E51" s="217">
        <v>6568.6514178812777</v>
      </c>
      <c r="F51" s="217">
        <v>372.32873759301719</v>
      </c>
      <c r="G51" s="217">
        <v>1893.8617952617064</v>
      </c>
      <c r="H51" s="217">
        <v>35.331550802139041</v>
      </c>
      <c r="I51" s="217">
        <v>440.18961089067392</v>
      </c>
      <c r="J51" s="217">
        <v>344.77167818383055</v>
      </c>
      <c r="K51" s="217">
        <v>13.666666666666668</v>
      </c>
      <c r="L51" s="217">
        <v>0</v>
      </c>
      <c r="M51" s="217">
        <v>0</v>
      </c>
      <c r="N51" s="217">
        <v>0</v>
      </c>
      <c r="O51" s="217">
        <v>44.033730158730158</v>
      </c>
      <c r="P51" s="217">
        <v>20.12857142857143</v>
      </c>
      <c r="Q51" s="217">
        <v>215.7934372514643</v>
      </c>
      <c r="R51" s="217">
        <v>1144.19285129881</v>
      </c>
      <c r="S51" s="217"/>
      <c r="T51" s="217"/>
      <c r="U51" s="217"/>
      <c r="V51" s="217"/>
      <c r="W51" s="217"/>
    </row>
    <row r="52" spans="1:23" ht="14.1" customHeight="1" x14ac:dyDescent="0.2">
      <c r="A52" s="94" t="s">
        <v>574</v>
      </c>
      <c r="B52" s="94" t="s">
        <v>575</v>
      </c>
      <c r="C52" s="23"/>
      <c r="D52" s="217">
        <v>847.93259929459828</v>
      </c>
      <c r="E52" s="217">
        <v>480.55986293990736</v>
      </c>
      <c r="F52" s="217">
        <v>35.211753777194559</v>
      </c>
      <c r="G52" s="217">
        <v>153.90554381958322</v>
      </c>
      <c r="H52" s="217">
        <v>5.2727272727272725</v>
      </c>
      <c r="I52" s="217">
        <v>56.592545800669932</v>
      </c>
      <c r="J52" s="217">
        <v>4.9230769230769234</v>
      </c>
      <c r="K52" s="217">
        <v>0</v>
      </c>
      <c r="L52" s="217">
        <v>0</v>
      </c>
      <c r="M52" s="217">
        <v>0</v>
      </c>
      <c r="N52" s="217">
        <v>0</v>
      </c>
      <c r="O52" s="217">
        <v>3.2857142857142856</v>
      </c>
      <c r="P52" s="217">
        <v>5.7272727272727275</v>
      </c>
      <c r="Q52" s="217">
        <v>10.597222222222221</v>
      </c>
      <c r="R52" s="217">
        <v>91.856879526230202</v>
      </c>
      <c r="S52" s="217"/>
      <c r="T52" s="217"/>
      <c r="U52" s="217"/>
      <c r="V52" s="217"/>
      <c r="W52" s="217"/>
    </row>
    <row r="53" spans="1:23" ht="14.1" customHeight="1" x14ac:dyDescent="0.2">
      <c r="A53" s="94" t="s">
        <v>576</v>
      </c>
      <c r="B53" s="94" t="s">
        <v>577</v>
      </c>
      <c r="C53" s="23"/>
      <c r="D53" s="217">
        <v>10199.911310797614</v>
      </c>
      <c r="E53" s="217">
        <v>4634.38295443895</v>
      </c>
      <c r="F53" s="217">
        <v>563.64502129810421</v>
      </c>
      <c r="G53" s="217">
        <v>2698.7036862352916</v>
      </c>
      <c r="H53" s="217">
        <v>18.989304812834224</v>
      </c>
      <c r="I53" s="217">
        <v>573.47073002606862</v>
      </c>
      <c r="J53" s="217">
        <v>59.433522613713649</v>
      </c>
      <c r="K53" s="217">
        <v>17.916666666666668</v>
      </c>
      <c r="L53" s="217">
        <v>0</v>
      </c>
      <c r="M53" s="217">
        <v>2.5</v>
      </c>
      <c r="N53" s="217">
        <v>0</v>
      </c>
      <c r="O53" s="217">
        <v>66.8920634920635</v>
      </c>
      <c r="P53" s="217">
        <v>31.261904761904763</v>
      </c>
      <c r="Q53" s="217">
        <v>290.02999217683799</v>
      </c>
      <c r="R53" s="217">
        <v>1242.6854642751641</v>
      </c>
      <c r="S53" s="217"/>
      <c r="T53" s="217"/>
      <c r="U53" s="217"/>
      <c r="V53" s="217"/>
      <c r="W53" s="217"/>
    </row>
    <row r="54" spans="1:23" s="206" customFormat="1" ht="14.1" customHeight="1" x14ac:dyDescent="0.2">
      <c r="A54" s="93" t="s">
        <v>578</v>
      </c>
      <c r="B54" s="93" t="s">
        <v>579</v>
      </c>
      <c r="C54" s="31"/>
      <c r="D54" s="219">
        <v>25085.749889998453</v>
      </c>
      <c r="E54" s="219">
        <v>12866.53230158901</v>
      </c>
      <c r="F54" s="219">
        <v>1236.4590886190122</v>
      </c>
      <c r="G54" s="219">
        <v>5401.2819552511073</v>
      </c>
      <c r="H54" s="219">
        <v>55.967914438502675</v>
      </c>
      <c r="I54" s="219">
        <v>1458.6897083815243</v>
      </c>
      <c r="J54" s="219">
        <v>544.98729458097023</v>
      </c>
      <c r="K54" s="219">
        <v>30.5</v>
      </c>
      <c r="L54" s="219">
        <v>0</v>
      </c>
      <c r="M54" s="219">
        <v>0</v>
      </c>
      <c r="N54" s="219">
        <v>0</v>
      </c>
      <c r="O54" s="219">
        <v>204.93086080586079</v>
      </c>
      <c r="P54" s="219">
        <v>15.370129870129869</v>
      </c>
      <c r="Q54" s="219">
        <v>616.80931169206838</v>
      </c>
      <c r="R54" s="219">
        <v>2654.221324770494</v>
      </c>
      <c r="S54" s="219"/>
      <c r="T54" s="219"/>
      <c r="U54" s="219"/>
      <c r="V54" s="219"/>
      <c r="W54" s="219"/>
    </row>
    <row r="55" spans="1:23" ht="14.1" customHeight="1" x14ac:dyDescent="0.2">
      <c r="A55" s="94" t="s">
        <v>580</v>
      </c>
      <c r="B55" s="94" t="s">
        <v>581</v>
      </c>
      <c r="C55" s="23"/>
      <c r="D55" s="217">
        <v>7066.2188826000129</v>
      </c>
      <c r="E55" s="217">
        <v>3438.212487566027</v>
      </c>
      <c r="F55" s="217">
        <v>434.01714500005369</v>
      </c>
      <c r="G55" s="217">
        <v>1685.4797154593036</v>
      </c>
      <c r="H55" s="217">
        <v>3</v>
      </c>
      <c r="I55" s="217">
        <v>393.94292764284319</v>
      </c>
      <c r="J55" s="217">
        <v>134.45498484712488</v>
      </c>
      <c r="K55" s="217">
        <v>21.5</v>
      </c>
      <c r="L55" s="217">
        <v>0</v>
      </c>
      <c r="M55" s="217">
        <v>0</v>
      </c>
      <c r="N55" s="217">
        <v>0</v>
      </c>
      <c r="O55" s="217">
        <v>61.319017094017099</v>
      </c>
      <c r="P55" s="217">
        <v>1</v>
      </c>
      <c r="Q55" s="217">
        <v>196.5832294128665</v>
      </c>
      <c r="R55" s="217">
        <v>696.70937557777472</v>
      </c>
      <c r="S55" s="217"/>
      <c r="T55" s="217"/>
      <c r="U55" s="217"/>
      <c r="V55" s="217"/>
      <c r="W55" s="217"/>
    </row>
    <row r="56" spans="1:23" ht="14.1" customHeight="1" x14ac:dyDescent="0.2">
      <c r="A56" s="94" t="s">
        <v>582</v>
      </c>
      <c r="B56" s="94" t="s">
        <v>600</v>
      </c>
      <c r="C56" s="23"/>
      <c r="D56" s="217">
        <v>501.30317749574266</v>
      </c>
      <c r="E56" s="217">
        <v>280.43214967351071</v>
      </c>
      <c r="F56" s="217">
        <v>29.131337616304222</v>
      </c>
      <c r="G56" s="217">
        <v>110.25477097605439</v>
      </c>
      <c r="H56" s="217">
        <v>0</v>
      </c>
      <c r="I56" s="217">
        <v>27.632199055608353</v>
      </c>
      <c r="J56" s="217">
        <v>13.613333333333333</v>
      </c>
      <c r="K56" s="217">
        <v>0</v>
      </c>
      <c r="L56" s="217">
        <v>0</v>
      </c>
      <c r="M56" s="217">
        <v>0</v>
      </c>
      <c r="N56" s="217">
        <v>0</v>
      </c>
      <c r="O56" s="217">
        <v>0</v>
      </c>
      <c r="P56" s="217">
        <v>0</v>
      </c>
      <c r="Q56" s="217">
        <v>0</v>
      </c>
      <c r="R56" s="217">
        <v>40.239386840931367</v>
      </c>
      <c r="S56" s="217"/>
      <c r="T56" s="217"/>
      <c r="U56" s="217"/>
      <c r="V56" s="217"/>
      <c r="W56" s="217"/>
    </row>
    <row r="57" spans="1:23" ht="14.1" customHeight="1" x14ac:dyDescent="0.2">
      <c r="A57" s="94" t="s">
        <v>583</v>
      </c>
      <c r="B57" s="94" t="s">
        <v>975</v>
      </c>
      <c r="C57" s="23"/>
      <c r="D57" s="217">
        <v>10247.153554868701</v>
      </c>
      <c r="E57" s="217">
        <v>5314.0554231403348</v>
      </c>
      <c r="F57" s="217">
        <v>485.31410265912382</v>
      </c>
      <c r="G57" s="217">
        <v>2233.6955897813855</v>
      </c>
      <c r="H57" s="217">
        <v>39.695187165775401</v>
      </c>
      <c r="I57" s="217">
        <v>584.01035149528241</v>
      </c>
      <c r="J57" s="217">
        <v>156.20021125301471</v>
      </c>
      <c r="K57" s="217">
        <v>7</v>
      </c>
      <c r="L57" s="217">
        <v>0</v>
      </c>
      <c r="M57" s="217">
        <v>0</v>
      </c>
      <c r="N57" s="217">
        <v>0</v>
      </c>
      <c r="O57" s="217">
        <v>80.926953601953599</v>
      </c>
      <c r="P57" s="217">
        <v>6.6428571428571432</v>
      </c>
      <c r="Q57" s="217">
        <v>259.54670466558991</v>
      </c>
      <c r="R57" s="217">
        <v>1080.0661739633779</v>
      </c>
      <c r="S57" s="217"/>
      <c r="T57" s="217"/>
      <c r="U57" s="217"/>
      <c r="V57" s="217"/>
      <c r="W57" s="217"/>
    </row>
    <row r="58" spans="1:23" ht="14.1" customHeight="1" x14ac:dyDescent="0.2">
      <c r="A58" s="94" t="s">
        <v>584</v>
      </c>
      <c r="B58" s="94" t="s">
        <v>585</v>
      </c>
      <c r="C58" s="23"/>
      <c r="D58" s="217">
        <v>2258.5232628076478</v>
      </c>
      <c r="E58" s="217">
        <v>1247.7145487232956</v>
      </c>
      <c r="F58" s="217">
        <v>47.083931408530106</v>
      </c>
      <c r="G58" s="217">
        <v>304.02931673476195</v>
      </c>
      <c r="H58" s="217">
        <v>0</v>
      </c>
      <c r="I58" s="217">
        <v>94.39298008270498</v>
      </c>
      <c r="J58" s="217">
        <v>213.23006606328821</v>
      </c>
      <c r="K58" s="217">
        <v>0</v>
      </c>
      <c r="L58" s="217">
        <v>0</v>
      </c>
      <c r="M58" s="217">
        <v>0</v>
      </c>
      <c r="N58" s="217">
        <v>0</v>
      </c>
      <c r="O58" s="217">
        <v>21.152380952380952</v>
      </c>
      <c r="P58" s="217">
        <v>5.7272727272727275</v>
      </c>
      <c r="Q58" s="217">
        <v>49.822047076808758</v>
      </c>
      <c r="R58" s="217">
        <v>275.37071903859987</v>
      </c>
      <c r="S58" s="217"/>
      <c r="T58" s="217"/>
      <c r="U58" s="217"/>
      <c r="V58" s="217"/>
      <c r="W58" s="217"/>
    </row>
    <row r="59" spans="1:23" ht="14.1" customHeight="1" x14ac:dyDescent="0.2">
      <c r="A59" s="94" t="s">
        <v>586</v>
      </c>
      <c r="B59" s="94" t="s">
        <v>601</v>
      </c>
      <c r="C59" s="23"/>
      <c r="D59" s="217">
        <v>111.35559084004875</v>
      </c>
      <c r="E59" s="217">
        <v>16.878419452887538</v>
      </c>
      <c r="F59" s="217">
        <v>0</v>
      </c>
      <c r="G59" s="217">
        <v>34.444240994866732</v>
      </c>
      <c r="H59" s="217">
        <v>0</v>
      </c>
      <c r="I59" s="217">
        <v>24.341776110068793</v>
      </c>
      <c r="J59" s="217">
        <v>0</v>
      </c>
      <c r="K59" s="217">
        <v>0</v>
      </c>
      <c r="L59" s="217">
        <v>0</v>
      </c>
      <c r="M59" s="217">
        <v>0</v>
      </c>
      <c r="N59" s="217">
        <v>0</v>
      </c>
      <c r="O59" s="217">
        <v>4.5</v>
      </c>
      <c r="P59" s="217">
        <v>0</v>
      </c>
      <c r="Q59" s="217">
        <v>12.267573696145124</v>
      </c>
      <c r="R59" s="217">
        <v>18.923580586080586</v>
      </c>
      <c r="S59" s="217"/>
      <c r="T59" s="217"/>
      <c r="U59" s="217"/>
      <c r="V59" s="217"/>
      <c r="W59" s="217"/>
    </row>
    <row r="60" spans="1:23" ht="14.1" customHeight="1" x14ac:dyDescent="0.2">
      <c r="A60" s="94" t="s">
        <v>587</v>
      </c>
      <c r="B60" s="94" t="s">
        <v>588</v>
      </c>
      <c r="C60" s="23"/>
      <c r="D60" s="217">
        <v>4901.1954213864492</v>
      </c>
      <c r="E60" s="217">
        <v>2569.2392730328488</v>
      </c>
      <c r="F60" s="217">
        <v>240.91257193499817</v>
      </c>
      <c r="G60" s="217">
        <v>1033.3783213047484</v>
      </c>
      <c r="H60" s="217">
        <v>13.272727272727273</v>
      </c>
      <c r="I60" s="217">
        <v>334.36947399501804</v>
      </c>
      <c r="J60" s="217">
        <v>27.488699084209554</v>
      </c>
      <c r="K60" s="217">
        <v>2</v>
      </c>
      <c r="L60" s="217">
        <v>0</v>
      </c>
      <c r="M60" s="217">
        <v>0</v>
      </c>
      <c r="N60" s="217">
        <v>0</v>
      </c>
      <c r="O60" s="217">
        <v>37.032509157509161</v>
      </c>
      <c r="P60" s="217">
        <v>2</v>
      </c>
      <c r="Q60" s="217">
        <v>98.589756840657884</v>
      </c>
      <c r="R60" s="217">
        <v>542.9120887637232</v>
      </c>
      <c r="S60" s="217"/>
      <c r="T60" s="217"/>
      <c r="U60" s="217"/>
      <c r="V60" s="217"/>
      <c r="W60" s="217"/>
    </row>
    <row r="61" spans="1:23" s="206" customFormat="1" ht="14.1" customHeight="1" x14ac:dyDescent="0.2">
      <c r="A61" s="92" t="s">
        <v>605</v>
      </c>
      <c r="B61" s="93"/>
      <c r="C61" s="31"/>
      <c r="D61" s="219">
        <v>19864.216029587325</v>
      </c>
      <c r="E61" s="219">
        <v>6981.4160646169221</v>
      </c>
      <c r="F61" s="219">
        <v>812.14804871600666</v>
      </c>
      <c r="G61" s="219">
        <v>3643.2313152722832</v>
      </c>
      <c r="H61" s="219">
        <v>11.90909090909091</v>
      </c>
      <c r="I61" s="219">
        <v>1141.8426698275832</v>
      </c>
      <c r="J61" s="219">
        <v>314.77894813064574</v>
      </c>
      <c r="K61" s="219">
        <v>28.416666666666664</v>
      </c>
      <c r="L61" s="219">
        <v>0</v>
      </c>
      <c r="M61" s="219">
        <v>2</v>
      </c>
      <c r="N61" s="219">
        <v>6.5</v>
      </c>
      <c r="O61" s="219">
        <v>92.716239316239324</v>
      </c>
      <c r="P61" s="219">
        <v>64.046320346320343</v>
      </c>
      <c r="Q61" s="219">
        <v>3502.0790699854288</v>
      </c>
      <c r="R61" s="219">
        <v>3263.1315958001578</v>
      </c>
      <c r="S61" s="219"/>
      <c r="T61" s="219"/>
      <c r="U61" s="219"/>
      <c r="V61" s="219"/>
      <c r="W61" s="219"/>
    </row>
    <row r="62" spans="1:23" x14ac:dyDescent="0.2">
      <c r="A62" s="145"/>
      <c r="B62" s="106"/>
      <c r="C62" s="106"/>
      <c r="D62" s="108"/>
      <c r="E62" s="108"/>
      <c r="F62" s="108"/>
      <c r="G62" s="108"/>
      <c r="H62" s="108"/>
      <c r="I62" s="108"/>
      <c r="J62" s="108"/>
      <c r="K62" s="108"/>
      <c r="L62" s="108"/>
      <c r="M62" s="108"/>
      <c r="N62" s="108"/>
      <c r="O62" s="108"/>
      <c r="P62" s="108"/>
      <c r="Q62" s="108"/>
      <c r="R62" s="108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1" orientation="landscape" r:id="rId2"/>
  <headerFooter alignWithMargins="0"/>
  <ignoredErrors>
    <ignoredError sqref="A12:A60" numberStoredAsText="1"/>
  </ignoredErrors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84">
    <tabColor theme="2" tint="-0.749992370372631"/>
    <pageSetUpPr autoPageBreaks="0" fitToPage="1"/>
  </sheetPr>
  <dimension ref="A1:AW63"/>
  <sheetViews>
    <sheetView showGridLines="0" topLeftCell="A22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3.42578125" style="21" customWidth="1"/>
    <col min="2" max="2" width="44.7109375" style="27" customWidth="1"/>
    <col min="3" max="3" width="0.42578125" style="27" customWidth="1"/>
    <col min="4" max="4" width="8.85546875" style="5" customWidth="1"/>
    <col min="5" max="5" width="9.140625" style="1" bestFit="1" customWidth="1"/>
    <col min="6" max="6" width="7.140625" style="1" bestFit="1" customWidth="1"/>
    <col min="7" max="7" width="8.7109375" style="1" customWidth="1"/>
    <col min="8" max="8" width="10.28515625" style="1" customWidth="1"/>
    <col min="9" max="11" width="9.28515625" style="1" customWidth="1"/>
    <col min="12" max="12" width="9.85546875" style="1" customWidth="1"/>
    <col min="13" max="13" width="8.140625" style="1" customWidth="1"/>
    <col min="14" max="14" width="8.7109375" style="1" customWidth="1"/>
    <col min="15" max="16" width="7.28515625" style="1" customWidth="1"/>
    <col min="17" max="17" width="10.28515625" style="1" customWidth="1"/>
    <col min="18" max="18" width="8.140625" style="1" customWidth="1"/>
    <col min="19" max="20" width="9.140625" style="21"/>
    <col min="21" max="21" width="7.42578125" style="21" customWidth="1"/>
    <col min="22" max="16384" width="9.140625" style="21"/>
  </cols>
  <sheetData>
    <row r="1" spans="1:49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361</v>
      </c>
    </row>
    <row r="2" spans="1:49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49" s="6" customFormat="1" ht="12" customHeight="1" x14ac:dyDescent="0.2">
      <c r="A3" s="47" t="s">
        <v>309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49" s="6" customFormat="1" ht="11.1" customHeight="1" x14ac:dyDescent="0.2">
      <c r="A4" s="48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49" s="5" customFormat="1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  <c r="P5" s="247"/>
      <c r="Q5" s="247"/>
      <c r="R5" s="247"/>
    </row>
    <row r="6" spans="1:49" s="5" customFormat="1" ht="11.1" customHeight="1" x14ac:dyDescent="0.2">
      <c r="A6" s="33" t="s">
        <v>335</v>
      </c>
      <c r="B6" s="46"/>
      <c r="C6" s="54"/>
      <c r="K6" s="9"/>
      <c r="L6" s="9"/>
      <c r="R6" s="114"/>
    </row>
    <row r="7" spans="1:49" s="5" customFormat="1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</row>
    <row r="8" spans="1:49" s="5" customFormat="1" ht="59.25" customHeight="1" x14ac:dyDescent="0.2">
      <c r="A8" s="246" t="s">
        <v>514</v>
      </c>
      <c r="B8" s="246"/>
      <c r="C8" s="49"/>
      <c r="D8" s="57" t="s">
        <v>1</v>
      </c>
      <c r="E8" s="185" t="s">
        <v>44</v>
      </c>
      <c r="F8" s="185" t="s">
        <v>278</v>
      </c>
      <c r="G8" s="184" t="s">
        <v>107</v>
      </c>
      <c r="H8" s="184" t="s">
        <v>144</v>
      </c>
      <c r="I8" s="184" t="s">
        <v>115</v>
      </c>
      <c r="J8" s="184" t="s">
        <v>279</v>
      </c>
      <c r="K8" s="185" t="s">
        <v>280</v>
      </c>
      <c r="L8" s="185" t="s">
        <v>81</v>
      </c>
      <c r="M8" s="185" t="s">
        <v>45</v>
      </c>
      <c r="N8" s="185" t="s">
        <v>281</v>
      </c>
      <c r="O8" s="184" t="s">
        <v>46</v>
      </c>
      <c r="P8" s="185" t="s">
        <v>47</v>
      </c>
      <c r="Q8" s="185" t="s">
        <v>612</v>
      </c>
      <c r="R8" s="57" t="s">
        <v>282</v>
      </c>
    </row>
    <row r="9" spans="1:49" s="5" customFormat="1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14"/>
    </row>
    <row r="10" spans="1:49" s="5" customFormat="1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49" s="5" customFormat="1" ht="14.1" customHeight="1" x14ac:dyDescent="0.2">
      <c r="A11" s="51"/>
      <c r="B11" s="44" t="s">
        <v>9</v>
      </c>
      <c r="C11" s="44"/>
      <c r="D11" s="174">
        <v>160</v>
      </c>
      <c r="E11" s="174">
        <v>0</v>
      </c>
      <c r="F11" s="174">
        <v>3</v>
      </c>
      <c r="G11" s="174">
        <v>0</v>
      </c>
      <c r="H11" s="174">
        <v>22</v>
      </c>
      <c r="I11" s="174">
        <v>62</v>
      </c>
      <c r="J11" s="174">
        <v>5</v>
      </c>
      <c r="K11" s="174">
        <v>1</v>
      </c>
      <c r="L11" s="174">
        <v>18</v>
      </c>
      <c r="M11" s="174">
        <v>0</v>
      </c>
      <c r="N11" s="174">
        <v>0</v>
      </c>
      <c r="O11" s="174">
        <v>6</v>
      </c>
      <c r="P11" s="174">
        <v>38</v>
      </c>
      <c r="Q11" s="174">
        <v>0</v>
      </c>
      <c r="R11" s="174">
        <v>5</v>
      </c>
      <c r="S11" s="41"/>
      <c r="T11" s="23"/>
      <c r="U11" s="23"/>
      <c r="V11" s="23"/>
      <c r="W11" s="23"/>
      <c r="X11" s="169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</row>
    <row r="12" spans="1:49" s="31" customFormat="1" ht="14.1" customHeight="1" x14ac:dyDescent="0.2">
      <c r="A12" s="93" t="s">
        <v>517</v>
      </c>
      <c r="B12" s="93" t="s">
        <v>984</v>
      </c>
      <c r="C12" s="44"/>
      <c r="D12" s="168">
        <v>9</v>
      </c>
      <c r="E12" s="168">
        <v>0</v>
      </c>
      <c r="F12" s="168">
        <v>0</v>
      </c>
      <c r="G12" s="168">
        <v>0</v>
      </c>
      <c r="H12" s="168">
        <v>0</v>
      </c>
      <c r="I12" s="168">
        <v>7</v>
      </c>
      <c r="J12" s="168">
        <v>0</v>
      </c>
      <c r="K12" s="168">
        <v>0</v>
      </c>
      <c r="L12" s="168">
        <v>0</v>
      </c>
      <c r="M12" s="168">
        <v>0</v>
      </c>
      <c r="N12" s="168">
        <v>0</v>
      </c>
      <c r="O12" s="168">
        <v>1</v>
      </c>
      <c r="P12" s="168">
        <v>0</v>
      </c>
      <c r="Q12" s="168">
        <v>0</v>
      </c>
      <c r="R12" s="168">
        <v>1</v>
      </c>
      <c r="S12" s="168"/>
      <c r="T12" s="168"/>
      <c r="U12" s="168"/>
      <c r="X12" s="170"/>
    </row>
    <row r="13" spans="1:49" s="23" customFormat="1" ht="14.1" customHeight="1" x14ac:dyDescent="0.2">
      <c r="A13" s="94" t="s">
        <v>518</v>
      </c>
      <c r="B13" s="94" t="s">
        <v>985</v>
      </c>
      <c r="C13" s="34"/>
      <c r="D13" s="41">
        <v>0</v>
      </c>
      <c r="E13" s="41">
        <v>0</v>
      </c>
      <c r="F13" s="41">
        <v>0</v>
      </c>
      <c r="G13" s="41">
        <v>0</v>
      </c>
      <c r="H13" s="41">
        <v>0</v>
      </c>
      <c r="I13" s="41">
        <v>0</v>
      </c>
      <c r="J13" s="41">
        <v>0</v>
      </c>
      <c r="K13" s="41">
        <v>0</v>
      </c>
      <c r="L13" s="41">
        <v>0</v>
      </c>
      <c r="M13" s="41">
        <v>0</v>
      </c>
      <c r="N13" s="41">
        <v>0</v>
      </c>
      <c r="O13" s="41">
        <v>0</v>
      </c>
      <c r="P13" s="41">
        <v>0</v>
      </c>
      <c r="Q13" s="41">
        <v>0</v>
      </c>
      <c r="R13" s="41">
        <v>0</v>
      </c>
      <c r="S13" s="41"/>
      <c r="T13" s="41"/>
      <c r="U13" s="41"/>
      <c r="X13" s="169"/>
    </row>
    <row r="14" spans="1:49" s="23" customFormat="1" ht="14.1" customHeight="1" x14ac:dyDescent="0.2">
      <c r="A14" s="94" t="s">
        <v>519</v>
      </c>
      <c r="B14" s="94" t="s">
        <v>520</v>
      </c>
      <c r="C14" s="34"/>
      <c r="D14" s="41">
        <v>1</v>
      </c>
      <c r="E14" s="41">
        <v>0</v>
      </c>
      <c r="F14" s="41">
        <v>0</v>
      </c>
      <c r="G14" s="41">
        <v>0</v>
      </c>
      <c r="H14" s="41">
        <v>0</v>
      </c>
      <c r="I14" s="41">
        <v>1</v>
      </c>
      <c r="J14" s="41">
        <v>0</v>
      </c>
      <c r="K14" s="41">
        <v>0</v>
      </c>
      <c r="L14" s="41">
        <v>0</v>
      </c>
      <c r="M14" s="41">
        <v>0</v>
      </c>
      <c r="N14" s="41">
        <v>0</v>
      </c>
      <c r="O14" s="41">
        <v>0</v>
      </c>
      <c r="P14" s="41">
        <v>0</v>
      </c>
      <c r="Q14" s="41">
        <v>0</v>
      </c>
      <c r="R14" s="41">
        <v>0</v>
      </c>
      <c r="S14" s="41"/>
      <c r="T14" s="41"/>
      <c r="U14" s="41"/>
      <c r="X14" s="169"/>
    </row>
    <row r="15" spans="1:49" s="23" customFormat="1" ht="14.1" customHeight="1" x14ac:dyDescent="0.2">
      <c r="A15" s="94" t="s">
        <v>521</v>
      </c>
      <c r="B15" s="94" t="s">
        <v>522</v>
      </c>
      <c r="C15" s="34"/>
      <c r="D15" s="41">
        <v>3</v>
      </c>
      <c r="E15" s="41">
        <v>0</v>
      </c>
      <c r="F15" s="41">
        <v>0</v>
      </c>
      <c r="G15" s="41">
        <v>0</v>
      </c>
      <c r="H15" s="41">
        <v>0</v>
      </c>
      <c r="I15" s="41">
        <v>1</v>
      </c>
      <c r="J15" s="41">
        <v>0</v>
      </c>
      <c r="K15" s="41">
        <v>0</v>
      </c>
      <c r="L15" s="41">
        <v>0</v>
      </c>
      <c r="M15" s="41">
        <v>0</v>
      </c>
      <c r="N15" s="41">
        <v>0</v>
      </c>
      <c r="O15" s="41">
        <v>1</v>
      </c>
      <c r="P15" s="41">
        <v>0</v>
      </c>
      <c r="Q15" s="41">
        <v>0</v>
      </c>
      <c r="R15" s="41">
        <v>1</v>
      </c>
      <c r="S15" s="41"/>
      <c r="T15" s="41"/>
      <c r="U15" s="41"/>
      <c r="X15" s="169"/>
    </row>
    <row r="16" spans="1:49" s="23" customFormat="1" ht="14.1" customHeight="1" x14ac:dyDescent="0.2">
      <c r="A16" s="94" t="s">
        <v>523</v>
      </c>
      <c r="B16" s="94" t="s">
        <v>589</v>
      </c>
      <c r="C16" s="34"/>
      <c r="D16" s="41">
        <v>5</v>
      </c>
      <c r="E16" s="41">
        <v>0</v>
      </c>
      <c r="F16" s="41">
        <v>0</v>
      </c>
      <c r="G16" s="41">
        <v>0</v>
      </c>
      <c r="H16" s="41">
        <v>0</v>
      </c>
      <c r="I16" s="41">
        <v>5</v>
      </c>
      <c r="J16" s="41">
        <v>0</v>
      </c>
      <c r="K16" s="41">
        <v>0</v>
      </c>
      <c r="L16" s="41">
        <v>0</v>
      </c>
      <c r="M16" s="41">
        <v>0</v>
      </c>
      <c r="N16" s="41">
        <v>0</v>
      </c>
      <c r="O16" s="41">
        <v>0</v>
      </c>
      <c r="P16" s="41">
        <v>0</v>
      </c>
      <c r="Q16" s="41">
        <v>0</v>
      </c>
      <c r="R16" s="41">
        <v>0</v>
      </c>
      <c r="S16" s="41"/>
      <c r="T16" s="41"/>
      <c r="U16" s="41"/>
      <c r="X16" s="169"/>
    </row>
    <row r="17" spans="1:25" s="31" customFormat="1" ht="14.1" customHeight="1" x14ac:dyDescent="0.2">
      <c r="A17" s="93" t="s">
        <v>524</v>
      </c>
      <c r="B17" s="93" t="s">
        <v>525</v>
      </c>
      <c r="C17" s="44"/>
      <c r="D17" s="168">
        <v>4</v>
      </c>
      <c r="E17" s="168">
        <v>0</v>
      </c>
      <c r="F17" s="168">
        <v>0</v>
      </c>
      <c r="G17" s="168">
        <v>0</v>
      </c>
      <c r="H17" s="168">
        <v>0</v>
      </c>
      <c r="I17" s="168">
        <v>3</v>
      </c>
      <c r="J17" s="168">
        <v>0</v>
      </c>
      <c r="K17" s="168">
        <v>0</v>
      </c>
      <c r="L17" s="168">
        <v>0</v>
      </c>
      <c r="M17" s="168">
        <v>0</v>
      </c>
      <c r="N17" s="168">
        <v>0</v>
      </c>
      <c r="O17" s="168">
        <v>0</v>
      </c>
      <c r="P17" s="168">
        <v>1</v>
      </c>
      <c r="Q17" s="168">
        <v>0</v>
      </c>
      <c r="R17" s="168">
        <v>0</v>
      </c>
      <c r="S17" s="168"/>
      <c r="T17" s="168"/>
      <c r="U17" s="168"/>
    </row>
    <row r="18" spans="1:25" s="23" customFormat="1" ht="14.1" customHeight="1" x14ac:dyDescent="0.2">
      <c r="A18" s="94" t="s">
        <v>328</v>
      </c>
      <c r="B18" s="94" t="s">
        <v>590</v>
      </c>
      <c r="C18" s="34"/>
      <c r="D18" s="41">
        <v>2</v>
      </c>
      <c r="E18" s="41">
        <v>0</v>
      </c>
      <c r="F18" s="41">
        <v>0</v>
      </c>
      <c r="G18" s="41">
        <v>0</v>
      </c>
      <c r="H18" s="41">
        <v>0</v>
      </c>
      <c r="I18" s="41">
        <v>2</v>
      </c>
      <c r="J18" s="41">
        <v>0</v>
      </c>
      <c r="K18" s="41">
        <v>0</v>
      </c>
      <c r="L18" s="41">
        <v>0</v>
      </c>
      <c r="M18" s="41">
        <v>0</v>
      </c>
      <c r="N18" s="41">
        <v>0</v>
      </c>
      <c r="O18" s="41">
        <v>0</v>
      </c>
      <c r="P18" s="41">
        <v>0</v>
      </c>
      <c r="Q18" s="41">
        <v>0</v>
      </c>
      <c r="R18" s="41">
        <v>0</v>
      </c>
      <c r="S18" s="41"/>
      <c r="T18" s="41"/>
      <c r="U18" s="41"/>
    </row>
    <row r="19" spans="1:25" s="23" customFormat="1" ht="14.1" customHeight="1" x14ac:dyDescent="0.2">
      <c r="A19" s="94" t="s">
        <v>526</v>
      </c>
      <c r="B19" s="94" t="s">
        <v>527</v>
      </c>
      <c r="C19" s="34"/>
      <c r="D19" s="41">
        <v>0</v>
      </c>
      <c r="E19" s="41">
        <v>0</v>
      </c>
      <c r="F19" s="41">
        <v>0</v>
      </c>
      <c r="G19" s="41">
        <v>0</v>
      </c>
      <c r="H19" s="41">
        <v>0</v>
      </c>
      <c r="I19" s="41">
        <v>0</v>
      </c>
      <c r="J19" s="41">
        <v>0</v>
      </c>
      <c r="K19" s="41">
        <v>0</v>
      </c>
      <c r="L19" s="41">
        <v>0</v>
      </c>
      <c r="M19" s="41">
        <v>0</v>
      </c>
      <c r="N19" s="41">
        <v>0</v>
      </c>
      <c r="O19" s="41">
        <v>0</v>
      </c>
      <c r="P19" s="41">
        <v>0</v>
      </c>
      <c r="Q19" s="41">
        <v>0</v>
      </c>
      <c r="R19" s="41">
        <v>0</v>
      </c>
      <c r="S19" s="41"/>
      <c r="T19" s="41"/>
      <c r="U19" s="41"/>
    </row>
    <row r="20" spans="1:25" s="23" customFormat="1" ht="14.1" customHeight="1" x14ac:dyDescent="0.2">
      <c r="A20" s="94" t="s">
        <v>528</v>
      </c>
      <c r="B20" s="94" t="s">
        <v>529</v>
      </c>
      <c r="C20" s="34"/>
      <c r="D20" s="41">
        <v>0</v>
      </c>
      <c r="E20" s="41">
        <v>0</v>
      </c>
      <c r="F20" s="41">
        <v>0</v>
      </c>
      <c r="G20" s="41">
        <v>0</v>
      </c>
      <c r="H20" s="41">
        <v>0</v>
      </c>
      <c r="I20" s="41">
        <v>0</v>
      </c>
      <c r="J20" s="41">
        <v>0</v>
      </c>
      <c r="K20" s="41">
        <v>0</v>
      </c>
      <c r="L20" s="41">
        <v>0</v>
      </c>
      <c r="M20" s="41">
        <v>0</v>
      </c>
      <c r="N20" s="41">
        <v>0</v>
      </c>
      <c r="O20" s="41">
        <v>0</v>
      </c>
      <c r="P20" s="41">
        <v>0</v>
      </c>
      <c r="Q20" s="41">
        <v>0</v>
      </c>
      <c r="R20" s="41">
        <v>0</v>
      </c>
      <c r="S20" s="41"/>
      <c r="T20" s="41"/>
      <c r="U20" s="41"/>
      <c r="V20" s="169"/>
      <c r="W20" s="169"/>
      <c r="X20" s="169"/>
      <c r="Y20" s="169"/>
    </row>
    <row r="21" spans="1:25" s="23" customFormat="1" ht="14.1" customHeight="1" x14ac:dyDescent="0.2">
      <c r="A21" s="94" t="s">
        <v>530</v>
      </c>
      <c r="B21" s="94" t="s">
        <v>591</v>
      </c>
      <c r="C21" s="34"/>
      <c r="D21" s="41">
        <v>0</v>
      </c>
      <c r="E21" s="41">
        <v>0</v>
      </c>
      <c r="F21" s="41">
        <v>0</v>
      </c>
      <c r="G21" s="41">
        <v>0</v>
      </c>
      <c r="H21" s="41">
        <v>0</v>
      </c>
      <c r="I21" s="41">
        <v>0</v>
      </c>
      <c r="J21" s="41">
        <v>0</v>
      </c>
      <c r="K21" s="41">
        <v>0</v>
      </c>
      <c r="L21" s="41">
        <v>0</v>
      </c>
      <c r="M21" s="41">
        <v>0</v>
      </c>
      <c r="N21" s="41">
        <v>0</v>
      </c>
      <c r="O21" s="41">
        <v>0</v>
      </c>
      <c r="P21" s="41">
        <v>0</v>
      </c>
      <c r="Q21" s="41">
        <v>0</v>
      </c>
      <c r="R21" s="41">
        <v>0</v>
      </c>
      <c r="S21" s="41"/>
      <c r="T21" s="41"/>
      <c r="U21" s="41"/>
      <c r="V21" s="169"/>
      <c r="W21" s="169"/>
      <c r="X21" s="169"/>
      <c r="Y21" s="169"/>
    </row>
    <row r="22" spans="1:25" s="23" customFormat="1" ht="14.1" customHeight="1" x14ac:dyDescent="0.2">
      <c r="A22" s="94" t="s">
        <v>531</v>
      </c>
      <c r="B22" s="94" t="s">
        <v>532</v>
      </c>
      <c r="C22" s="34"/>
      <c r="D22" s="41">
        <v>0</v>
      </c>
      <c r="E22" s="41">
        <v>0</v>
      </c>
      <c r="F22" s="41">
        <v>0</v>
      </c>
      <c r="G22" s="41">
        <v>0</v>
      </c>
      <c r="H22" s="41">
        <v>0</v>
      </c>
      <c r="I22" s="41">
        <v>0</v>
      </c>
      <c r="J22" s="41">
        <v>0</v>
      </c>
      <c r="K22" s="41">
        <v>0</v>
      </c>
      <c r="L22" s="41">
        <v>0</v>
      </c>
      <c r="M22" s="41">
        <v>0</v>
      </c>
      <c r="N22" s="41">
        <v>0</v>
      </c>
      <c r="O22" s="41">
        <v>0</v>
      </c>
      <c r="P22" s="41">
        <v>0</v>
      </c>
      <c r="Q22" s="41">
        <v>0</v>
      </c>
      <c r="R22" s="41">
        <v>0</v>
      </c>
      <c r="S22" s="41"/>
      <c r="T22" s="41"/>
      <c r="U22" s="41"/>
      <c r="V22" s="169"/>
      <c r="W22" s="169"/>
      <c r="X22" s="169"/>
      <c r="Y22" s="169"/>
    </row>
    <row r="23" spans="1:25" s="23" customFormat="1" ht="14.1" customHeight="1" x14ac:dyDescent="0.2">
      <c r="A23" s="94" t="s">
        <v>533</v>
      </c>
      <c r="B23" s="94" t="s">
        <v>534</v>
      </c>
      <c r="C23" s="34"/>
      <c r="D23" s="41">
        <v>2</v>
      </c>
      <c r="E23" s="41">
        <v>0</v>
      </c>
      <c r="F23" s="41">
        <v>0</v>
      </c>
      <c r="G23" s="41">
        <v>0</v>
      </c>
      <c r="H23" s="41">
        <v>0</v>
      </c>
      <c r="I23" s="41">
        <v>1</v>
      </c>
      <c r="J23" s="41">
        <v>0</v>
      </c>
      <c r="K23" s="41">
        <v>0</v>
      </c>
      <c r="L23" s="41">
        <v>0</v>
      </c>
      <c r="M23" s="41">
        <v>0</v>
      </c>
      <c r="N23" s="41">
        <v>0</v>
      </c>
      <c r="O23" s="41">
        <v>0</v>
      </c>
      <c r="P23" s="41">
        <v>1</v>
      </c>
      <c r="Q23" s="41">
        <v>0</v>
      </c>
      <c r="R23" s="41">
        <v>0</v>
      </c>
      <c r="S23" s="41"/>
      <c r="T23" s="41"/>
      <c r="U23" s="41"/>
      <c r="V23" s="169"/>
      <c r="W23" s="169"/>
      <c r="X23" s="169"/>
      <c r="Y23" s="169"/>
    </row>
    <row r="24" spans="1:25" s="31" customFormat="1" ht="14.1" customHeight="1" x14ac:dyDescent="0.2">
      <c r="A24" s="93" t="s">
        <v>535</v>
      </c>
      <c r="B24" s="93" t="s">
        <v>515</v>
      </c>
      <c r="C24" s="44"/>
      <c r="D24" s="168">
        <v>11</v>
      </c>
      <c r="E24" s="168">
        <v>0</v>
      </c>
      <c r="F24" s="168">
        <v>0</v>
      </c>
      <c r="G24" s="168">
        <v>0</v>
      </c>
      <c r="H24" s="168">
        <v>1</v>
      </c>
      <c r="I24" s="168">
        <v>3</v>
      </c>
      <c r="J24" s="168">
        <v>0</v>
      </c>
      <c r="K24" s="168">
        <v>0</v>
      </c>
      <c r="L24" s="168">
        <v>2</v>
      </c>
      <c r="M24" s="168">
        <v>0</v>
      </c>
      <c r="N24" s="168">
        <v>0</v>
      </c>
      <c r="O24" s="168">
        <v>0</v>
      </c>
      <c r="P24" s="168">
        <v>3</v>
      </c>
      <c r="Q24" s="168">
        <v>0</v>
      </c>
      <c r="R24" s="168">
        <v>2</v>
      </c>
      <c r="S24" s="168"/>
      <c r="T24" s="168"/>
      <c r="U24" s="168"/>
      <c r="V24" s="170"/>
      <c r="W24" s="170"/>
      <c r="X24" s="170"/>
      <c r="Y24" s="170"/>
    </row>
    <row r="25" spans="1:25" s="23" customFormat="1" ht="14.1" customHeight="1" x14ac:dyDescent="0.2">
      <c r="A25" s="94" t="s">
        <v>536</v>
      </c>
      <c r="B25" s="94" t="s">
        <v>592</v>
      </c>
      <c r="D25" s="41">
        <v>11</v>
      </c>
      <c r="E25" s="41">
        <v>0</v>
      </c>
      <c r="F25" s="41">
        <v>0</v>
      </c>
      <c r="G25" s="41">
        <v>0</v>
      </c>
      <c r="H25" s="41">
        <v>1</v>
      </c>
      <c r="I25" s="41">
        <v>3</v>
      </c>
      <c r="J25" s="41">
        <v>0</v>
      </c>
      <c r="K25" s="41">
        <v>0</v>
      </c>
      <c r="L25" s="41">
        <v>2</v>
      </c>
      <c r="M25" s="41">
        <v>0</v>
      </c>
      <c r="N25" s="41">
        <v>0</v>
      </c>
      <c r="O25" s="41">
        <v>0</v>
      </c>
      <c r="P25" s="41">
        <v>3</v>
      </c>
      <c r="Q25" s="41">
        <v>0</v>
      </c>
      <c r="R25" s="41">
        <v>2</v>
      </c>
      <c r="S25" s="41"/>
      <c r="T25" s="41"/>
      <c r="U25" s="41"/>
      <c r="V25" s="169"/>
      <c r="W25" s="169"/>
      <c r="X25" s="169"/>
      <c r="Y25" s="169"/>
    </row>
    <row r="26" spans="1:25" s="31" customFormat="1" ht="14.1" customHeight="1" x14ac:dyDescent="0.2">
      <c r="A26" s="94" t="s">
        <v>537</v>
      </c>
      <c r="B26" s="94" t="s">
        <v>538</v>
      </c>
      <c r="C26" s="23"/>
      <c r="D26" s="41">
        <v>0</v>
      </c>
      <c r="E26" s="41">
        <v>0</v>
      </c>
      <c r="F26" s="41">
        <v>0</v>
      </c>
      <c r="G26" s="41">
        <v>0</v>
      </c>
      <c r="H26" s="41">
        <v>0</v>
      </c>
      <c r="I26" s="41">
        <v>0</v>
      </c>
      <c r="J26" s="41">
        <v>0</v>
      </c>
      <c r="K26" s="41">
        <v>0</v>
      </c>
      <c r="L26" s="41">
        <v>0</v>
      </c>
      <c r="M26" s="41">
        <v>0</v>
      </c>
      <c r="N26" s="41">
        <v>0</v>
      </c>
      <c r="O26" s="41">
        <v>0</v>
      </c>
      <c r="P26" s="41">
        <v>0</v>
      </c>
      <c r="Q26" s="41">
        <v>0</v>
      </c>
      <c r="R26" s="41">
        <v>0</v>
      </c>
      <c r="S26" s="41"/>
      <c r="T26" s="41"/>
      <c r="U26" s="41"/>
      <c r="V26" s="170"/>
      <c r="W26" s="170"/>
      <c r="X26" s="170"/>
      <c r="Y26" s="170"/>
    </row>
    <row r="27" spans="1:25" s="23" customFormat="1" ht="14.1" customHeight="1" x14ac:dyDescent="0.2">
      <c r="A27" s="94" t="s">
        <v>539</v>
      </c>
      <c r="B27" s="94" t="s">
        <v>593</v>
      </c>
      <c r="D27" s="41">
        <v>0</v>
      </c>
      <c r="E27" s="41">
        <v>0</v>
      </c>
      <c r="F27" s="41">
        <v>0</v>
      </c>
      <c r="G27" s="41">
        <v>0</v>
      </c>
      <c r="H27" s="41">
        <v>0</v>
      </c>
      <c r="I27" s="41">
        <v>0</v>
      </c>
      <c r="J27" s="41">
        <v>0</v>
      </c>
      <c r="K27" s="41">
        <v>0</v>
      </c>
      <c r="L27" s="41">
        <v>0</v>
      </c>
      <c r="M27" s="41">
        <v>0</v>
      </c>
      <c r="N27" s="41">
        <v>0</v>
      </c>
      <c r="O27" s="41">
        <v>0</v>
      </c>
      <c r="P27" s="41">
        <v>0</v>
      </c>
      <c r="Q27" s="41">
        <v>0</v>
      </c>
      <c r="R27" s="41">
        <v>0</v>
      </c>
      <c r="S27" s="41"/>
      <c r="T27" s="41"/>
      <c r="U27" s="41"/>
      <c r="V27" s="169"/>
      <c r="W27" s="169"/>
      <c r="X27" s="169"/>
      <c r="Y27" s="169"/>
    </row>
    <row r="28" spans="1:25" s="23" customFormat="1" ht="14.1" customHeight="1" x14ac:dyDescent="0.2">
      <c r="A28" s="94" t="s">
        <v>540</v>
      </c>
      <c r="B28" s="94" t="s">
        <v>986</v>
      </c>
      <c r="D28" s="41">
        <v>0</v>
      </c>
      <c r="E28" s="41">
        <v>0</v>
      </c>
      <c r="F28" s="41">
        <v>0</v>
      </c>
      <c r="G28" s="41">
        <v>0</v>
      </c>
      <c r="H28" s="41">
        <v>0</v>
      </c>
      <c r="I28" s="41">
        <v>0</v>
      </c>
      <c r="J28" s="41">
        <v>0</v>
      </c>
      <c r="K28" s="41">
        <v>0</v>
      </c>
      <c r="L28" s="41">
        <v>0</v>
      </c>
      <c r="M28" s="41">
        <v>0</v>
      </c>
      <c r="N28" s="41">
        <v>0</v>
      </c>
      <c r="O28" s="41">
        <v>0</v>
      </c>
      <c r="P28" s="41">
        <v>0</v>
      </c>
      <c r="Q28" s="41">
        <v>0</v>
      </c>
      <c r="R28" s="41">
        <v>0</v>
      </c>
      <c r="S28" s="41"/>
      <c r="T28" s="41"/>
      <c r="U28" s="41"/>
      <c r="V28" s="169"/>
      <c r="W28" s="169"/>
      <c r="X28" s="169"/>
      <c r="Y28" s="169"/>
    </row>
    <row r="29" spans="1:25" s="23" customFormat="1" ht="14.1" customHeight="1" x14ac:dyDescent="0.2">
      <c r="A29" s="94" t="s">
        <v>541</v>
      </c>
      <c r="B29" s="94" t="s">
        <v>542</v>
      </c>
      <c r="D29" s="41">
        <v>0</v>
      </c>
      <c r="E29" s="41">
        <v>0</v>
      </c>
      <c r="F29" s="41">
        <v>0</v>
      </c>
      <c r="G29" s="41">
        <v>0</v>
      </c>
      <c r="H29" s="41">
        <v>0</v>
      </c>
      <c r="I29" s="41">
        <v>0</v>
      </c>
      <c r="J29" s="41">
        <v>0</v>
      </c>
      <c r="K29" s="41">
        <v>0</v>
      </c>
      <c r="L29" s="41">
        <v>0</v>
      </c>
      <c r="M29" s="41">
        <v>0</v>
      </c>
      <c r="N29" s="41">
        <v>0</v>
      </c>
      <c r="O29" s="41">
        <v>0</v>
      </c>
      <c r="P29" s="41">
        <v>0</v>
      </c>
      <c r="Q29" s="41">
        <v>0</v>
      </c>
      <c r="R29" s="41">
        <v>0</v>
      </c>
      <c r="S29" s="41"/>
      <c r="T29" s="41"/>
      <c r="U29" s="41"/>
      <c r="V29" s="169"/>
      <c r="W29" s="169"/>
      <c r="X29" s="169"/>
      <c r="Y29" s="169"/>
    </row>
    <row r="30" spans="1:25" s="31" customFormat="1" ht="14.1" customHeight="1" x14ac:dyDescent="0.2">
      <c r="A30" s="93" t="s">
        <v>543</v>
      </c>
      <c r="B30" s="93" t="s">
        <v>516</v>
      </c>
      <c r="D30" s="168">
        <v>4</v>
      </c>
      <c r="E30" s="168">
        <v>0</v>
      </c>
      <c r="F30" s="168">
        <v>0</v>
      </c>
      <c r="G30" s="168">
        <v>0</v>
      </c>
      <c r="H30" s="168">
        <v>1</v>
      </c>
      <c r="I30" s="168">
        <v>2</v>
      </c>
      <c r="J30" s="168">
        <v>0</v>
      </c>
      <c r="K30" s="168">
        <v>0</v>
      </c>
      <c r="L30" s="168">
        <v>0</v>
      </c>
      <c r="M30" s="168">
        <v>0</v>
      </c>
      <c r="N30" s="168">
        <v>0</v>
      </c>
      <c r="O30" s="168">
        <v>0</v>
      </c>
      <c r="P30" s="168">
        <v>1</v>
      </c>
      <c r="Q30" s="168">
        <v>0</v>
      </c>
      <c r="R30" s="168">
        <v>0</v>
      </c>
      <c r="S30" s="168"/>
      <c r="T30" s="168"/>
      <c r="U30" s="168"/>
      <c r="V30" s="170"/>
      <c r="W30" s="170"/>
      <c r="X30" s="170"/>
      <c r="Y30" s="170"/>
    </row>
    <row r="31" spans="1:25" s="31" customFormat="1" ht="14.1" customHeight="1" x14ac:dyDescent="0.2">
      <c r="A31" s="94" t="s">
        <v>544</v>
      </c>
      <c r="B31" s="94" t="s">
        <v>987</v>
      </c>
      <c r="C31" s="23"/>
      <c r="D31" s="41">
        <v>0</v>
      </c>
      <c r="E31" s="41">
        <v>0</v>
      </c>
      <c r="F31" s="41">
        <v>0</v>
      </c>
      <c r="G31" s="41">
        <v>0</v>
      </c>
      <c r="H31" s="41">
        <v>0</v>
      </c>
      <c r="I31" s="41">
        <v>0</v>
      </c>
      <c r="J31" s="41">
        <v>0</v>
      </c>
      <c r="K31" s="41">
        <v>0</v>
      </c>
      <c r="L31" s="41">
        <v>0</v>
      </c>
      <c r="M31" s="41">
        <v>0</v>
      </c>
      <c r="N31" s="41">
        <v>0</v>
      </c>
      <c r="O31" s="41">
        <v>0</v>
      </c>
      <c r="P31" s="41">
        <v>0</v>
      </c>
      <c r="Q31" s="41">
        <v>0</v>
      </c>
      <c r="R31" s="41">
        <v>0</v>
      </c>
      <c r="S31" s="41"/>
      <c r="T31" s="41"/>
      <c r="U31" s="41"/>
      <c r="V31" s="170"/>
      <c r="W31" s="170"/>
      <c r="X31" s="170"/>
      <c r="Y31" s="170"/>
    </row>
    <row r="32" spans="1:25" s="23" customFormat="1" ht="14.1" customHeight="1" x14ac:dyDescent="0.2">
      <c r="A32" s="94" t="s">
        <v>545</v>
      </c>
      <c r="B32" s="94" t="s">
        <v>546</v>
      </c>
      <c r="D32" s="41"/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41">
        <v>0</v>
      </c>
      <c r="N32" s="41">
        <v>0</v>
      </c>
      <c r="O32" s="41">
        <v>0</v>
      </c>
      <c r="P32" s="41">
        <v>0</v>
      </c>
      <c r="Q32" s="41">
        <v>0</v>
      </c>
      <c r="R32" s="41">
        <v>0</v>
      </c>
      <c r="S32" s="41"/>
      <c r="T32" s="41"/>
      <c r="U32" s="41"/>
      <c r="V32" s="169"/>
      <c r="W32" s="169"/>
      <c r="X32" s="169"/>
      <c r="Y32" s="169"/>
    </row>
    <row r="33" spans="1:25" s="23" customFormat="1" ht="14.1" customHeight="1" x14ac:dyDescent="0.2">
      <c r="A33" s="94" t="s">
        <v>547</v>
      </c>
      <c r="B33" s="94" t="s">
        <v>594</v>
      </c>
      <c r="D33" s="41">
        <v>3</v>
      </c>
      <c r="E33" s="41">
        <v>0</v>
      </c>
      <c r="F33" s="41">
        <v>0</v>
      </c>
      <c r="G33" s="41">
        <v>0</v>
      </c>
      <c r="H33" s="41">
        <v>1</v>
      </c>
      <c r="I33" s="41">
        <v>1</v>
      </c>
      <c r="J33" s="41">
        <v>0</v>
      </c>
      <c r="K33" s="41">
        <v>0</v>
      </c>
      <c r="L33" s="41">
        <v>0</v>
      </c>
      <c r="M33" s="41">
        <v>0</v>
      </c>
      <c r="N33" s="41">
        <v>0</v>
      </c>
      <c r="O33" s="41">
        <v>0</v>
      </c>
      <c r="P33" s="41">
        <v>1</v>
      </c>
      <c r="Q33" s="41">
        <v>0</v>
      </c>
      <c r="R33" s="41">
        <v>0</v>
      </c>
      <c r="S33" s="41"/>
      <c r="T33" s="41"/>
      <c r="U33" s="41"/>
      <c r="V33" s="169"/>
      <c r="W33" s="169"/>
      <c r="X33" s="169"/>
      <c r="Y33" s="169"/>
    </row>
    <row r="34" spans="1:25" s="23" customFormat="1" ht="14.1" customHeight="1" x14ac:dyDescent="0.2">
      <c r="A34" s="94" t="s">
        <v>548</v>
      </c>
      <c r="B34" s="94" t="s">
        <v>549</v>
      </c>
      <c r="D34" s="41">
        <v>1</v>
      </c>
      <c r="E34" s="41">
        <v>0</v>
      </c>
      <c r="F34" s="41">
        <v>0</v>
      </c>
      <c r="G34" s="41">
        <v>0</v>
      </c>
      <c r="H34" s="41">
        <v>0</v>
      </c>
      <c r="I34" s="41">
        <v>1</v>
      </c>
      <c r="J34" s="41">
        <v>0</v>
      </c>
      <c r="K34" s="41">
        <v>0</v>
      </c>
      <c r="L34" s="41">
        <v>0</v>
      </c>
      <c r="M34" s="41">
        <v>0</v>
      </c>
      <c r="N34" s="41">
        <v>0</v>
      </c>
      <c r="O34" s="41">
        <v>0</v>
      </c>
      <c r="P34" s="41">
        <v>0</v>
      </c>
      <c r="Q34" s="41">
        <v>0</v>
      </c>
      <c r="R34" s="41">
        <v>0</v>
      </c>
      <c r="S34" s="41"/>
      <c r="T34" s="41"/>
      <c r="U34" s="41"/>
      <c r="V34" s="169"/>
      <c r="W34" s="169"/>
      <c r="X34" s="169"/>
      <c r="Y34" s="169"/>
    </row>
    <row r="35" spans="1:25" s="23" customFormat="1" ht="14.1" customHeight="1" x14ac:dyDescent="0.2">
      <c r="A35" s="93" t="s">
        <v>550</v>
      </c>
      <c r="B35" s="93" t="s">
        <v>595</v>
      </c>
      <c r="C35" s="31"/>
      <c r="D35" s="168">
        <v>5</v>
      </c>
      <c r="E35" s="168">
        <v>0</v>
      </c>
      <c r="F35" s="168">
        <v>0</v>
      </c>
      <c r="G35" s="168">
        <v>0</v>
      </c>
      <c r="H35" s="168">
        <v>0</v>
      </c>
      <c r="I35" s="168">
        <v>4</v>
      </c>
      <c r="J35" s="168">
        <v>0</v>
      </c>
      <c r="K35" s="168">
        <v>0</v>
      </c>
      <c r="L35" s="168">
        <v>0</v>
      </c>
      <c r="M35" s="168">
        <v>0</v>
      </c>
      <c r="N35" s="168">
        <v>0</v>
      </c>
      <c r="O35" s="168">
        <v>0</v>
      </c>
      <c r="P35" s="168">
        <v>1</v>
      </c>
      <c r="Q35" s="168">
        <v>0</v>
      </c>
      <c r="R35" s="168">
        <v>0</v>
      </c>
      <c r="S35" s="168"/>
      <c r="T35" s="168"/>
      <c r="U35" s="168"/>
      <c r="V35" s="169"/>
      <c r="W35" s="169"/>
      <c r="X35" s="169"/>
      <c r="Y35" s="169"/>
    </row>
    <row r="36" spans="1:25" s="31" customFormat="1" ht="14.1" customHeight="1" x14ac:dyDescent="0.2">
      <c r="A36" s="94" t="s">
        <v>551</v>
      </c>
      <c r="B36" s="94" t="s">
        <v>552</v>
      </c>
      <c r="C36" s="23"/>
      <c r="D36" s="41">
        <v>1</v>
      </c>
      <c r="E36" s="41">
        <v>0</v>
      </c>
      <c r="F36" s="41">
        <v>0</v>
      </c>
      <c r="G36" s="41">
        <v>0</v>
      </c>
      <c r="H36" s="41">
        <v>0</v>
      </c>
      <c r="I36" s="41">
        <v>0</v>
      </c>
      <c r="J36" s="41">
        <v>0</v>
      </c>
      <c r="K36" s="41">
        <v>0</v>
      </c>
      <c r="L36" s="41">
        <v>0</v>
      </c>
      <c r="M36" s="41">
        <v>0</v>
      </c>
      <c r="N36" s="41">
        <v>0</v>
      </c>
      <c r="O36" s="41">
        <v>0</v>
      </c>
      <c r="P36" s="41">
        <v>1</v>
      </c>
      <c r="Q36" s="41">
        <v>0</v>
      </c>
      <c r="R36" s="41">
        <v>0</v>
      </c>
      <c r="S36" s="41"/>
      <c r="T36" s="41"/>
      <c r="U36" s="41"/>
      <c r="V36" s="170"/>
      <c r="W36" s="170"/>
      <c r="X36" s="170"/>
      <c r="Y36" s="170"/>
    </row>
    <row r="37" spans="1:25" s="23" customFormat="1" ht="14.1" customHeight="1" x14ac:dyDescent="0.2">
      <c r="A37" s="94" t="s">
        <v>553</v>
      </c>
      <c r="B37" s="94" t="s">
        <v>554</v>
      </c>
      <c r="D37" s="41">
        <v>1</v>
      </c>
      <c r="E37" s="41">
        <v>0</v>
      </c>
      <c r="F37" s="41">
        <v>0</v>
      </c>
      <c r="G37" s="41">
        <v>0</v>
      </c>
      <c r="H37" s="41">
        <v>0</v>
      </c>
      <c r="I37" s="41">
        <v>1</v>
      </c>
      <c r="J37" s="41">
        <v>0</v>
      </c>
      <c r="K37" s="41">
        <v>0</v>
      </c>
      <c r="L37" s="41">
        <v>0</v>
      </c>
      <c r="M37" s="41">
        <v>0</v>
      </c>
      <c r="N37" s="41">
        <v>0</v>
      </c>
      <c r="O37" s="41">
        <v>0</v>
      </c>
      <c r="P37" s="41">
        <v>0</v>
      </c>
      <c r="Q37" s="41">
        <v>0</v>
      </c>
      <c r="R37" s="41">
        <v>0</v>
      </c>
      <c r="S37" s="41"/>
      <c r="T37" s="41"/>
      <c r="U37" s="41"/>
      <c r="V37" s="169"/>
      <c r="W37" s="169"/>
      <c r="X37" s="169"/>
      <c r="Y37" s="169"/>
    </row>
    <row r="38" spans="1:25" ht="14.1" customHeight="1" x14ac:dyDescent="0.2">
      <c r="A38" s="94" t="s">
        <v>555</v>
      </c>
      <c r="B38" s="94" t="s">
        <v>556</v>
      </c>
      <c r="C38" s="23"/>
      <c r="D38" s="41">
        <v>0</v>
      </c>
      <c r="E38" s="41">
        <v>0</v>
      </c>
      <c r="F38" s="41">
        <v>0</v>
      </c>
      <c r="G38" s="41">
        <v>0</v>
      </c>
      <c r="H38" s="41">
        <v>0</v>
      </c>
      <c r="I38" s="41">
        <v>0</v>
      </c>
      <c r="J38" s="41">
        <v>0</v>
      </c>
      <c r="K38" s="41">
        <v>0</v>
      </c>
      <c r="L38" s="41">
        <v>0</v>
      </c>
      <c r="M38" s="41">
        <v>0</v>
      </c>
      <c r="N38" s="41">
        <v>0</v>
      </c>
      <c r="O38" s="41">
        <v>0</v>
      </c>
      <c r="P38" s="41">
        <v>0</v>
      </c>
      <c r="Q38" s="41">
        <v>0</v>
      </c>
      <c r="R38" s="41">
        <v>0</v>
      </c>
      <c r="S38" s="41"/>
      <c r="T38" s="41"/>
      <c r="U38" s="41"/>
    </row>
    <row r="39" spans="1:25" ht="14.1" customHeight="1" x14ac:dyDescent="0.2">
      <c r="A39" s="94" t="s">
        <v>557</v>
      </c>
      <c r="B39" s="94" t="s">
        <v>558</v>
      </c>
      <c r="C39" s="23"/>
      <c r="D39" s="41">
        <v>3</v>
      </c>
      <c r="E39" s="41">
        <v>0</v>
      </c>
      <c r="F39" s="41">
        <v>0</v>
      </c>
      <c r="G39" s="41">
        <v>0</v>
      </c>
      <c r="H39" s="41">
        <v>0</v>
      </c>
      <c r="I39" s="41">
        <v>3</v>
      </c>
      <c r="J39" s="41">
        <v>0</v>
      </c>
      <c r="K39" s="41">
        <v>0</v>
      </c>
      <c r="L39" s="41">
        <v>0</v>
      </c>
      <c r="M39" s="41">
        <v>0</v>
      </c>
      <c r="N39" s="41">
        <v>0</v>
      </c>
      <c r="O39" s="41">
        <v>0</v>
      </c>
      <c r="P39" s="41">
        <v>0</v>
      </c>
      <c r="Q39" s="41">
        <v>0</v>
      </c>
      <c r="R39" s="41">
        <v>0</v>
      </c>
      <c r="S39" s="41"/>
      <c r="T39" s="41"/>
      <c r="U39" s="41"/>
    </row>
    <row r="40" spans="1:25" s="206" customFormat="1" ht="14.1" customHeight="1" x14ac:dyDescent="0.2">
      <c r="A40" s="93" t="s">
        <v>559</v>
      </c>
      <c r="B40" s="93" t="s">
        <v>596</v>
      </c>
      <c r="C40" s="31"/>
      <c r="D40" s="168">
        <v>28</v>
      </c>
      <c r="E40" s="168">
        <v>0</v>
      </c>
      <c r="F40" s="168">
        <v>0</v>
      </c>
      <c r="G40" s="168">
        <v>0</v>
      </c>
      <c r="H40" s="168">
        <v>4</v>
      </c>
      <c r="I40" s="168">
        <v>6</v>
      </c>
      <c r="J40" s="168">
        <v>1</v>
      </c>
      <c r="K40" s="168">
        <v>0</v>
      </c>
      <c r="L40" s="168">
        <v>14</v>
      </c>
      <c r="M40" s="168">
        <v>0</v>
      </c>
      <c r="N40" s="168">
        <v>0</v>
      </c>
      <c r="O40" s="168">
        <v>0</v>
      </c>
      <c r="P40" s="168">
        <v>2</v>
      </c>
      <c r="Q40" s="168">
        <v>0</v>
      </c>
      <c r="R40" s="168">
        <v>1</v>
      </c>
      <c r="S40" s="168"/>
      <c r="T40" s="168"/>
      <c r="U40" s="168"/>
    </row>
    <row r="41" spans="1:25" ht="14.1" customHeight="1" x14ac:dyDescent="0.2">
      <c r="A41" s="94" t="s">
        <v>560</v>
      </c>
      <c r="B41" s="94" t="s">
        <v>602</v>
      </c>
      <c r="C41" s="23"/>
      <c r="D41" s="41">
        <v>11</v>
      </c>
      <c r="E41" s="41">
        <v>0</v>
      </c>
      <c r="F41" s="41">
        <v>0</v>
      </c>
      <c r="G41" s="41">
        <v>0</v>
      </c>
      <c r="H41" s="41">
        <v>3</v>
      </c>
      <c r="I41" s="41">
        <v>5</v>
      </c>
      <c r="J41" s="41">
        <v>1</v>
      </c>
      <c r="K41" s="41">
        <v>0</v>
      </c>
      <c r="L41" s="41">
        <v>2</v>
      </c>
      <c r="M41" s="41">
        <v>0</v>
      </c>
      <c r="N41" s="41">
        <v>0</v>
      </c>
      <c r="O41" s="41">
        <v>0</v>
      </c>
      <c r="P41" s="41">
        <v>0</v>
      </c>
      <c r="Q41" s="41">
        <v>0</v>
      </c>
      <c r="R41" s="41">
        <v>0</v>
      </c>
      <c r="S41" s="41"/>
      <c r="T41" s="41"/>
      <c r="U41" s="41"/>
    </row>
    <row r="42" spans="1:25" ht="14.1" customHeight="1" x14ac:dyDescent="0.2">
      <c r="A42" s="94" t="s">
        <v>561</v>
      </c>
      <c r="B42" s="94" t="s">
        <v>597</v>
      </c>
      <c r="C42" s="23"/>
      <c r="D42" s="41">
        <v>17</v>
      </c>
      <c r="E42" s="41">
        <v>0</v>
      </c>
      <c r="F42" s="41">
        <v>0</v>
      </c>
      <c r="G42" s="41">
        <v>0</v>
      </c>
      <c r="H42" s="41">
        <v>1</v>
      </c>
      <c r="I42" s="41">
        <v>1</v>
      </c>
      <c r="J42" s="41">
        <v>0</v>
      </c>
      <c r="K42" s="41">
        <v>0</v>
      </c>
      <c r="L42" s="41">
        <v>12</v>
      </c>
      <c r="M42" s="41">
        <v>0</v>
      </c>
      <c r="N42" s="41">
        <v>0</v>
      </c>
      <c r="O42" s="41">
        <v>0</v>
      </c>
      <c r="P42" s="41">
        <v>2</v>
      </c>
      <c r="Q42" s="41">
        <v>0</v>
      </c>
      <c r="R42" s="41">
        <v>1</v>
      </c>
      <c r="S42" s="41"/>
      <c r="T42" s="41"/>
      <c r="U42" s="41"/>
    </row>
    <row r="43" spans="1:25" ht="14.1" customHeight="1" x14ac:dyDescent="0.2">
      <c r="A43" s="94" t="s">
        <v>562</v>
      </c>
      <c r="B43" s="94" t="s">
        <v>603</v>
      </c>
      <c r="C43" s="23"/>
      <c r="D43" s="41">
        <v>0</v>
      </c>
      <c r="E43" s="41">
        <v>0</v>
      </c>
      <c r="F43" s="41">
        <v>0</v>
      </c>
      <c r="G43" s="41">
        <v>0</v>
      </c>
      <c r="H43" s="41">
        <v>0</v>
      </c>
      <c r="I43" s="41">
        <v>0</v>
      </c>
      <c r="J43" s="41">
        <v>0</v>
      </c>
      <c r="K43" s="41">
        <v>0</v>
      </c>
      <c r="L43" s="41">
        <v>0</v>
      </c>
      <c r="M43" s="41">
        <v>0</v>
      </c>
      <c r="N43" s="41">
        <v>0</v>
      </c>
      <c r="O43" s="41">
        <v>0</v>
      </c>
      <c r="P43" s="41">
        <v>0</v>
      </c>
      <c r="Q43" s="41">
        <v>0</v>
      </c>
      <c r="R43" s="41">
        <v>0</v>
      </c>
      <c r="S43" s="41"/>
      <c r="T43" s="41"/>
      <c r="U43" s="41"/>
    </row>
    <row r="44" spans="1:25" s="206" customFormat="1" ht="14.1" customHeight="1" x14ac:dyDescent="0.2">
      <c r="A44" s="93" t="s">
        <v>563</v>
      </c>
      <c r="B44" s="93" t="s">
        <v>598</v>
      </c>
      <c r="C44" s="31"/>
      <c r="D44" s="168">
        <v>54</v>
      </c>
      <c r="E44" s="168">
        <v>0</v>
      </c>
      <c r="F44" s="168">
        <v>2</v>
      </c>
      <c r="G44" s="168">
        <v>0</v>
      </c>
      <c r="H44" s="168">
        <v>6</v>
      </c>
      <c r="I44" s="168">
        <v>18</v>
      </c>
      <c r="J44" s="168">
        <v>4</v>
      </c>
      <c r="K44" s="168">
        <v>1</v>
      </c>
      <c r="L44" s="168">
        <v>1</v>
      </c>
      <c r="M44" s="168">
        <v>0</v>
      </c>
      <c r="N44" s="168">
        <v>0</v>
      </c>
      <c r="O44" s="168">
        <v>3</v>
      </c>
      <c r="P44" s="168">
        <v>19</v>
      </c>
      <c r="Q44" s="168">
        <v>0</v>
      </c>
      <c r="R44" s="168">
        <v>0</v>
      </c>
      <c r="S44" s="168"/>
      <c r="T44" s="168"/>
      <c r="U44" s="168"/>
    </row>
    <row r="45" spans="1:25" ht="14.1" customHeight="1" x14ac:dyDescent="0.2">
      <c r="A45" s="94" t="s">
        <v>564</v>
      </c>
      <c r="B45" s="94" t="s">
        <v>988</v>
      </c>
      <c r="C45" s="23"/>
      <c r="D45" s="41">
        <v>33</v>
      </c>
      <c r="E45" s="41">
        <v>0</v>
      </c>
      <c r="F45" s="41">
        <v>1</v>
      </c>
      <c r="G45" s="41">
        <v>0</v>
      </c>
      <c r="H45" s="41">
        <v>5</v>
      </c>
      <c r="I45" s="41">
        <v>12</v>
      </c>
      <c r="J45" s="41">
        <v>2</v>
      </c>
      <c r="K45" s="41">
        <v>1</v>
      </c>
      <c r="L45" s="41">
        <v>0</v>
      </c>
      <c r="M45" s="41">
        <v>0</v>
      </c>
      <c r="N45" s="41">
        <v>0</v>
      </c>
      <c r="O45" s="41">
        <v>0</v>
      </c>
      <c r="P45" s="41">
        <v>12</v>
      </c>
      <c r="Q45" s="41">
        <v>0</v>
      </c>
      <c r="R45" s="41">
        <v>0</v>
      </c>
      <c r="S45" s="41"/>
      <c r="T45" s="41"/>
      <c r="U45" s="41"/>
    </row>
    <row r="46" spans="1:25" ht="14.1" customHeight="1" x14ac:dyDescent="0.2">
      <c r="A46" s="94" t="s">
        <v>565</v>
      </c>
      <c r="B46" s="94" t="s">
        <v>566</v>
      </c>
      <c r="C46" s="23"/>
      <c r="D46" s="41">
        <v>14</v>
      </c>
      <c r="E46" s="41">
        <v>0</v>
      </c>
      <c r="F46" s="41">
        <v>1</v>
      </c>
      <c r="G46" s="41">
        <v>0</v>
      </c>
      <c r="H46" s="41">
        <v>1</v>
      </c>
      <c r="I46" s="41">
        <v>5</v>
      </c>
      <c r="J46" s="41">
        <v>0</v>
      </c>
      <c r="K46" s="41">
        <v>0</v>
      </c>
      <c r="L46" s="41">
        <v>1</v>
      </c>
      <c r="M46" s="41">
        <v>0</v>
      </c>
      <c r="N46" s="41">
        <v>0</v>
      </c>
      <c r="O46" s="41">
        <v>2</v>
      </c>
      <c r="P46" s="41">
        <v>4</v>
      </c>
      <c r="Q46" s="41">
        <v>0</v>
      </c>
      <c r="R46" s="41">
        <v>0</v>
      </c>
      <c r="S46" s="41"/>
      <c r="T46" s="41"/>
      <c r="U46" s="41"/>
    </row>
    <row r="47" spans="1:25" ht="14.1" customHeight="1" x14ac:dyDescent="0.2">
      <c r="A47" s="94" t="s">
        <v>567</v>
      </c>
      <c r="B47" s="94" t="s">
        <v>989</v>
      </c>
      <c r="C47" s="23"/>
      <c r="D47" s="41">
        <v>0</v>
      </c>
      <c r="E47" s="41">
        <v>0</v>
      </c>
      <c r="F47" s="41">
        <v>0</v>
      </c>
      <c r="G47" s="41">
        <v>0</v>
      </c>
      <c r="H47" s="41">
        <v>0</v>
      </c>
      <c r="I47" s="41">
        <v>0</v>
      </c>
      <c r="J47" s="41">
        <v>0</v>
      </c>
      <c r="K47" s="41">
        <v>0</v>
      </c>
      <c r="L47" s="41">
        <v>0</v>
      </c>
      <c r="M47" s="41">
        <v>0</v>
      </c>
      <c r="N47" s="41">
        <v>0</v>
      </c>
      <c r="O47" s="41">
        <v>0</v>
      </c>
      <c r="P47" s="41">
        <v>0</v>
      </c>
      <c r="Q47" s="41">
        <v>0</v>
      </c>
      <c r="R47" s="41">
        <v>0</v>
      </c>
      <c r="S47" s="41"/>
      <c r="T47" s="41"/>
      <c r="U47" s="41"/>
    </row>
    <row r="48" spans="1:25" ht="14.1" customHeight="1" x14ac:dyDescent="0.2">
      <c r="A48" s="94" t="s">
        <v>568</v>
      </c>
      <c r="B48" s="94" t="s">
        <v>569</v>
      </c>
      <c r="C48" s="23"/>
      <c r="D48" s="41">
        <v>4</v>
      </c>
      <c r="E48" s="41">
        <v>0</v>
      </c>
      <c r="F48" s="41">
        <v>0</v>
      </c>
      <c r="G48" s="41">
        <v>0</v>
      </c>
      <c r="H48" s="41">
        <v>0</v>
      </c>
      <c r="I48" s="41">
        <v>0</v>
      </c>
      <c r="J48" s="41">
        <v>1</v>
      </c>
      <c r="K48" s="41">
        <v>0</v>
      </c>
      <c r="L48" s="41">
        <v>0</v>
      </c>
      <c r="M48" s="41">
        <v>0</v>
      </c>
      <c r="N48" s="41">
        <v>0</v>
      </c>
      <c r="O48" s="41">
        <v>1</v>
      </c>
      <c r="P48" s="41">
        <v>2</v>
      </c>
      <c r="Q48" s="41">
        <v>0</v>
      </c>
      <c r="R48" s="41">
        <v>0</v>
      </c>
      <c r="S48" s="41"/>
      <c r="T48" s="41"/>
      <c r="U48" s="41"/>
    </row>
    <row r="49" spans="1:21" ht="14.1" customHeight="1" x14ac:dyDescent="0.2">
      <c r="A49" s="94" t="s">
        <v>570</v>
      </c>
      <c r="B49" s="94" t="s">
        <v>990</v>
      </c>
      <c r="C49" s="23"/>
      <c r="D49" s="41">
        <v>3</v>
      </c>
      <c r="E49" s="41">
        <v>0</v>
      </c>
      <c r="F49" s="41">
        <v>0</v>
      </c>
      <c r="G49" s="41">
        <v>0</v>
      </c>
      <c r="H49" s="41">
        <v>0</v>
      </c>
      <c r="I49" s="41">
        <v>1</v>
      </c>
      <c r="J49" s="41">
        <v>1</v>
      </c>
      <c r="K49" s="41">
        <v>0</v>
      </c>
      <c r="L49" s="41">
        <v>0</v>
      </c>
      <c r="M49" s="41">
        <v>0</v>
      </c>
      <c r="N49" s="41">
        <v>0</v>
      </c>
      <c r="O49" s="41">
        <v>0</v>
      </c>
      <c r="P49" s="41">
        <v>1</v>
      </c>
      <c r="Q49" s="41">
        <v>0</v>
      </c>
      <c r="R49" s="41">
        <v>0</v>
      </c>
      <c r="S49" s="41"/>
      <c r="T49" s="41"/>
      <c r="U49" s="41"/>
    </row>
    <row r="50" spans="1:21" s="206" customFormat="1" ht="14.1" customHeight="1" x14ac:dyDescent="0.2">
      <c r="A50" s="93" t="s">
        <v>571</v>
      </c>
      <c r="B50" s="93" t="s">
        <v>599</v>
      </c>
      <c r="C50" s="31"/>
      <c r="D50" s="168">
        <v>27</v>
      </c>
      <c r="E50" s="168">
        <v>0</v>
      </c>
      <c r="F50" s="168">
        <v>1</v>
      </c>
      <c r="G50" s="168">
        <v>0</v>
      </c>
      <c r="H50" s="168">
        <v>7</v>
      </c>
      <c r="I50" s="168">
        <v>10</v>
      </c>
      <c r="J50" s="168">
        <v>0</v>
      </c>
      <c r="K50" s="168">
        <v>0</v>
      </c>
      <c r="L50" s="168">
        <v>1</v>
      </c>
      <c r="M50" s="168">
        <v>0</v>
      </c>
      <c r="N50" s="168">
        <v>0</v>
      </c>
      <c r="O50" s="168">
        <v>2</v>
      </c>
      <c r="P50" s="168">
        <v>5</v>
      </c>
      <c r="Q50" s="168">
        <v>0</v>
      </c>
      <c r="R50" s="168">
        <v>1</v>
      </c>
      <c r="S50" s="168"/>
      <c r="T50" s="168"/>
      <c r="U50" s="168"/>
    </row>
    <row r="51" spans="1:21" ht="14.1" customHeight="1" x14ac:dyDescent="0.2">
      <c r="A51" s="94" t="s">
        <v>572</v>
      </c>
      <c r="B51" s="94" t="s">
        <v>573</v>
      </c>
      <c r="C51" s="23"/>
      <c r="D51" s="41">
        <v>2</v>
      </c>
      <c r="E51" s="41">
        <v>0</v>
      </c>
      <c r="F51" s="41">
        <v>0</v>
      </c>
      <c r="G51" s="41">
        <v>0</v>
      </c>
      <c r="H51" s="41">
        <v>0</v>
      </c>
      <c r="I51" s="41">
        <v>1</v>
      </c>
      <c r="J51" s="41">
        <v>0</v>
      </c>
      <c r="K51" s="41">
        <v>0</v>
      </c>
      <c r="L51" s="41">
        <v>0</v>
      </c>
      <c r="M51" s="41">
        <v>0</v>
      </c>
      <c r="N51" s="41">
        <v>0</v>
      </c>
      <c r="O51" s="41">
        <v>1</v>
      </c>
      <c r="P51" s="41">
        <v>0</v>
      </c>
      <c r="Q51" s="41">
        <v>0</v>
      </c>
      <c r="R51" s="41">
        <v>0</v>
      </c>
      <c r="S51" s="41"/>
      <c r="T51" s="41"/>
      <c r="U51" s="41"/>
    </row>
    <row r="52" spans="1:21" ht="14.1" customHeight="1" x14ac:dyDescent="0.2">
      <c r="A52" s="94" t="s">
        <v>574</v>
      </c>
      <c r="B52" s="94" t="s">
        <v>575</v>
      </c>
      <c r="C52" s="23"/>
      <c r="D52" s="41">
        <v>0</v>
      </c>
      <c r="E52" s="41">
        <v>0</v>
      </c>
      <c r="F52" s="41">
        <v>0</v>
      </c>
      <c r="G52" s="41">
        <v>0</v>
      </c>
      <c r="H52" s="41">
        <v>0</v>
      </c>
      <c r="I52" s="41">
        <v>0</v>
      </c>
      <c r="J52" s="41">
        <v>0</v>
      </c>
      <c r="K52" s="41">
        <v>0</v>
      </c>
      <c r="L52" s="41">
        <v>0</v>
      </c>
      <c r="M52" s="41">
        <v>0</v>
      </c>
      <c r="N52" s="41">
        <v>0</v>
      </c>
      <c r="O52" s="41">
        <v>0</v>
      </c>
      <c r="P52" s="41">
        <v>0</v>
      </c>
      <c r="Q52" s="41">
        <v>0</v>
      </c>
      <c r="R52" s="41">
        <v>0</v>
      </c>
      <c r="S52" s="41"/>
      <c r="T52" s="41"/>
      <c r="U52" s="41"/>
    </row>
    <row r="53" spans="1:21" ht="14.1" customHeight="1" x14ac:dyDescent="0.2">
      <c r="A53" s="94" t="s">
        <v>576</v>
      </c>
      <c r="B53" s="94" t="s">
        <v>577</v>
      </c>
      <c r="C53" s="23"/>
      <c r="D53" s="41">
        <v>25</v>
      </c>
      <c r="E53" s="41">
        <v>0</v>
      </c>
      <c r="F53" s="41">
        <v>1</v>
      </c>
      <c r="G53" s="41">
        <v>0</v>
      </c>
      <c r="H53" s="41">
        <v>7</v>
      </c>
      <c r="I53" s="41">
        <v>9</v>
      </c>
      <c r="J53" s="41">
        <v>0</v>
      </c>
      <c r="K53" s="41">
        <v>0</v>
      </c>
      <c r="L53" s="41">
        <v>1</v>
      </c>
      <c r="M53" s="41">
        <v>0</v>
      </c>
      <c r="N53" s="41">
        <v>0</v>
      </c>
      <c r="O53" s="41">
        <v>1</v>
      </c>
      <c r="P53" s="41">
        <v>5</v>
      </c>
      <c r="Q53" s="41">
        <v>0</v>
      </c>
      <c r="R53" s="41">
        <v>1</v>
      </c>
      <c r="S53" s="41"/>
      <c r="T53" s="41"/>
      <c r="U53" s="41"/>
    </row>
    <row r="54" spans="1:21" s="206" customFormat="1" ht="14.1" customHeight="1" x14ac:dyDescent="0.2">
      <c r="A54" s="93" t="s">
        <v>578</v>
      </c>
      <c r="B54" s="93" t="s">
        <v>579</v>
      </c>
      <c r="C54" s="31"/>
      <c r="D54" s="168">
        <v>17</v>
      </c>
      <c r="E54" s="168">
        <v>0</v>
      </c>
      <c r="F54" s="168">
        <v>0</v>
      </c>
      <c r="G54" s="168">
        <v>0</v>
      </c>
      <c r="H54" s="168">
        <v>3</v>
      </c>
      <c r="I54" s="168">
        <v>9</v>
      </c>
      <c r="J54" s="168">
        <v>0</v>
      </c>
      <c r="K54" s="168">
        <v>0</v>
      </c>
      <c r="L54" s="168">
        <v>0</v>
      </c>
      <c r="M54" s="168">
        <v>0</v>
      </c>
      <c r="N54" s="168">
        <v>0</v>
      </c>
      <c r="O54" s="168">
        <v>0</v>
      </c>
      <c r="P54" s="168">
        <v>5</v>
      </c>
      <c r="Q54" s="168">
        <v>0</v>
      </c>
      <c r="R54" s="168">
        <v>0</v>
      </c>
      <c r="S54" s="168"/>
      <c r="T54" s="168"/>
      <c r="U54" s="168"/>
    </row>
    <row r="55" spans="1:21" ht="14.1" customHeight="1" x14ac:dyDescent="0.2">
      <c r="A55" s="94" t="s">
        <v>580</v>
      </c>
      <c r="B55" s="94" t="s">
        <v>581</v>
      </c>
      <c r="C55" s="23"/>
      <c r="D55" s="41">
        <v>2</v>
      </c>
      <c r="E55" s="41">
        <v>0</v>
      </c>
      <c r="F55" s="41">
        <v>0</v>
      </c>
      <c r="G55" s="41">
        <v>0</v>
      </c>
      <c r="H55" s="41">
        <v>0</v>
      </c>
      <c r="I55" s="41">
        <v>1</v>
      </c>
      <c r="J55" s="41">
        <v>0</v>
      </c>
      <c r="K55" s="41">
        <v>0</v>
      </c>
      <c r="L55" s="41">
        <v>0</v>
      </c>
      <c r="M55" s="41">
        <v>0</v>
      </c>
      <c r="N55" s="41">
        <v>0</v>
      </c>
      <c r="O55" s="41">
        <v>0</v>
      </c>
      <c r="P55" s="41">
        <v>1</v>
      </c>
      <c r="Q55" s="41">
        <v>0</v>
      </c>
      <c r="R55" s="41">
        <v>0</v>
      </c>
      <c r="S55" s="41"/>
      <c r="T55" s="41"/>
      <c r="U55" s="41"/>
    </row>
    <row r="56" spans="1:21" ht="14.1" customHeight="1" x14ac:dyDescent="0.2">
      <c r="A56" s="94" t="s">
        <v>582</v>
      </c>
      <c r="B56" s="94" t="s">
        <v>600</v>
      </c>
      <c r="C56" s="23"/>
      <c r="D56" s="41">
        <v>1</v>
      </c>
      <c r="E56" s="41">
        <v>0</v>
      </c>
      <c r="F56" s="41">
        <v>0</v>
      </c>
      <c r="G56" s="41">
        <v>0</v>
      </c>
      <c r="H56" s="41">
        <v>1</v>
      </c>
      <c r="I56" s="41">
        <v>0</v>
      </c>
      <c r="J56" s="41">
        <v>0</v>
      </c>
      <c r="K56" s="41">
        <v>0</v>
      </c>
      <c r="L56" s="41">
        <v>0</v>
      </c>
      <c r="M56" s="41">
        <v>0</v>
      </c>
      <c r="N56" s="41">
        <v>0</v>
      </c>
      <c r="O56" s="41">
        <v>0</v>
      </c>
      <c r="P56" s="41">
        <v>0</v>
      </c>
      <c r="Q56" s="41">
        <v>0</v>
      </c>
      <c r="R56" s="41">
        <v>0</v>
      </c>
      <c r="S56" s="41"/>
      <c r="T56" s="41"/>
      <c r="U56" s="41"/>
    </row>
    <row r="57" spans="1:21" ht="14.1" customHeight="1" x14ac:dyDescent="0.2">
      <c r="A57" s="94" t="s">
        <v>583</v>
      </c>
      <c r="B57" s="94" t="s">
        <v>975</v>
      </c>
      <c r="C57" s="23"/>
      <c r="D57" s="41">
        <v>9</v>
      </c>
      <c r="E57" s="41">
        <v>0</v>
      </c>
      <c r="F57" s="41">
        <v>0</v>
      </c>
      <c r="G57" s="41">
        <v>0</v>
      </c>
      <c r="H57" s="41">
        <v>2</v>
      </c>
      <c r="I57" s="41">
        <v>5</v>
      </c>
      <c r="J57" s="41">
        <v>0</v>
      </c>
      <c r="K57" s="41">
        <v>0</v>
      </c>
      <c r="L57" s="41">
        <v>0</v>
      </c>
      <c r="M57" s="41">
        <v>0</v>
      </c>
      <c r="N57" s="41">
        <v>0</v>
      </c>
      <c r="O57" s="41">
        <v>0</v>
      </c>
      <c r="P57" s="41">
        <v>2</v>
      </c>
      <c r="Q57" s="41">
        <v>0</v>
      </c>
      <c r="R57" s="41">
        <v>0</v>
      </c>
      <c r="S57" s="41"/>
      <c r="T57" s="41"/>
      <c r="U57" s="41"/>
    </row>
    <row r="58" spans="1:21" ht="14.1" customHeight="1" x14ac:dyDescent="0.2">
      <c r="A58" s="94" t="s">
        <v>584</v>
      </c>
      <c r="B58" s="94" t="s">
        <v>585</v>
      </c>
      <c r="C58" s="23"/>
      <c r="D58" s="41">
        <v>0</v>
      </c>
      <c r="E58" s="41">
        <v>0</v>
      </c>
      <c r="F58" s="41">
        <v>0</v>
      </c>
      <c r="G58" s="41">
        <v>0</v>
      </c>
      <c r="H58" s="41">
        <v>0</v>
      </c>
      <c r="I58" s="41">
        <v>0</v>
      </c>
      <c r="J58" s="41">
        <v>0</v>
      </c>
      <c r="K58" s="41">
        <v>0</v>
      </c>
      <c r="L58" s="41">
        <v>0</v>
      </c>
      <c r="M58" s="41">
        <v>0</v>
      </c>
      <c r="N58" s="41">
        <v>0</v>
      </c>
      <c r="O58" s="41">
        <v>0</v>
      </c>
      <c r="P58" s="41">
        <v>0</v>
      </c>
      <c r="Q58" s="41">
        <v>0</v>
      </c>
      <c r="R58" s="41">
        <v>0</v>
      </c>
      <c r="S58" s="41"/>
      <c r="T58" s="41"/>
      <c r="U58" s="41"/>
    </row>
    <row r="59" spans="1:21" ht="14.1" customHeight="1" x14ac:dyDescent="0.2">
      <c r="A59" s="94" t="s">
        <v>586</v>
      </c>
      <c r="B59" s="94" t="s">
        <v>601</v>
      </c>
      <c r="C59" s="23"/>
      <c r="D59" s="41">
        <v>0</v>
      </c>
      <c r="E59" s="41">
        <v>0</v>
      </c>
      <c r="F59" s="41">
        <v>0</v>
      </c>
      <c r="G59" s="41">
        <v>0</v>
      </c>
      <c r="H59" s="41">
        <v>0</v>
      </c>
      <c r="I59" s="41">
        <v>0</v>
      </c>
      <c r="J59" s="41">
        <v>0</v>
      </c>
      <c r="K59" s="41">
        <v>0</v>
      </c>
      <c r="L59" s="41">
        <v>0</v>
      </c>
      <c r="M59" s="41">
        <v>0</v>
      </c>
      <c r="N59" s="41">
        <v>0</v>
      </c>
      <c r="O59" s="41">
        <v>0</v>
      </c>
      <c r="P59" s="41">
        <v>0</v>
      </c>
      <c r="Q59" s="41">
        <v>0</v>
      </c>
      <c r="R59" s="41">
        <v>0</v>
      </c>
      <c r="S59" s="41"/>
      <c r="T59" s="41"/>
      <c r="U59" s="41"/>
    </row>
    <row r="60" spans="1:21" ht="14.1" customHeight="1" x14ac:dyDescent="0.2">
      <c r="A60" s="94" t="s">
        <v>587</v>
      </c>
      <c r="B60" s="94" t="s">
        <v>588</v>
      </c>
      <c r="C60" s="23"/>
      <c r="D60" s="41">
        <v>5</v>
      </c>
      <c r="E60" s="41">
        <v>0</v>
      </c>
      <c r="F60" s="41">
        <v>0</v>
      </c>
      <c r="G60" s="41">
        <v>0</v>
      </c>
      <c r="H60" s="41">
        <v>0</v>
      </c>
      <c r="I60" s="41">
        <v>3</v>
      </c>
      <c r="J60" s="41">
        <v>0</v>
      </c>
      <c r="K60" s="41">
        <v>0</v>
      </c>
      <c r="L60" s="41">
        <v>0</v>
      </c>
      <c r="M60" s="41">
        <v>0</v>
      </c>
      <c r="N60" s="41">
        <v>0</v>
      </c>
      <c r="O60" s="41">
        <v>0</v>
      </c>
      <c r="P60" s="41">
        <v>2</v>
      </c>
      <c r="Q60" s="41">
        <v>0</v>
      </c>
      <c r="R60" s="41">
        <v>0</v>
      </c>
      <c r="S60" s="41"/>
      <c r="T60" s="41"/>
      <c r="U60" s="41"/>
    </row>
    <row r="61" spans="1:21" s="206" customFormat="1" ht="14.1" customHeight="1" x14ac:dyDescent="0.2">
      <c r="A61" s="92" t="s">
        <v>605</v>
      </c>
      <c r="B61" s="93"/>
      <c r="C61" s="31"/>
      <c r="D61" s="168">
        <v>1</v>
      </c>
      <c r="E61" s="168">
        <v>0</v>
      </c>
      <c r="F61" s="168">
        <v>0</v>
      </c>
      <c r="G61" s="168">
        <v>0</v>
      </c>
      <c r="H61" s="168">
        <v>0</v>
      </c>
      <c r="I61" s="168">
        <v>0</v>
      </c>
      <c r="J61" s="168">
        <v>0</v>
      </c>
      <c r="K61" s="168">
        <v>0</v>
      </c>
      <c r="L61" s="168">
        <v>0</v>
      </c>
      <c r="M61" s="168">
        <v>0</v>
      </c>
      <c r="N61" s="168">
        <v>0</v>
      </c>
      <c r="O61" s="168">
        <v>0</v>
      </c>
      <c r="P61" s="168">
        <v>1</v>
      </c>
      <c r="Q61" s="168">
        <v>0</v>
      </c>
      <c r="R61" s="168">
        <v>0</v>
      </c>
      <c r="S61" s="168"/>
      <c r="T61" s="168"/>
      <c r="U61" s="168"/>
    </row>
    <row r="62" spans="1:21" x14ac:dyDescent="0.2">
      <c r="A62" s="145"/>
      <c r="B62" s="106"/>
      <c r="C62" s="106"/>
      <c r="D62" s="108"/>
      <c r="E62" s="108"/>
      <c r="F62" s="108"/>
      <c r="G62" s="108"/>
      <c r="H62" s="108"/>
      <c r="I62" s="108"/>
      <c r="J62" s="108"/>
      <c r="K62" s="108"/>
      <c r="L62" s="108"/>
      <c r="M62" s="108"/>
      <c r="N62" s="108"/>
      <c r="O62" s="108"/>
      <c r="P62" s="108"/>
      <c r="Q62" s="108"/>
      <c r="R62" s="108"/>
    </row>
    <row r="63" spans="1:21" x14ac:dyDescent="0.2">
      <c r="A63" s="23"/>
      <c r="B63" s="36"/>
      <c r="C63" s="36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1" orientation="landscape" r:id="rId2"/>
  <headerFooter alignWithMargins="0"/>
  <ignoredErrors>
    <ignoredError sqref="A12:A60" numberStoredAsText="1"/>
  </ignoredErrors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85">
    <tabColor theme="2" tint="-0.749992370372631"/>
    <pageSetUpPr fitToPage="1"/>
  </sheetPr>
  <dimension ref="A1:AW62"/>
  <sheetViews>
    <sheetView showGridLines="0" topLeftCell="A25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3.42578125" style="21" customWidth="1"/>
    <col min="2" max="2" width="44.7109375" style="27" customWidth="1"/>
    <col min="3" max="3" width="0.42578125" style="27" customWidth="1"/>
    <col min="4" max="4" width="8.85546875" style="5" customWidth="1"/>
    <col min="5" max="5" width="9.140625" style="1" bestFit="1" customWidth="1"/>
    <col min="6" max="6" width="7.140625" style="1" bestFit="1" customWidth="1"/>
    <col min="7" max="7" width="8.7109375" style="1" customWidth="1"/>
    <col min="8" max="8" width="10.28515625" style="1" customWidth="1"/>
    <col min="9" max="11" width="9.28515625" style="1" customWidth="1"/>
    <col min="12" max="12" width="9.85546875" style="1" customWidth="1"/>
    <col min="13" max="13" width="8.140625" style="1" customWidth="1"/>
    <col min="14" max="14" width="8.7109375" style="1" customWidth="1"/>
    <col min="15" max="16" width="7.28515625" style="1" customWidth="1"/>
    <col min="17" max="17" width="10.28515625" style="1" customWidth="1"/>
    <col min="18" max="18" width="8.140625" style="1" customWidth="1"/>
    <col min="19" max="20" width="9.140625" style="21"/>
    <col min="21" max="21" width="7.42578125" style="21" customWidth="1"/>
    <col min="22" max="16384" width="9.140625" style="21"/>
  </cols>
  <sheetData>
    <row r="1" spans="1:49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360</v>
      </c>
    </row>
    <row r="2" spans="1:49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49" s="6" customFormat="1" ht="12" customHeight="1" x14ac:dyDescent="0.2">
      <c r="A3" s="47" t="s">
        <v>309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49" s="6" customFormat="1" ht="11.1" customHeight="1" x14ac:dyDescent="0.2">
      <c r="A4" s="48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49" s="5" customFormat="1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  <c r="P5" s="247"/>
      <c r="Q5" s="247"/>
      <c r="R5" s="247"/>
    </row>
    <row r="6" spans="1:49" s="5" customFormat="1" ht="11.1" customHeight="1" x14ac:dyDescent="0.2">
      <c r="A6" s="33" t="s">
        <v>59</v>
      </c>
      <c r="B6" s="46"/>
      <c r="C6" s="54"/>
      <c r="K6" s="9"/>
      <c r="L6" s="9"/>
      <c r="R6" s="114"/>
    </row>
    <row r="7" spans="1:49" s="5" customFormat="1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</row>
    <row r="8" spans="1:49" s="5" customFormat="1" ht="59.25" customHeight="1" x14ac:dyDescent="0.2">
      <c r="A8" s="246" t="s">
        <v>514</v>
      </c>
      <c r="B8" s="246"/>
      <c r="C8" s="49"/>
      <c r="D8" s="57" t="s">
        <v>1</v>
      </c>
      <c r="E8" s="185" t="s">
        <v>44</v>
      </c>
      <c r="F8" s="185" t="s">
        <v>278</v>
      </c>
      <c r="G8" s="184" t="s">
        <v>107</v>
      </c>
      <c r="H8" s="184" t="s">
        <v>144</v>
      </c>
      <c r="I8" s="184" t="s">
        <v>115</v>
      </c>
      <c r="J8" s="184" t="s">
        <v>279</v>
      </c>
      <c r="K8" s="185" t="s">
        <v>280</v>
      </c>
      <c r="L8" s="185" t="s">
        <v>81</v>
      </c>
      <c r="M8" s="185" t="s">
        <v>45</v>
      </c>
      <c r="N8" s="185" t="s">
        <v>281</v>
      </c>
      <c r="O8" s="184" t="s">
        <v>46</v>
      </c>
      <c r="P8" s="185" t="s">
        <v>47</v>
      </c>
      <c r="Q8" s="185" t="s">
        <v>612</v>
      </c>
      <c r="R8" s="57" t="s">
        <v>282</v>
      </c>
    </row>
    <row r="9" spans="1:49" s="5" customFormat="1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14"/>
    </row>
    <row r="10" spans="1:49" s="5" customFormat="1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49" s="5" customFormat="1" ht="14.1" customHeight="1" x14ac:dyDescent="0.2">
      <c r="A11" s="51"/>
      <c r="B11" s="44" t="s">
        <v>9</v>
      </c>
      <c r="C11" s="44"/>
      <c r="D11" s="174">
        <v>138</v>
      </c>
      <c r="E11" s="174">
        <v>0</v>
      </c>
      <c r="F11" s="174">
        <v>2</v>
      </c>
      <c r="G11" s="174">
        <v>0</v>
      </c>
      <c r="H11" s="174">
        <v>19</v>
      </c>
      <c r="I11" s="174">
        <v>53</v>
      </c>
      <c r="J11" s="174">
        <v>5</v>
      </c>
      <c r="K11" s="174">
        <v>1</v>
      </c>
      <c r="L11" s="174">
        <v>17</v>
      </c>
      <c r="M11" s="174">
        <v>0</v>
      </c>
      <c r="N11" s="174">
        <v>0</v>
      </c>
      <c r="O11" s="174">
        <v>5</v>
      </c>
      <c r="P11" s="174">
        <v>33</v>
      </c>
      <c r="Q11" s="174">
        <v>0</v>
      </c>
      <c r="R11" s="174">
        <v>3</v>
      </c>
      <c r="S11" s="41"/>
      <c r="T11" s="23"/>
      <c r="U11" s="23"/>
      <c r="V11" s="23"/>
      <c r="W11" s="23"/>
      <c r="X11" s="169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</row>
    <row r="12" spans="1:49" s="31" customFormat="1" ht="14.1" customHeight="1" x14ac:dyDescent="0.2">
      <c r="A12" s="93" t="s">
        <v>517</v>
      </c>
      <c r="B12" s="93" t="s">
        <v>984</v>
      </c>
      <c r="C12" s="44"/>
      <c r="D12" s="168">
        <v>9</v>
      </c>
      <c r="E12" s="168">
        <v>0</v>
      </c>
      <c r="F12" s="168">
        <v>0</v>
      </c>
      <c r="G12" s="168">
        <v>0</v>
      </c>
      <c r="H12" s="168">
        <v>0</v>
      </c>
      <c r="I12" s="168">
        <v>7</v>
      </c>
      <c r="J12" s="168">
        <v>0</v>
      </c>
      <c r="K12" s="168">
        <v>0</v>
      </c>
      <c r="L12" s="168">
        <v>0</v>
      </c>
      <c r="M12" s="168">
        <v>0</v>
      </c>
      <c r="N12" s="168">
        <v>0</v>
      </c>
      <c r="O12" s="168">
        <v>1</v>
      </c>
      <c r="P12" s="168">
        <v>0</v>
      </c>
      <c r="Q12" s="168">
        <v>0</v>
      </c>
      <c r="R12" s="168">
        <v>1</v>
      </c>
      <c r="S12" s="168"/>
      <c r="T12" s="168"/>
      <c r="U12" s="168"/>
      <c r="X12" s="170"/>
    </row>
    <row r="13" spans="1:49" s="23" customFormat="1" ht="14.1" customHeight="1" x14ac:dyDescent="0.2">
      <c r="A13" s="94" t="s">
        <v>518</v>
      </c>
      <c r="B13" s="94" t="s">
        <v>985</v>
      </c>
      <c r="C13" s="34"/>
      <c r="D13" s="41">
        <v>0</v>
      </c>
      <c r="E13" s="41">
        <v>0</v>
      </c>
      <c r="F13" s="41">
        <v>0</v>
      </c>
      <c r="G13" s="41">
        <v>0</v>
      </c>
      <c r="H13" s="41">
        <v>0</v>
      </c>
      <c r="I13" s="41">
        <v>0</v>
      </c>
      <c r="J13" s="41">
        <v>0</v>
      </c>
      <c r="K13" s="41">
        <v>0</v>
      </c>
      <c r="L13" s="41">
        <v>0</v>
      </c>
      <c r="M13" s="41">
        <v>0</v>
      </c>
      <c r="N13" s="41">
        <v>0</v>
      </c>
      <c r="O13" s="41">
        <v>0</v>
      </c>
      <c r="P13" s="41">
        <v>0</v>
      </c>
      <c r="Q13" s="41">
        <v>0</v>
      </c>
      <c r="R13" s="41">
        <v>0</v>
      </c>
      <c r="S13" s="41"/>
      <c r="T13" s="41"/>
      <c r="U13" s="41"/>
      <c r="X13" s="169"/>
    </row>
    <row r="14" spans="1:49" s="23" customFormat="1" ht="14.1" customHeight="1" x14ac:dyDescent="0.2">
      <c r="A14" s="94" t="s">
        <v>519</v>
      </c>
      <c r="B14" s="94" t="s">
        <v>520</v>
      </c>
      <c r="C14" s="34"/>
      <c r="D14" s="41">
        <v>1</v>
      </c>
      <c r="E14" s="41">
        <v>0</v>
      </c>
      <c r="F14" s="41">
        <v>0</v>
      </c>
      <c r="G14" s="41">
        <v>0</v>
      </c>
      <c r="H14" s="41">
        <v>0</v>
      </c>
      <c r="I14" s="41">
        <v>1</v>
      </c>
      <c r="J14" s="41">
        <v>0</v>
      </c>
      <c r="K14" s="41">
        <v>0</v>
      </c>
      <c r="L14" s="41">
        <v>0</v>
      </c>
      <c r="M14" s="41">
        <v>0</v>
      </c>
      <c r="N14" s="41">
        <v>0</v>
      </c>
      <c r="O14" s="41">
        <v>0</v>
      </c>
      <c r="P14" s="41">
        <v>0</v>
      </c>
      <c r="Q14" s="41">
        <v>0</v>
      </c>
      <c r="R14" s="41">
        <v>0</v>
      </c>
      <c r="S14" s="41"/>
      <c r="T14" s="41"/>
      <c r="U14" s="41"/>
      <c r="X14" s="169"/>
    </row>
    <row r="15" spans="1:49" s="23" customFormat="1" ht="14.1" customHeight="1" x14ac:dyDescent="0.2">
      <c r="A15" s="94" t="s">
        <v>521</v>
      </c>
      <c r="B15" s="94" t="s">
        <v>522</v>
      </c>
      <c r="C15" s="34"/>
      <c r="D15" s="41">
        <v>3</v>
      </c>
      <c r="E15" s="41">
        <v>0</v>
      </c>
      <c r="F15" s="41">
        <v>0</v>
      </c>
      <c r="G15" s="41">
        <v>0</v>
      </c>
      <c r="H15" s="41">
        <v>0</v>
      </c>
      <c r="I15" s="41">
        <v>1</v>
      </c>
      <c r="J15" s="41">
        <v>0</v>
      </c>
      <c r="K15" s="41">
        <v>0</v>
      </c>
      <c r="L15" s="41">
        <v>0</v>
      </c>
      <c r="M15" s="41">
        <v>0</v>
      </c>
      <c r="N15" s="41">
        <v>0</v>
      </c>
      <c r="O15" s="41">
        <v>1</v>
      </c>
      <c r="P15" s="41">
        <v>0</v>
      </c>
      <c r="Q15" s="41">
        <v>0</v>
      </c>
      <c r="R15" s="41">
        <v>1</v>
      </c>
      <c r="S15" s="41"/>
      <c r="T15" s="41"/>
      <c r="U15" s="41"/>
      <c r="X15" s="169"/>
    </row>
    <row r="16" spans="1:49" s="23" customFormat="1" ht="14.1" customHeight="1" x14ac:dyDescent="0.2">
      <c r="A16" s="94" t="s">
        <v>523</v>
      </c>
      <c r="B16" s="94" t="s">
        <v>589</v>
      </c>
      <c r="C16" s="34"/>
      <c r="D16" s="41">
        <v>5</v>
      </c>
      <c r="E16" s="41">
        <v>0</v>
      </c>
      <c r="F16" s="41">
        <v>0</v>
      </c>
      <c r="G16" s="41">
        <v>0</v>
      </c>
      <c r="H16" s="41">
        <v>0</v>
      </c>
      <c r="I16" s="41">
        <v>5</v>
      </c>
      <c r="J16" s="41">
        <v>0</v>
      </c>
      <c r="K16" s="41">
        <v>0</v>
      </c>
      <c r="L16" s="41">
        <v>0</v>
      </c>
      <c r="M16" s="41">
        <v>0</v>
      </c>
      <c r="N16" s="41">
        <v>0</v>
      </c>
      <c r="O16" s="41">
        <v>0</v>
      </c>
      <c r="P16" s="41">
        <v>0</v>
      </c>
      <c r="Q16" s="41">
        <v>0</v>
      </c>
      <c r="R16" s="41">
        <v>0</v>
      </c>
      <c r="S16" s="41"/>
      <c r="T16" s="41"/>
      <c r="U16" s="41"/>
      <c r="X16" s="169"/>
    </row>
    <row r="17" spans="1:25" s="31" customFormat="1" ht="14.1" customHeight="1" x14ac:dyDescent="0.2">
      <c r="A17" s="93" t="s">
        <v>524</v>
      </c>
      <c r="B17" s="93" t="s">
        <v>525</v>
      </c>
      <c r="C17" s="44"/>
      <c r="D17" s="168">
        <v>3</v>
      </c>
      <c r="E17" s="168">
        <v>0</v>
      </c>
      <c r="F17" s="168">
        <v>0</v>
      </c>
      <c r="G17" s="168">
        <v>0</v>
      </c>
      <c r="H17" s="168">
        <v>0</v>
      </c>
      <c r="I17" s="168">
        <v>2</v>
      </c>
      <c r="J17" s="168">
        <v>0</v>
      </c>
      <c r="K17" s="168">
        <v>0</v>
      </c>
      <c r="L17" s="168">
        <v>0</v>
      </c>
      <c r="M17" s="168">
        <v>0</v>
      </c>
      <c r="N17" s="168">
        <v>0</v>
      </c>
      <c r="O17" s="168">
        <v>0</v>
      </c>
      <c r="P17" s="168">
        <v>1</v>
      </c>
      <c r="Q17" s="168">
        <v>0</v>
      </c>
      <c r="R17" s="168">
        <v>0</v>
      </c>
      <c r="S17" s="168"/>
      <c r="T17" s="168"/>
      <c r="U17" s="168"/>
    </row>
    <row r="18" spans="1:25" s="23" customFormat="1" ht="14.1" customHeight="1" x14ac:dyDescent="0.2">
      <c r="A18" s="94" t="s">
        <v>328</v>
      </c>
      <c r="B18" s="94" t="s">
        <v>590</v>
      </c>
      <c r="C18" s="34"/>
      <c r="D18" s="41">
        <v>1</v>
      </c>
      <c r="E18" s="41">
        <v>0</v>
      </c>
      <c r="F18" s="41">
        <v>0</v>
      </c>
      <c r="G18" s="41">
        <v>0</v>
      </c>
      <c r="H18" s="41">
        <v>0</v>
      </c>
      <c r="I18" s="41">
        <v>1</v>
      </c>
      <c r="J18" s="41">
        <v>0</v>
      </c>
      <c r="K18" s="41">
        <v>0</v>
      </c>
      <c r="L18" s="41">
        <v>0</v>
      </c>
      <c r="M18" s="41">
        <v>0</v>
      </c>
      <c r="N18" s="41">
        <v>0</v>
      </c>
      <c r="O18" s="41">
        <v>0</v>
      </c>
      <c r="P18" s="41">
        <v>0</v>
      </c>
      <c r="Q18" s="41">
        <v>0</v>
      </c>
      <c r="R18" s="41">
        <v>0</v>
      </c>
      <c r="S18" s="41"/>
      <c r="T18" s="41"/>
      <c r="U18" s="41"/>
    </row>
    <row r="19" spans="1:25" s="23" customFormat="1" ht="14.1" customHeight="1" x14ac:dyDescent="0.2">
      <c r="A19" s="94" t="s">
        <v>526</v>
      </c>
      <c r="B19" s="94" t="s">
        <v>527</v>
      </c>
      <c r="C19" s="34"/>
      <c r="D19" s="41">
        <v>0</v>
      </c>
      <c r="E19" s="41">
        <v>0</v>
      </c>
      <c r="F19" s="41">
        <v>0</v>
      </c>
      <c r="G19" s="41">
        <v>0</v>
      </c>
      <c r="H19" s="41">
        <v>0</v>
      </c>
      <c r="I19" s="41">
        <v>0</v>
      </c>
      <c r="J19" s="41">
        <v>0</v>
      </c>
      <c r="K19" s="41">
        <v>0</v>
      </c>
      <c r="L19" s="41">
        <v>0</v>
      </c>
      <c r="M19" s="41">
        <v>0</v>
      </c>
      <c r="N19" s="41">
        <v>0</v>
      </c>
      <c r="O19" s="41">
        <v>0</v>
      </c>
      <c r="P19" s="41">
        <v>0</v>
      </c>
      <c r="Q19" s="41">
        <v>0</v>
      </c>
      <c r="R19" s="41">
        <v>0</v>
      </c>
      <c r="S19" s="41"/>
      <c r="T19" s="41"/>
      <c r="U19" s="41"/>
    </row>
    <row r="20" spans="1:25" s="23" customFormat="1" ht="14.1" customHeight="1" x14ac:dyDescent="0.2">
      <c r="A20" s="94" t="s">
        <v>528</v>
      </c>
      <c r="B20" s="94" t="s">
        <v>529</v>
      </c>
      <c r="C20" s="34"/>
      <c r="D20" s="41">
        <v>0</v>
      </c>
      <c r="E20" s="41">
        <v>0</v>
      </c>
      <c r="F20" s="41">
        <v>0</v>
      </c>
      <c r="G20" s="41">
        <v>0</v>
      </c>
      <c r="H20" s="41">
        <v>0</v>
      </c>
      <c r="I20" s="41">
        <v>0</v>
      </c>
      <c r="J20" s="41">
        <v>0</v>
      </c>
      <c r="K20" s="41">
        <v>0</v>
      </c>
      <c r="L20" s="41">
        <v>0</v>
      </c>
      <c r="M20" s="41">
        <v>0</v>
      </c>
      <c r="N20" s="41">
        <v>0</v>
      </c>
      <c r="O20" s="41">
        <v>0</v>
      </c>
      <c r="P20" s="41">
        <v>0</v>
      </c>
      <c r="Q20" s="41">
        <v>0</v>
      </c>
      <c r="R20" s="41">
        <v>0</v>
      </c>
      <c r="S20" s="41"/>
      <c r="T20" s="41"/>
      <c r="U20" s="41"/>
      <c r="V20" s="169"/>
      <c r="W20" s="169"/>
      <c r="X20" s="169"/>
      <c r="Y20" s="169"/>
    </row>
    <row r="21" spans="1:25" s="23" customFormat="1" ht="14.1" customHeight="1" x14ac:dyDescent="0.2">
      <c r="A21" s="94" t="s">
        <v>530</v>
      </c>
      <c r="B21" s="94" t="s">
        <v>591</v>
      </c>
      <c r="C21" s="34"/>
      <c r="D21" s="41">
        <v>0</v>
      </c>
      <c r="E21" s="41">
        <v>0</v>
      </c>
      <c r="F21" s="41">
        <v>0</v>
      </c>
      <c r="G21" s="41">
        <v>0</v>
      </c>
      <c r="H21" s="41">
        <v>0</v>
      </c>
      <c r="I21" s="41">
        <v>0</v>
      </c>
      <c r="J21" s="41">
        <v>0</v>
      </c>
      <c r="K21" s="41">
        <v>0</v>
      </c>
      <c r="L21" s="41">
        <v>0</v>
      </c>
      <c r="M21" s="41">
        <v>0</v>
      </c>
      <c r="N21" s="41">
        <v>0</v>
      </c>
      <c r="O21" s="41">
        <v>0</v>
      </c>
      <c r="P21" s="41">
        <v>0</v>
      </c>
      <c r="Q21" s="41">
        <v>0</v>
      </c>
      <c r="R21" s="41">
        <v>0</v>
      </c>
      <c r="S21" s="41"/>
      <c r="T21" s="41"/>
      <c r="U21" s="41"/>
      <c r="V21" s="169"/>
      <c r="W21" s="169"/>
      <c r="X21" s="169"/>
      <c r="Y21" s="169"/>
    </row>
    <row r="22" spans="1:25" s="23" customFormat="1" ht="14.1" customHeight="1" x14ac:dyDescent="0.2">
      <c r="A22" s="94" t="s">
        <v>531</v>
      </c>
      <c r="B22" s="94" t="s">
        <v>532</v>
      </c>
      <c r="C22" s="34"/>
      <c r="D22" s="41">
        <v>0</v>
      </c>
      <c r="E22" s="41">
        <v>0</v>
      </c>
      <c r="F22" s="41">
        <v>0</v>
      </c>
      <c r="G22" s="41">
        <v>0</v>
      </c>
      <c r="H22" s="41">
        <v>0</v>
      </c>
      <c r="I22" s="41">
        <v>0</v>
      </c>
      <c r="J22" s="41">
        <v>0</v>
      </c>
      <c r="K22" s="41">
        <v>0</v>
      </c>
      <c r="L22" s="41">
        <v>0</v>
      </c>
      <c r="M22" s="41">
        <v>0</v>
      </c>
      <c r="N22" s="41">
        <v>0</v>
      </c>
      <c r="O22" s="41">
        <v>0</v>
      </c>
      <c r="P22" s="41">
        <v>0</v>
      </c>
      <c r="Q22" s="41">
        <v>0</v>
      </c>
      <c r="R22" s="41">
        <v>0</v>
      </c>
      <c r="S22" s="41"/>
      <c r="T22" s="41"/>
      <c r="U22" s="41"/>
      <c r="V22" s="169"/>
      <c r="W22" s="169"/>
      <c r="X22" s="169"/>
      <c r="Y22" s="169"/>
    </row>
    <row r="23" spans="1:25" s="23" customFormat="1" ht="14.1" customHeight="1" x14ac:dyDescent="0.2">
      <c r="A23" s="94" t="s">
        <v>533</v>
      </c>
      <c r="B23" s="94" t="s">
        <v>534</v>
      </c>
      <c r="C23" s="34"/>
      <c r="D23" s="41">
        <v>2</v>
      </c>
      <c r="E23" s="41">
        <v>0</v>
      </c>
      <c r="F23" s="41">
        <v>0</v>
      </c>
      <c r="G23" s="41">
        <v>0</v>
      </c>
      <c r="H23" s="41">
        <v>0</v>
      </c>
      <c r="I23" s="41">
        <v>1</v>
      </c>
      <c r="J23" s="41">
        <v>0</v>
      </c>
      <c r="K23" s="41">
        <v>0</v>
      </c>
      <c r="L23" s="41">
        <v>0</v>
      </c>
      <c r="M23" s="41">
        <v>0</v>
      </c>
      <c r="N23" s="41">
        <v>0</v>
      </c>
      <c r="O23" s="41">
        <v>0</v>
      </c>
      <c r="P23" s="41">
        <v>1</v>
      </c>
      <c r="Q23" s="41">
        <v>0</v>
      </c>
      <c r="R23" s="41">
        <v>0</v>
      </c>
      <c r="S23" s="41"/>
      <c r="T23" s="41"/>
      <c r="U23" s="41"/>
      <c r="V23" s="169"/>
      <c r="W23" s="169"/>
      <c r="X23" s="169"/>
      <c r="Y23" s="169"/>
    </row>
    <row r="24" spans="1:25" s="31" customFormat="1" ht="14.1" customHeight="1" x14ac:dyDescent="0.2">
      <c r="A24" s="93" t="s">
        <v>535</v>
      </c>
      <c r="B24" s="93" t="s">
        <v>515</v>
      </c>
      <c r="C24" s="44"/>
      <c r="D24" s="168">
        <v>9</v>
      </c>
      <c r="E24" s="168">
        <v>0</v>
      </c>
      <c r="F24" s="168">
        <v>0</v>
      </c>
      <c r="G24" s="168">
        <v>0</v>
      </c>
      <c r="H24" s="168">
        <v>1</v>
      </c>
      <c r="I24" s="168">
        <v>3</v>
      </c>
      <c r="J24" s="168">
        <v>0</v>
      </c>
      <c r="K24" s="168">
        <v>0</v>
      </c>
      <c r="L24" s="168">
        <v>2</v>
      </c>
      <c r="M24" s="168">
        <v>0</v>
      </c>
      <c r="N24" s="168">
        <v>0</v>
      </c>
      <c r="O24" s="168">
        <v>0</v>
      </c>
      <c r="P24" s="168">
        <v>3</v>
      </c>
      <c r="Q24" s="168">
        <v>0</v>
      </c>
      <c r="R24" s="168">
        <v>0</v>
      </c>
      <c r="S24" s="168"/>
      <c r="T24" s="168"/>
      <c r="U24" s="168"/>
      <c r="V24" s="170"/>
      <c r="W24" s="170"/>
      <c r="X24" s="170"/>
      <c r="Y24" s="170"/>
    </row>
    <row r="25" spans="1:25" s="23" customFormat="1" ht="14.1" customHeight="1" x14ac:dyDescent="0.2">
      <c r="A25" s="94" t="s">
        <v>536</v>
      </c>
      <c r="B25" s="94" t="s">
        <v>592</v>
      </c>
      <c r="D25" s="41">
        <v>9</v>
      </c>
      <c r="E25" s="41">
        <v>0</v>
      </c>
      <c r="F25" s="41">
        <v>0</v>
      </c>
      <c r="G25" s="41">
        <v>0</v>
      </c>
      <c r="H25" s="41">
        <v>1</v>
      </c>
      <c r="I25" s="41">
        <v>3</v>
      </c>
      <c r="J25" s="41">
        <v>0</v>
      </c>
      <c r="K25" s="41">
        <v>0</v>
      </c>
      <c r="L25" s="41">
        <v>2</v>
      </c>
      <c r="M25" s="41">
        <v>0</v>
      </c>
      <c r="N25" s="41">
        <v>0</v>
      </c>
      <c r="O25" s="41">
        <v>0</v>
      </c>
      <c r="P25" s="41">
        <v>3</v>
      </c>
      <c r="Q25" s="41">
        <v>0</v>
      </c>
      <c r="R25" s="41">
        <v>0</v>
      </c>
      <c r="S25" s="41"/>
      <c r="T25" s="41"/>
      <c r="U25" s="41"/>
      <c r="V25" s="169"/>
      <c r="W25" s="169"/>
      <c r="X25" s="169"/>
      <c r="Y25" s="169"/>
    </row>
    <row r="26" spans="1:25" s="31" customFormat="1" ht="14.1" customHeight="1" x14ac:dyDescent="0.2">
      <c r="A26" s="94" t="s">
        <v>537</v>
      </c>
      <c r="B26" s="94" t="s">
        <v>538</v>
      </c>
      <c r="C26" s="23"/>
      <c r="D26" s="41">
        <v>0</v>
      </c>
      <c r="E26" s="41">
        <v>0</v>
      </c>
      <c r="F26" s="41">
        <v>0</v>
      </c>
      <c r="G26" s="41">
        <v>0</v>
      </c>
      <c r="H26" s="41">
        <v>0</v>
      </c>
      <c r="I26" s="41">
        <v>0</v>
      </c>
      <c r="J26" s="41">
        <v>0</v>
      </c>
      <c r="K26" s="41">
        <v>0</v>
      </c>
      <c r="L26" s="41">
        <v>0</v>
      </c>
      <c r="M26" s="41">
        <v>0</v>
      </c>
      <c r="N26" s="41">
        <v>0</v>
      </c>
      <c r="O26" s="41">
        <v>0</v>
      </c>
      <c r="P26" s="41">
        <v>0</v>
      </c>
      <c r="Q26" s="41">
        <v>0</v>
      </c>
      <c r="R26" s="41">
        <v>0</v>
      </c>
      <c r="S26" s="41"/>
      <c r="T26" s="41"/>
      <c r="U26" s="41"/>
      <c r="V26" s="170"/>
      <c r="W26" s="170"/>
      <c r="X26" s="170"/>
      <c r="Y26" s="170"/>
    </row>
    <row r="27" spans="1:25" s="23" customFormat="1" ht="14.1" customHeight="1" x14ac:dyDescent="0.2">
      <c r="A27" s="94" t="s">
        <v>539</v>
      </c>
      <c r="B27" s="94" t="s">
        <v>593</v>
      </c>
      <c r="D27" s="41">
        <v>0</v>
      </c>
      <c r="E27" s="41">
        <v>0</v>
      </c>
      <c r="F27" s="41">
        <v>0</v>
      </c>
      <c r="G27" s="41">
        <v>0</v>
      </c>
      <c r="H27" s="41">
        <v>0</v>
      </c>
      <c r="I27" s="41">
        <v>0</v>
      </c>
      <c r="J27" s="41">
        <v>0</v>
      </c>
      <c r="K27" s="41">
        <v>0</v>
      </c>
      <c r="L27" s="41">
        <v>0</v>
      </c>
      <c r="M27" s="41">
        <v>0</v>
      </c>
      <c r="N27" s="41">
        <v>0</v>
      </c>
      <c r="O27" s="41">
        <v>0</v>
      </c>
      <c r="P27" s="41">
        <v>0</v>
      </c>
      <c r="Q27" s="41">
        <v>0</v>
      </c>
      <c r="R27" s="41">
        <v>0</v>
      </c>
      <c r="S27" s="41"/>
      <c r="T27" s="41"/>
      <c r="U27" s="41"/>
      <c r="V27" s="169"/>
      <c r="W27" s="169"/>
      <c r="X27" s="169"/>
      <c r="Y27" s="169"/>
    </row>
    <row r="28" spans="1:25" s="23" customFormat="1" ht="14.1" customHeight="1" x14ac:dyDescent="0.2">
      <c r="A28" s="94" t="s">
        <v>540</v>
      </c>
      <c r="B28" s="94" t="s">
        <v>986</v>
      </c>
      <c r="D28" s="41">
        <v>0</v>
      </c>
      <c r="E28" s="41">
        <v>0</v>
      </c>
      <c r="F28" s="41">
        <v>0</v>
      </c>
      <c r="G28" s="41">
        <v>0</v>
      </c>
      <c r="H28" s="41">
        <v>0</v>
      </c>
      <c r="I28" s="41">
        <v>0</v>
      </c>
      <c r="J28" s="41">
        <v>0</v>
      </c>
      <c r="K28" s="41">
        <v>0</v>
      </c>
      <c r="L28" s="41">
        <v>0</v>
      </c>
      <c r="M28" s="41">
        <v>0</v>
      </c>
      <c r="N28" s="41">
        <v>0</v>
      </c>
      <c r="O28" s="41">
        <v>0</v>
      </c>
      <c r="P28" s="41">
        <v>0</v>
      </c>
      <c r="Q28" s="41">
        <v>0</v>
      </c>
      <c r="R28" s="41">
        <v>0</v>
      </c>
      <c r="S28" s="41"/>
      <c r="T28" s="41"/>
      <c r="U28" s="41"/>
      <c r="V28" s="169"/>
      <c r="W28" s="169"/>
      <c r="X28" s="169"/>
      <c r="Y28" s="169"/>
    </row>
    <row r="29" spans="1:25" s="23" customFormat="1" ht="14.1" customHeight="1" x14ac:dyDescent="0.2">
      <c r="A29" s="94" t="s">
        <v>541</v>
      </c>
      <c r="B29" s="94" t="s">
        <v>542</v>
      </c>
      <c r="D29" s="41">
        <v>0</v>
      </c>
      <c r="E29" s="41">
        <v>0</v>
      </c>
      <c r="F29" s="41">
        <v>0</v>
      </c>
      <c r="G29" s="41">
        <v>0</v>
      </c>
      <c r="H29" s="41">
        <v>0</v>
      </c>
      <c r="I29" s="41">
        <v>0</v>
      </c>
      <c r="J29" s="41">
        <v>0</v>
      </c>
      <c r="K29" s="41">
        <v>0</v>
      </c>
      <c r="L29" s="41">
        <v>0</v>
      </c>
      <c r="M29" s="41">
        <v>0</v>
      </c>
      <c r="N29" s="41">
        <v>0</v>
      </c>
      <c r="O29" s="41">
        <v>0</v>
      </c>
      <c r="P29" s="41">
        <v>0</v>
      </c>
      <c r="Q29" s="41">
        <v>0</v>
      </c>
      <c r="R29" s="41">
        <v>0</v>
      </c>
      <c r="S29" s="41"/>
      <c r="T29" s="41"/>
      <c r="U29" s="41"/>
      <c r="V29" s="169"/>
      <c r="W29" s="169"/>
      <c r="X29" s="169"/>
      <c r="Y29" s="169"/>
    </row>
    <row r="30" spans="1:25" s="31" customFormat="1" ht="14.1" customHeight="1" x14ac:dyDescent="0.2">
      <c r="A30" s="93" t="s">
        <v>543</v>
      </c>
      <c r="B30" s="93" t="s">
        <v>516</v>
      </c>
      <c r="D30" s="168">
        <v>4</v>
      </c>
      <c r="E30" s="168">
        <v>0</v>
      </c>
      <c r="F30" s="168">
        <v>0</v>
      </c>
      <c r="G30" s="168">
        <v>0</v>
      </c>
      <c r="H30" s="168">
        <v>1</v>
      </c>
      <c r="I30" s="168">
        <v>2</v>
      </c>
      <c r="J30" s="168">
        <v>0</v>
      </c>
      <c r="K30" s="168">
        <v>0</v>
      </c>
      <c r="L30" s="168">
        <v>0</v>
      </c>
      <c r="M30" s="168">
        <v>0</v>
      </c>
      <c r="N30" s="168">
        <v>0</v>
      </c>
      <c r="O30" s="168">
        <v>0</v>
      </c>
      <c r="P30" s="168">
        <v>1</v>
      </c>
      <c r="Q30" s="168">
        <v>0</v>
      </c>
      <c r="R30" s="168">
        <v>0</v>
      </c>
      <c r="S30" s="168"/>
      <c r="T30" s="168"/>
      <c r="U30" s="168"/>
      <c r="V30" s="170"/>
      <c r="W30" s="170"/>
      <c r="X30" s="170"/>
      <c r="Y30" s="170"/>
    </row>
    <row r="31" spans="1:25" s="31" customFormat="1" ht="14.1" customHeight="1" x14ac:dyDescent="0.2">
      <c r="A31" s="94" t="s">
        <v>544</v>
      </c>
      <c r="B31" s="94" t="s">
        <v>987</v>
      </c>
      <c r="C31" s="23"/>
      <c r="D31" s="41">
        <v>0</v>
      </c>
      <c r="E31" s="41">
        <v>0</v>
      </c>
      <c r="F31" s="41">
        <v>0</v>
      </c>
      <c r="G31" s="41">
        <v>0</v>
      </c>
      <c r="H31" s="41">
        <v>0</v>
      </c>
      <c r="I31" s="41">
        <v>0</v>
      </c>
      <c r="J31" s="41">
        <v>0</v>
      </c>
      <c r="K31" s="41">
        <v>0</v>
      </c>
      <c r="L31" s="41">
        <v>0</v>
      </c>
      <c r="M31" s="41">
        <v>0</v>
      </c>
      <c r="N31" s="41">
        <v>0</v>
      </c>
      <c r="O31" s="41">
        <v>0</v>
      </c>
      <c r="P31" s="41">
        <v>0</v>
      </c>
      <c r="Q31" s="41">
        <v>0</v>
      </c>
      <c r="R31" s="41">
        <v>0</v>
      </c>
      <c r="S31" s="41"/>
      <c r="T31" s="41"/>
      <c r="U31" s="41"/>
      <c r="V31" s="170"/>
      <c r="W31" s="170"/>
      <c r="X31" s="170"/>
      <c r="Y31" s="170"/>
    </row>
    <row r="32" spans="1:25" s="23" customFormat="1" ht="14.1" customHeight="1" x14ac:dyDescent="0.2">
      <c r="A32" s="94" t="s">
        <v>545</v>
      </c>
      <c r="B32" s="94" t="s">
        <v>546</v>
      </c>
      <c r="D32" s="41"/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41">
        <v>0</v>
      </c>
      <c r="N32" s="41">
        <v>0</v>
      </c>
      <c r="O32" s="41">
        <v>0</v>
      </c>
      <c r="P32" s="41">
        <v>0</v>
      </c>
      <c r="Q32" s="41">
        <v>0</v>
      </c>
      <c r="R32" s="41">
        <v>0</v>
      </c>
      <c r="S32" s="41"/>
      <c r="T32" s="41"/>
      <c r="U32" s="41"/>
      <c r="V32" s="169"/>
      <c r="W32" s="169"/>
      <c r="X32" s="169"/>
      <c r="Y32" s="169"/>
    </row>
    <row r="33" spans="1:26" s="23" customFormat="1" ht="14.1" customHeight="1" x14ac:dyDescent="0.2">
      <c r="A33" s="94" t="s">
        <v>547</v>
      </c>
      <c r="B33" s="94" t="s">
        <v>594</v>
      </c>
      <c r="D33" s="41">
        <v>3</v>
      </c>
      <c r="E33" s="41">
        <v>0</v>
      </c>
      <c r="F33" s="41">
        <v>0</v>
      </c>
      <c r="G33" s="41">
        <v>0</v>
      </c>
      <c r="H33" s="41">
        <v>1</v>
      </c>
      <c r="I33" s="41">
        <v>1</v>
      </c>
      <c r="J33" s="41">
        <v>0</v>
      </c>
      <c r="K33" s="41">
        <v>0</v>
      </c>
      <c r="L33" s="41">
        <v>0</v>
      </c>
      <c r="M33" s="41">
        <v>0</v>
      </c>
      <c r="N33" s="41">
        <v>0</v>
      </c>
      <c r="O33" s="41">
        <v>0</v>
      </c>
      <c r="P33" s="41">
        <v>1</v>
      </c>
      <c r="Q33" s="41">
        <v>0</v>
      </c>
      <c r="R33" s="41">
        <v>0</v>
      </c>
      <c r="S33" s="41"/>
      <c r="T33" s="41"/>
      <c r="U33" s="41"/>
      <c r="V33" s="169"/>
      <c r="W33" s="169"/>
      <c r="X33" s="169"/>
      <c r="Y33" s="169"/>
    </row>
    <row r="34" spans="1:26" s="23" customFormat="1" ht="14.1" customHeight="1" x14ac:dyDescent="0.2">
      <c r="A34" s="94" t="s">
        <v>548</v>
      </c>
      <c r="B34" s="94" t="s">
        <v>549</v>
      </c>
      <c r="D34" s="41">
        <v>1</v>
      </c>
      <c r="E34" s="41">
        <v>0</v>
      </c>
      <c r="F34" s="41">
        <v>0</v>
      </c>
      <c r="G34" s="41">
        <v>0</v>
      </c>
      <c r="H34" s="41">
        <v>0</v>
      </c>
      <c r="I34" s="41">
        <v>1</v>
      </c>
      <c r="J34" s="41">
        <v>0</v>
      </c>
      <c r="K34" s="41">
        <v>0</v>
      </c>
      <c r="L34" s="41">
        <v>0</v>
      </c>
      <c r="M34" s="41">
        <v>0</v>
      </c>
      <c r="N34" s="41">
        <v>0</v>
      </c>
      <c r="O34" s="41">
        <v>0</v>
      </c>
      <c r="P34" s="41">
        <v>0</v>
      </c>
      <c r="Q34" s="41">
        <v>0</v>
      </c>
      <c r="R34" s="41">
        <v>0</v>
      </c>
      <c r="S34" s="41"/>
      <c r="T34" s="41"/>
      <c r="U34" s="41"/>
      <c r="V34" s="169"/>
      <c r="W34" s="169"/>
      <c r="X34" s="169"/>
      <c r="Y34" s="169"/>
    </row>
    <row r="35" spans="1:26" s="31" customFormat="1" ht="14.1" customHeight="1" x14ac:dyDescent="0.2">
      <c r="A35" s="93" t="s">
        <v>550</v>
      </c>
      <c r="B35" s="93" t="s">
        <v>595</v>
      </c>
      <c r="D35" s="168">
        <v>3</v>
      </c>
      <c r="E35" s="168">
        <v>0</v>
      </c>
      <c r="F35" s="168">
        <v>0</v>
      </c>
      <c r="G35" s="168">
        <v>0</v>
      </c>
      <c r="H35" s="168">
        <v>0</v>
      </c>
      <c r="I35" s="168">
        <v>2</v>
      </c>
      <c r="J35" s="168">
        <v>0</v>
      </c>
      <c r="K35" s="168">
        <v>0</v>
      </c>
      <c r="L35" s="168">
        <v>0</v>
      </c>
      <c r="M35" s="168">
        <v>0</v>
      </c>
      <c r="N35" s="168">
        <v>0</v>
      </c>
      <c r="O35" s="168">
        <v>0</v>
      </c>
      <c r="P35" s="168">
        <v>1</v>
      </c>
      <c r="Q35" s="168">
        <v>0</v>
      </c>
      <c r="R35" s="168">
        <v>0</v>
      </c>
      <c r="S35" s="168"/>
      <c r="T35" s="168"/>
      <c r="U35" s="168"/>
      <c r="V35" s="168"/>
      <c r="W35" s="168"/>
      <c r="X35" s="168"/>
      <c r="Y35" s="168"/>
      <c r="Z35" s="168"/>
    </row>
    <row r="36" spans="1:26" s="31" customFormat="1" ht="14.1" customHeight="1" x14ac:dyDescent="0.2">
      <c r="A36" s="94" t="s">
        <v>551</v>
      </c>
      <c r="B36" s="94" t="s">
        <v>552</v>
      </c>
      <c r="C36" s="23"/>
      <c r="D36" s="41">
        <v>1</v>
      </c>
      <c r="E36" s="41">
        <v>0</v>
      </c>
      <c r="F36" s="41">
        <v>0</v>
      </c>
      <c r="G36" s="41">
        <v>0</v>
      </c>
      <c r="H36" s="41">
        <v>0</v>
      </c>
      <c r="I36" s="41">
        <v>0</v>
      </c>
      <c r="J36" s="41">
        <v>0</v>
      </c>
      <c r="K36" s="41">
        <v>0</v>
      </c>
      <c r="L36" s="41">
        <v>0</v>
      </c>
      <c r="M36" s="41">
        <v>0</v>
      </c>
      <c r="N36" s="41">
        <v>0</v>
      </c>
      <c r="O36" s="41">
        <v>0</v>
      </c>
      <c r="P36" s="41">
        <v>1</v>
      </c>
      <c r="Q36" s="41">
        <v>0</v>
      </c>
      <c r="R36" s="41">
        <v>0</v>
      </c>
      <c r="S36" s="41"/>
      <c r="T36" s="41"/>
      <c r="U36" s="41"/>
      <c r="V36" s="168"/>
      <c r="W36" s="168"/>
      <c r="X36" s="168"/>
      <c r="Y36" s="168"/>
      <c r="Z36" s="168"/>
    </row>
    <row r="37" spans="1:26" s="23" customFormat="1" ht="14.1" customHeight="1" x14ac:dyDescent="0.2">
      <c r="A37" s="94" t="s">
        <v>553</v>
      </c>
      <c r="B37" s="94" t="s">
        <v>554</v>
      </c>
      <c r="D37" s="41">
        <v>0</v>
      </c>
      <c r="E37" s="41">
        <v>0</v>
      </c>
      <c r="F37" s="41">
        <v>0</v>
      </c>
      <c r="G37" s="41">
        <v>0</v>
      </c>
      <c r="H37" s="41">
        <v>0</v>
      </c>
      <c r="I37" s="41">
        <v>0</v>
      </c>
      <c r="J37" s="41">
        <v>0</v>
      </c>
      <c r="K37" s="41">
        <v>0</v>
      </c>
      <c r="L37" s="41">
        <v>0</v>
      </c>
      <c r="M37" s="41">
        <v>0</v>
      </c>
      <c r="N37" s="41">
        <v>0</v>
      </c>
      <c r="O37" s="41">
        <v>0</v>
      </c>
      <c r="P37" s="41">
        <v>0</v>
      </c>
      <c r="Q37" s="41">
        <v>0</v>
      </c>
      <c r="R37" s="41">
        <v>0</v>
      </c>
      <c r="S37" s="41"/>
      <c r="T37" s="41"/>
      <c r="U37" s="41"/>
      <c r="V37" s="41"/>
      <c r="W37" s="41"/>
      <c r="X37" s="41"/>
      <c r="Y37" s="41"/>
      <c r="Z37" s="41"/>
    </row>
    <row r="38" spans="1:26" ht="14.1" customHeight="1" x14ac:dyDescent="0.2">
      <c r="A38" s="94" t="s">
        <v>555</v>
      </c>
      <c r="B38" s="94" t="s">
        <v>556</v>
      </c>
      <c r="C38" s="23"/>
      <c r="D38" s="41">
        <v>0</v>
      </c>
      <c r="E38" s="41">
        <v>0</v>
      </c>
      <c r="F38" s="41">
        <v>0</v>
      </c>
      <c r="G38" s="41">
        <v>0</v>
      </c>
      <c r="H38" s="41">
        <v>0</v>
      </c>
      <c r="I38" s="41">
        <v>0</v>
      </c>
      <c r="J38" s="41">
        <v>0</v>
      </c>
      <c r="K38" s="41">
        <v>0</v>
      </c>
      <c r="L38" s="41">
        <v>0</v>
      </c>
      <c r="M38" s="41">
        <v>0</v>
      </c>
      <c r="N38" s="41">
        <v>0</v>
      </c>
      <c r="O38" s="41">
        <v>0</v>
      </c>
      <c r="P38" s="41">
        <v>0</v>
      </c>
      <c r="Q38" s="41">
        <v>0</v>
      </c>
      <c r="R38" s="41">
        <v>0</v>
      </c>
      <c r="S38" s="41"/>
      <c r="T38" s="41"/>
      <c r="U38" s="41"/>
      <c r="V38" s="22"/>
      <c r="W38" s="22"/>
      <c r="X38" s="22"/>
      <c r="Y38" s="22"/>
      <c r="Z38" s="22"/>
    </row>
    <row r="39" spans="1:26" ht="14.1" customHeight="1" x14ac:dyDescent="0.2">
      <c r="A39" s="94" t="s">
        <v>557</v>
      </c>
      <c r="B39" s="94" t="s">
        <v>558</v>
      </c>
      <c r="C39" s="23"/>
      <c r="D39" s="41">
        <v>2</v>
      </c>
      <c r="E39" s="41">
        <v>0</v>
      </c>
      <c r="F39" s="41">
        <v>0</v>
      </c>
      <c r="G39" s="41">
        <v>0</v>
      </c>
      <c r="H39" s="41">
        <v>0</v>
      </c>
      <c r="I39" s="41">
        <v>2</v>
      </c>
      <c r="J39" s="41">
        <v>0</v>
      </c>
      <c r="K39" s="41">
        <v>0</v>
      </c>
      <c r="L39" s="41">
        <v>0</v>
      </c>
      <c r="M39" s="41">
        <v>0</v>
      </c>
      <c r="N39" s="41">
        <v>0</v>
      </c>
      <c r="O39" s="41">
        <v>0</v>
      </c>
      <c r="P39" s="41">
        <v>0</v>
      </c>
      <c r="Q39" s="41">
        <v>0</v>
      </c>
      <c r="R39" s="41">
        <v>0</v>
      </c>
      <c r="S39" s="41"/>
      <c r="T39" s="41"/>
      <c r="U39" s="41"/>
      <c r="V39" s="22"/>
      <c r="W39" s="22"/>
      <c r="X39" s="22"/>
      <c r="Y39" s="22"/>
      <c r="Z39" s="22"/>
    </row>
    <row r="40" spans="1:26" s="206" customFormat="1" ht="14.1" customHeight="1" x14ac:dyDescent="0.2">
      <c r="A40" s="93" t="s">
        <v>559</v>
      </c>
      <c r="B40" s="93" t="s">
        <v>596</v>
      </c>
      <c r="C40" s="31"/>
      <c r="D40" s="168">
        <v>28</v>
      </c>
      <c r="E40" s="168">
        <v>0</v>
      </c>
      <c r="F40" s="168">
        <v>0</v>
      </c>
      <c r="G40" s="168">
        <v>0</v>
      </c>
      <c r="H40" s="168">
        <v>4</v>
      </c>
      <c r="I40" s="168">
        <v>6</v>
      </c>
      <c r="J40" s="168">
        <v>1</v>
      </c>
      <c r="K40" s="168">
        <v>0</v>
      </c>
      <c r="L40" s="168">
        <v>14</v>
      </c>
      <c r="M40" s="168">
        <v>0</v>
      </c>
      <c r="N40" s="168">
        <v>0</v>
      </c>
      <c r="O40" s="168">
        <v>0</v>
      </c>
      <c r="P40" s="168">
        <v>2</v>
      </c>
      <c r="Q40" s="168">
        <v>0</v>
      </c>
      <c r="R40" s="168">
        <v>1</v>
      </c>
      <c r="S40" s="168"/>
      <c r="T40" s="168"/>
      <c r="U40" s="168"/>
      <c r="V40" s="204"/>
      <c r="W40" s="204"/>
      <c r="X40" s="204"/>
      <c r="Y40" s="204"/>
      <c r="Z40" s="204"/>
    </row>
    <row r="41" spans="1:26" ht="14.1" customHeight="1" x14ac:dyDescent="0.2">
      <c r="A41" s="94" t="s">
        <v>560</v>
      </c>
      <c r="B41" s="94" t="s">
        <v>602</v>
      </c>
      <c r="C41" s="23"/>
      <c r="D41" s="41">
        <v>11</v>
      </c>
      <c r="E41" s="41">
        <v>0</v>
      </c>
      <c r="F41" s="41">
        <v>0</v>
      </c>
      <c r="G41" s="41">
        <v>0</v>
      </c>
      <c r="H41" s="41">
        <v>3</v>
      </c>
      <c r="I41" s="41">
        <v>5</v>
      </c>
      <c r="J41" s="41">
        <v>1</v>
      </c>
      <c r="K41" s="41">
        <v>0</v>
      </c>
      <c r="L41" s="41">
        <v>2</v>
      </c>
      <c r="M41" s="41">
        <v>0</v>
      </c>
      <c r="N41" s="41">
        <v>0</v>
      </c>
      <c r="O41" s="41">
        <v>0</v>
      </c>
      <c r="P41" s="41">
        <v>0</v>
      </c>
      <c r="Q41" s="41">
        <v>0</v>
      </c>
      <c r="R41" s="41">
        <v>0</v>
      </c>
      <c r="S41" s="41"/>
      <c r="T41" s="41"/>
      <c r="U41" s="41"/>
      <c r="V41" s="22"/>
      <c r="W41" s="22"/>
      <c r="X41" s="22"/>
      <c r="Y41" s="22"/>
      <c r="Z41" s="22"/>
    </row>
    <row r="42" spans="1:26" ht="14.1" customHeight="1" x14ac:dyDescent="0.2">
      <c r="A42" s="94" t="s">
        <v>561</v>
      </c>
      <c r="B42" s="94" t="s">
        <v>597</v>
      </c>
      <c r="C42" s="23"/>
      <c r="D42" s="41">
        <v>17</v>
      </c>
      <c r="E42" s="41">
        <v>0</v>
      </c>
      <c r="F42" s="41">
        <v>0</v>
      </c>
      <c r="G42" s="41">
        <v>0</v>
      </c>
      <c r="H42" s="41">
        <v>1</v>
      </c>
      <c r="I42" s="41">
        <v>1</v>
      </c>
      <c r="J42" s="41">
        <v>0</v>
      </c>
      <c r="K42" s="41">
        <v>0</v>
      </c>
      <c r="L42" s="41">
        <v>12</v>
      </c>
      <c r="M42" s="41">
        <v>0</v>
      </c>
      <c r="N42" s="41">
        <v>0</v>
      </c>
      <c r="O42" s="41">
        <v>0</v>
      </c>
      <c r="P42" s="41">
        <v>2</v>
      </c>
      <c r="Q42" s="41">
        <v>0</v>
      </c>
      <c r="R42" s="41">
        <v>1</v>
      </c>
      <c r="S42" s="41"/>
      <c r="T42" s="41"/>
      <c r="U42" s="41"/>
      <c r="V42" s="22"/>
      <c r="W42" s="22"/>
      <c r="X42" s="22"/>
      <c r="Y42" s="22"/>
      <c r="Z42" s="22"/>
    </row>
    <row r="43" spans="1:26" ht="14.1" customHeight="1" x14ac:dyDescent="0.2">
      <c r="A43" s="94" t="s">
        <v>562</v>
      </c>
      <c r="B43" s="94" t="s">
        <v>603</v>
      </c>
      <c r="C43" s="23"/>
      <c r="D43" s="41">
        <v>0</v>
      </c>
      <c r="E43" s="41">
        <v>0</v>
      </c>
      <c r="F43" s="41">
        <v>0</v>
      </c>
      <c r="G43" s="41">
        <v>0</v>
      </c>
      <c r="H43" s="41">
        <v>0</v>
      </c>
      <c r="I43" s="41">
        <v>0</v>
      </c>
      <c r="J43" s="41">
        <v>0</v>
      </c>
      <c r="K43" s="41">
        <v>0</v>
      </c>
      <c r="L43" s="41">
        <v>0</v>
      </c>
      <c r="M43" s="41">
        <v>0</v>
      </c>
      <c r="N43" s="41">
        <v>0</v>
      </c>
      <c r="O43" s="41">
        <v>0</v>
      </c>
      <c r="P43" s="41">
        <v>0</v>
      </c>
      <c r="Q43" s="41">
        <v>0</v>
      </c>
      <c r="R43" s="41">
        <v>0</v>
      </c>
      <c r="S43" s="41"/>
      <c r="T43" s="41"/>
      <c r="U43" s="41"/>
      <c r="V43" s="22"/>
      <c r="W43" s="22"/>
      <c r="X43" s="22"/>
      <c r="Y43" s="22"/>
      <c r="Z43" s="22"/>
    </row>
    <row r="44" spans="1:26" s="206" customFormat="1" ht="14.1" customHeight="1" x14ac:dyDescent="0.2">
      <c r="A44" s="93" t="s">
        <v>563</v>
      </c>
      <c r="B44" s="93" t="s">
        <v>598</v>
      </c>
      <c r="C44" s="31"/>
      <c r="D44" s="168">
        <v>48</v>
      </c>
      <c r="E44" s="168">
        <v>0</v>
      </c>
      <c r="F44" s="168">
        <v>1</v>
      </c>
      <c r="G44" s="168">
        <v>0</v>
      </c>
      <c r="H44" s="168">
        <v>6</v>
      </c>
      <c r="I44" s="168">
        <v>16</v>
      </c>
      <c r="J44" s="168">
        <v>4</v>
      </c>
      <c r="K44" s="168">
        <v>1</v>
      </c>
      <c r="L44" s="168">
        <v>1</v>
      </c>
      <c r="M44" s="168">
        <v>0</v>
      </c>
      <c r="N44" s="168">
        <v>0</v>
      </c>
      <c r="O44" s="168">
        <v>2</v>
      </c>
      <c r="P44" s="168">
        <v>17</v>
      </c>
      <c r="Q44" s="168">
        <v>0</v>
      </c>
      <c r="R44" s="168">
        <v>0</v>
      </c>
      <c r="S44" s="168"/>
      <c r="T44" s="168"/>
      <c r="U44" s="168"/>
      <c r="V44" s="204"/>
      <c r="W44" s="204"/>
      <c r="X44" s="204"/>
      <c r="Y44" s="204"/>
      <c r="Z44" s="204"/>
    </row>
    <row r="45" spans="1:26" ht="14.1" customHeight="1" x14ac:dyDescent="0.2">
      <c r="A45" s="94" t="s">
        <v>564</v>
      </c>
      <c r="B45" s="94" t="s">
        <v>988</v>
      </c>
      <c r="C45" s="23"/>
      <c r="D45" s="41">
        <v>30</v>
      </c>
      <c r="E45" s="41">
        <v>0</v>
      </c>
      <c r="F45" s="41">
        <v>1</v>
      </c>
      <c r="G45" s="41">
        <v>0</v>
      </c>
      <c r="H45" s="41">
        <v>5</v>
      </c>
      <c r="I45" s="41">
        <v>10</v>
      </c>
      <c r="J45" s="41">
        <v>2</v>
      </c>
      <c r="K45" s="41">
        <v>1</v>
      </c>
      <c r="L45" s="41">
        <v>0</v>
      </c>
      <c r="M45" s="41">
        <v>0</v>
      </c>
      <c r="N45" s="41">
        <v>0</v>
      </c>
      <c r="O45" s="41">
        <v>0</v>
      </c>
      <c r="P45" s="41">
        <v>11</v>
      </c>
      <c r="Q45" s="41">
        <v>0</v>
      </c>
      <c r="R45" s="41">
        <v>0</v>
      </c>
      <c r="S45" s="41"/>
      <c r="T45" s="41"/>
      <c r="U45" s="41"/>
      <c r="V45" s="22"/>
      <c r="W45" s="22"/>
      <c r="X45" s="22"/>
      <c r="Y45" s="22"/>
      <c r="Z45" s="22"/>
    </row>
    <row r="46" spans="1:26" ht="14.1" customHeight="1" x14ac:dyDescent="0.2">
      <c r="A46" s="94" t="s">
        <v>565</v>
      </c>
      <c r="B46" s="94" t="s">
        <v>566</v>
      </c>
      <c r="C46" s="23"/>
      <c r="D46" s="41">
        <v>11</v>
      </c>
      <c r="E46" s="41">
        <v>0</v>
      </c>
      <c r="F46" s="41">
        <v>0</v>
      </c>
      <c r="G46" s="41">
        <v>0</v>
      </c>
      <c r="H46" s="41">
        <v>1</v>
      </c>
      <c r="I46" s="41">
        <v>5</v>
      </c>
      <c r="J46" s="41">
        <v>0</v>
      </c>
      <c r="K46" s="41">
        <v>0</v>
      </c>
      <c r="L46" s="41">
        <v>1</v>
      </c>
      <c r="M46" s="41">
        <v>0</v>
      </c>
      <c r="N46" s="41">
        <v>0</v>
      </c>
      <c r="O46" s="41">
        <v>1</v>
      </c>
      <c r="P46" s="41">
        <v>3</v>
      </c>
      <c r="Q46" s="41">
        <v>0</v>
      </c>
      <c r="R46" s="41">
        <v>0</v>
      </c>
      <c r="S46" s="41"/>
      <c r="T46" s="41"/>
      <c r="U46" s="41"/>
      <c r="V46" s="22"/>
      <c r="W46" s="22"/>
      <c r="X46" s="22"/>
      <c r="Y46" s="22"/>
      <c r="Z46" s="22"/>
    </row>
    <row r="47" spans="1:26" ht="14.1" customHeight="1" x14ac:dyDescent="0.2">
      <c r="A47" s="94" t="s">
        <v>567</v>
      </c>
      <c r="B47" s="94" t="s">
        <v>989</v>
      </c>
      <c r="C47" s="23"/>
      <c r="D47" s="41">
        <v>0</v>
      </c>
      <c r="E47" s="41">
        <v>0</v>
      </c>
      <c r="F47" s="41">
        <v>0</v>
      </c>
      <c r="G47" s="41">
        <v>0</v>
      </c>
      <c r="H47" s="41">
        <v>0</v>
      </c>
      <c r="I47" s="41">
        <v>0</v>
      </c>
      <c r="J47" s="41">
        <v>0</v>
      </c>
      <c r="K47" s="41">
        <v>0</v>
      </c>
      <c r="L47" s="41">
        <v>0</v>
      </c>
      <c r="M47" s="41">
        <v>0</v>
      </c>
      <c r="N47" s="41">
        <v>0</v>
      </c>
      <c r="O47" s="41">
        <v>0</v>
      </c>
      <c r="P47" s="41">
        <v>0</v>
      </c>
      <c r="Q47" s="41">
        <v>0</v>
      </c>
      <c r="R47" s="41">
        <v>0</v>
      </c>
      <c r="S47" s="41"/>
      <c r="T47" s="41"/>
      <c r="U47" s="41"/>
      <c r="V47" s="22"/>
      <c r="W47" s="22"/>
      <c r="X47" s="22"/>
      <c r="Y47" s="22"/>
      <c r="Z47" s="22"/>
    </row>
    <row r="48" spans="1:26" ht="14.1" customHeight="1" x14ac:dyDescent="0.2">
      <c r="A48" s="94" t="s">
        <v>568</v>
      </c>
      <c r="B48" s="94" t="s">
        <v>569</v>
      </c>
      <c r="C48" s="23"/>
      <c r="D48" s="41">
        <v>4</v>
      </c>
      <c r="E48" s="41">
        <v>0</v>
      </c>
      <c r="F48" s="41">
        <v>0</v>
      </c>
      <c r="G48" s="41">
        <v>0</v>
      </c>
      <c r="H48" s="41">
        <v>0</v>
      </c>
      <c r="I48" s="41">
        <v>0</v>
      </c>
      <c r="J48" s="41">
        <v>1</v>
      </c>
      <c r="K48" s="41">
        <v>0</v>
      </c>
      <c r="L48" s="41">
        <v>0</v>
      </c>
      <c r="M48" s="41">
        <v>0</v>
      </c>
      <c r="N48" s="41">
        <v>0</v>
      </c>
      <c r="O48" s="41">
        <v>1</v>
      </c>
      <c r="P48" s="41">
        <v>2</v>
      </c>
      <c r="Q48" s="41">
        <v>0</v>
      </c>
      <c r="R48" s="41">
        <v>0</v>
      </c>
      <c r="S48" s="41"/>
      <c r="T48" s="41"/>
      <c r="U48" s="41"/>
      <c r="V48" s="22"/>
      <c r="W48" s="22"/>
      <c r="X48" s="22"/>
      <c r="Y48" s="22"/>
      <c r="Z48" s="22"/>
    </row>
    <row r="49" spans="1:26" ht="14.1" customHeight="1" x14ac:dyDescent="0.2">
      <c r="A49" s="94" t="s">
        <v>570</v>
      </c>
      <c r="B49" s="94" t="s">
        <v>990</v>
      </c>
      <c r="C49" s="23"/>
      <c r="D49" s="41">
        <v>3</v>
      </c>
      <c r="E49" s="41">
        <v>0</v>
      </c>
      <c r="F49" s="41">
        <v>0</v>
      </c>
      <c r="G49" s="41">
        <v>0</v>
      </c>
      <c r="H49" s="41">
        <v>0</v>
      </c>
      <c r="I49" s="41">
        <v>1</v>
      </c>
      <c r="J49" s="41">
        <v>1</v>
      </c>
      <c r="K49" s="41">
        <v>0</v>
      </c>
      <c r="L49" s="41">
        <v>0</v>
      </c>
      <c r="M49" s="41">
        <v>0</v>
      </c>
      <c r="N49" s="41">
        <v>0</v>
      </c>
      <c r="O49" s="41">
        <v>0</v>
      </c>
      <c r="P49" s="41">
        <v>1</v>
      </c>
      <c r="Q49" s="41">
        <v>0</v>
      </c>
      <c r="R49" s="41">
        <v>0</v>
      </c>
      <c r="S49" s="41"/>
      <c r="T49" s="41"/>
      <c r="U49" s="41"/>
      <c r="V49" s="22"/>
      <c r="W49" s="22"/>
      <c r="X49" s="22"/>
      <c r="Y49" s="22"/>
      <c r="Z49" s="22"/>
    </row>
    <row r="50" spans="1:26" s="206" customFormat="1" ht="14.1" customHeight="1" x14ac:dyDescent="0.2">
      <c r="A50" s="93" t="s">
        <v>571</v>
      </c>
      <c r="B50" s="93" t="s">
        <v>599</v>
      </c>
      <c r="C50" s="31"/>
      <c r="D50" s="168">
        <v>17</v>
      </c>
      <c r="E50" s="168">
        <v>0</v>
      </c>
      <c r="F50" s="168">
        <v>1</v>
      </c>
      <c r="G50" s="168">
        <v>0</v>
      </c>
      <c r="H50" s="168">
        <v>5</v>
      </c>
      <c r="I50" s="168">
        <v>6</v>
      </c>
      <c r="J50" s="168">
        <v>0</v>
      </c>
      <c r="K50" s="168">
        <v>0</v>
      </c>
      <c r="L50" s="168">
        <v>0</v>
      </c>
      <c r="M50" s="168">
        <v>0</v>
      </c>
      <c r="N50" s="168">
        <v>0</v>
      </c>
      <c r="O50" s="168">
        <v>2</v>
      </c>
      <c r="P50" s="168">
        <v>2</v>
      </c>
      <c r="Q50" s="168">
        <v>0</v>
      </c>
      <c r="R50" s="168">
        <v>1</v>
      </c>
      <c r="S50" s="168"/>
      <c r="T50" s="168"/>
      <c r="U50" s="168"/>
      <c r="V50" s="204"/>
      <c r="W50" s="204"/>
      <c r="X50" s="204"/>
      <c r="Y50" s="204"/>
      <c r="Z50" s="204"/>
    </row>
    <row r="51" spans="1:26" ht="14.1" customHeight="1" x14ac:dyDescent="0.2">
      <c r="A51" s="94" t="s">
        <v>572</v>
      </c>
      <c r="B51" s="94" t="s">
        <v>573</v>
      </c>
      <c r="C51" s="23"/>
      <c r="D51" s="41">
        <v>2</v>
      </c>
      <c r="E51" s="41">
        <v>0</v>
      </c>
      <c r="F51" s="41">
        <v>0</v>
      </c>
      <c r="G51" s="41">
        <v>0</v>
      </c>
      <c r="H51" s="41">
        <v>0</v>
      </c>
      <c r="I51" s="41">
        <v>1</v>
      </c>
      <c r="J51" s="41">
        <v>0</v>
      </c>
      <c r="K51" s="41">
        <v>0</v>
      </c>
      <c r="L51" s="41">
        <v>0</v>
      </c>
      <c r="M51" s="41">
        <v>0</v>
      </c>
      <c r="N51" s="41">
        <v>0</v>
      </c>
      <c r="O51" s="41">
        <v>1</v>
      </c>
      <c r="P51" s="41">
        <v>0</v>
      </c>
      <c r="Q51" s="41">
        <v>0</v>
      </c>
      <c r="R51" s="41">
        <v>0</v>
      </c>
      <c r="S51" s="41"/>
      <c r="T51" s="41"/>
      <c r="U51" s="41"/>
      <c r="V51" s="22"/>
      <c r="W51" s="22"/>
      <c r="X51" s="22"/>
      <c r="Y51" s="22"/>
      <c r="Z51" s="22"/>
    </row>
    <row r="52" spans="1:26" ht="14.1" customHeight="1" x14ac:dyDescent="0.2">
      <c r="A52" s="94" t="s">
        <v>574</v>
      </c>
      <c r="B52" s="94" t="s">
        <v>575</v>
      </c>
      <c r="C52" s="23"/>
      <c r="D52" s="41">
        <v>0</v>
      </c>
      <c r="E52" s="41">
        <v>0</v>
      </c>
      <c r="F52" s="41">
        <v>0</v>
      </c>
      <c r="G52" s="41">
        <v>0</v>
      </c>
      <c r="H52" s="41">
        <v>0</v>
      </c>
      <c r="I52" s="41">
        <v>0</v>
      </c>
      <c r="J52" s="41">
        <v>0</v>
      </c>
      <c r="K52" s="41">
        <v>0</v>
      </c>
      <c r="L52" s="41">
        <v>0</v>
      </c>
      <c r="M52" s="41">
        <v>0</v>
      </c>
      <c r="N52" s="41">
        <v>0</v>
      </c>
      <c r="O52" s="41">
        <v>0</v>
      </c>
      <c r="P52" s="41">
        <v>0</v>
      </c>
      <c r="Q52" s="41">
        <v>0</v>
      </c>
      <c r="R52" s="41">
        <v>0</v>
      </c>
      <c r="S52" s="41"/>
      <c r="T52" s="41"/>
      <c r="U52" s="41"/>
      <c r="V52" s="22"/>
      <c r="W52" s="22"/>
      <c r="X52" s="22"/>
      <c r="Y52" s="22"/>
      <c r="Z52" s="22"/>
    </row>
    <row r="53" spans="1:26" ht="14.1" customHeight="1" x14ac:dyDescent="0.2">
      <c r="A53" s="94" t="s">
        <v>576</v>
      </c>
      <c r="B53" s="94" t="s">
        <v>577</v>
      </c>
      <c r="C53" s="23"/>
      <c r="D53" s="41">
        <v>15</v>
      </c>
      <c r="E53" s="41">
        <v>0</v>
      </c>
      <c r="F53" s="41">
        <v>1</v>
      </c>
      <c r="G53" s="41">
        <v>0</v>
      </c>
      <c r="H53" s="41">
        <v>5</v>
      </c>
      <c r="I53" s="41">
        <v>5</v>
      </c>
      <c r="J53" s="41">
        <v>0</v>
      </c>
      <c r="K53" s="41">
        <v>0</v>
      </c>
      <c r="L53" s="41">
        <v>0</v>
      </c>
      <c r="M53" s="41">
        <v>0</v>
      </c>
      <c r="N53" s="41">
        <v>0</v>
      </c>
      <c r="O53" s="41">
        <v>1</v>
      </c>
      <c r="P53" s="41">
        <v>2</v>
      </c>
      <c r="Q53" s="41">
        <v>0</v>
      </c>
      <c r="R53" s="41">
        <v>1</v>
      </c>
      <c r="S53" s="41"/>
      <c r="T53" s="41"/>
      <c r="U53" s="41"/>
      <c r="V53" s="22"/>
      <c r="W53" s="22"/>
      <c r="X53" s="22"/>
      <c r="Y53" s="22"/>
      <c r="Z53" s="22"/>
    </row>
    <row r="54" spans="1:26" s="206" customFormat="1" ht="14.1" customHeight="1" x14ac:dyDescent="0.2">
      <c r="A54" s="93" t="s">
        <v>578</v>
      </c>
      <c r="B54" s="93" t="s">
        <v>579</v>
      </c>
      <c r="C54" s="31"/>
      <c r="D54" s="168">
        <v>16</v>
      </c>
      <c r="E54" s="168">
        <v>0</v>
      </c>
      <c r="F54" s="168">
        <v>0</v>
      </c>
      <c r="G54" s="168">
        <v>0</v>
      </c>
      <c r="H54" s="168">
        <v>2</v>
      </c>
      <c r="I54" s="168">
        <v>9</v>
      </c>
      <c r="J54" s="168">
        <v>0</v>
      </c>
      <c r="K54" s="168">
        <v>0</v>
      </c>
      <c r="L54" s="168">
        <v>0</v>
      </c>
      <c r="M54" s="168">
        <v>0</v>
      </c>
      <c r="N54" s="168">
        <v>0</v>
      </c>
      <c r="O54" s="168">
        <v>0</v>
      </c>
      <c r="P54" s="168">
        <v>5</v>
      </c>
      <c r="Q54" s="168">
        <v>0</v>
      </c>
      <c r="R54" s="168">
        <v>0</v>
      </c>
      <c r="S54" s="168"/>
      <c r="T54" s="168"/>
      <c r="U54" s="168"/>
      <c r="V54" s="204"/>
      <c r="W54" s="204"/>
      <c r="X54" s="204"/>
      <c r="Y54" s="204"/>
      <c r="Z54" s="204"/>
    </row>
    <row r="55" spans="1:26" ht="14.1" customHeight="1" x14ac:dyDescent="0.2">
      <c r="A55" s="94" t="s">
        <v>580</v>
      </c>
      <c r="B55" s="94" t="s">
        <v>581</v>
      </c>
      <c r="C55" s="23"/>
      <c r="D55" s="41">
        <v>2</v>
      </c>
      <c r="E55" s="41">
        <v>0</v>
      </c>
      <c r="F55" s="41">
        <v>0</v>
      </c>
      <c r="G55" s="41">
        <v>0</v>
      </c>
      <c r="H55" s="41">
        <v>0</v>
      </c>
      <c r="I55" s="41">
        <v>1</v>
      </c>
      <c r="J55" s="41">
        <v>0</v>
      </c>
      <c r="K55" s="41">
        <v>0</v>
      </c>
      <c r="L55" s="41">
        <v>0</v>
      </c>
      <c r="M55" s="41">
        <v>0</v>
      </c>
      <c r="N55" s="41">
        <v>0</v>
      </c>
      <c r="O55" s="41">
        <v>0</v>
      </c>
      <c r="P55" s="41">
        <v>1</v>
      </c>
      <c r="Q55" s="41">
        <v>0</v>
      </c>
      <c r="R55" s="41">
        <v>0</v>
      </c>
      <c r="S55" s="41"/>
      <c r="T55" s="41"/>
      <c r="U55" s="41"/>
      <c r="V55" s="22"/>
      <c r="W55" s="22"/>
      <c r="X55" s="22"/>
      <c r="Y55" s="22"/>
      <c r="Z55" s="22"/>
    </row>
    <row r="56" spans="1:26" ht="14.1" customHeight="1" x14ac:dyDescent="0.2">
      <c r="A56" s="94" t="s">
        <v>582</v>
      </c>
      <c r="B56" s="94" t="s">
        <v>600</v>
      </c>
      <c r="C56" s="23"/>
      <c r="D56" s="41">
        <v>0</v>
      </c>
      <c r="E56" s="41">
        <v>0</v>
      </c>
      <c r="F56" s="41">
        <v>0</v>
      </c>
      <c r="G56" s="41">
        <v>0</v>
      </c>
      <c r="H56" s="41">
        <v>0</v>
      </c>
      <c r="I56" s="41">
        <v>0</v>
      </c>
      <c r="J56" s="41">
        <v>0</v>
      </c>
      <c r="K56" s="41">
        <v>0</v>
      </c>
      <c r="L56" s="41">
        <v>0</v>
      </c>
      <c r="M56" s="41">
        <v>0</v>
      </c>
      <c r="N56" s="41">
        <v>0</v>
      </c>
      <c r="O56" s="41">
        <v>0</v>
      </c>
      <c r="P56" s="41">
        <v>0</v>
      </c>
      <c r="Q56" s="41">
        <v>0</v>
      </c>
      <c r="R56" s="41">
        <v>0</v>
      </c>
      <c r="S56" s="41"/>
      <c r="T56" s="41"/>
      <c r="U56" s="41"/>
      <c r="V56" s="22"/>
      <c r="W56" s="22"/>
      <c r="X56" s="22"/>
      <c r="Y56" s="22"/>
      <c r="Z56" s="22"/>
    </row>
    <row r="57" spans="1:26" ht="14.1" customHeight="1" x14ac:dyDescent="0.2">
      <c r="A57" s="94" t="s">
        <v>583</v>
      </c>
      <c r="B57" s="94" t="s">
        <v>975</v>
      </c>
      <c r="C57" s="23"/>
      <c r="D57" s="41">
        <v>9</v>
      </c>
      <c r="E57" s="41">
        <v>0</v>
      </c>
      <c r="F57" s="41">
        <v>0</v>
      </c>
      <c r="G57" s="41">
        <v>0</v>
      </c>
      <c r="H57" s="41">
        <v>2</v>
      </c>
      <c r="I57" s="41">
        <v>5</v>
      </c>
      <c r="J57" s="41">
        <v>0</v>
      </c>
      <c r="K57" s="41">
        <v>0</v>
      </c>
      <c r="L57" s="41">
        <v>0</v>
      </c>
      <c r="M57" s="41">
        <v>0</v>
      </c>
      <c r="N57" s="41">
        <v>0</v>
      </c>
      <c r="O57" s="41">
        <v>0</v>
      </c>
      <c r="P57" s="41">
        <v>2</v>
      </c>
      <c r="Q57" s="41">
        <v>0</v>
      </c>
      <c r="R57" s="41">
        <v>0</v>
      </c>
      <c r="S57" s="41"/>
      <c r="T57" s="41"/>
      <c r="U57" s="41"/>
      <c r="V57" s="22"/>
      <c r="W57" s="22"/>
      <c r="X57" s="22"/>
      <c r="Y57" s="22"/>
      <c r="Z57" s="22"/>
    </row>
    <row r="58" spans="1:26" ht="14.1" customHeight="1" x14ac:dyDescent="0.2">
      <c r="A58" s="94" t="s">
        <v>584</v>
      </c>
      <c r="B58" s="94" t="s">
        <v>585</v>
      </c>
      <c r="C58" s="23"/>
      <c r="D58" s="41">
        <v>0</v>
      </c>
      <c r="E58" s="41">
        <v>0</v>
      </c>
      <c r="F58" s="41">
        <v>0</v>
      </c>
      <c r="G58" s="41">
        <v>0</v>
      </c>
      <c r="H58" s="41">
        <v>0</v>
      </c>
      <c r="I58" s="41">
        <v>0</v>
      </c>
      <c r="J58" s="41">
        <v>0</v>
      </c>
      <c r="K58" s="41">
        <v>0</v>
      </c>
      <c r="L58" s="41">
        <v>0</v>
      </c>
      <c r="M58" s="41">
        <v>0</v>
      </c>
      <c r="N58" s="41">
        <v>0</v>
      </c>
      <c r="O58" s="41">
        <v>0</v>
      </c>
      <c r="P58" s="41">
        <v>0</v>
      </c>
      <c r="Q58" s="41">
        <v>0</v>
      </c>
      <c r="R58" s="41">
        <v>0</v>
      </c>
      <c r="S58" s="41"/>
      <c r="T58" s="41"/>
      <c r="U58" s="41"/>
      <c r="V58" s="22"/>
      <c r="W58" s="22"/>
      <c r="X58" s="22"/>
      <c r="Y58" s="22"/>
      <c r="Z58" s="22"/>
    </row>
    <row r="59" spans="1:26" ht="14.1" customHeight="1" x14ac:dyDescent="0.2">
      <c r="A59" s="94" t="s">
        <v>586</v>
      </c>
      <c r="B59" s="94" t="s">
        <v>601</v>
      </c>
      <c r="C59" s="23"/>
      <c r="D59" s="41">
        <v>0</v>
      </c>
      <c r="E59" s="41">
        <v>0</v>
      </c>
      <c r="F59" s="41">
        <v>0</v>
      </c>
      <c r="G59" s="41">
        <v>0</v>
      </c>
      <c r="H59" s="41">
        <v>0</v>
      </c>
      <c r="I59" s="41">
        <v>0</v>
      </c>
      <c r="J59" s="41">
        <v>0</v>
      </c>
      <c r="K59" s="41">
        <v>0</v>
      </c>
      <c r="L59" s="41">
        <v>0</v>
      </c>
      <c r="M59" s="41">
        <v>0</v>
      </c>
      <c r="N59" s="41">
        <v>0</v>
      </c>
      <c r="O59" s="41">
        <v>0</v>
      </c>
      <c r="P59" s="41">
        <v>0</v>
      </c>
      <c r="Q59" s="41">
        <v>0</v>
      </c>
      <c r="R59" s="41">
        <v>0</v>
      </c>
      <c r="S59" s="41"/>
      <c r="T59" s="41"/>
      <c r="U59" s="41"/>
      <c r="V59" s="22"/>
      <c r="W59" s="22"/>
      <c r="X59" s="22"/>
      <c r="Y59" s="22"/>
      <c r="Z59" s="22"/>
    </row>
    <row r="60" spans="1:26" ht="14.1" customHeight="1" x14ac:dyDescent="0.2">
      <c r="A60" s="94" t="s">
        <v>587</v>
      </c>
      <c r="B60" s="94" t="s">
        <v>588</v>
      </c>
      <c r="C60" s="23"/>
      <c r="D60" s="41">
        <v>5</v>
      </c>
      <c r="E60" s="41">
        <v>0</v>
      </c>
      <c r="F60" s="41">
        <v>0</v>
      </c>
      <c r="G60" s="41">
        <v>0</v>
      </c>
      <c r="H60" s="41">
        <v>0</v>
      </c>
      <c r="I60" s="41">
        <v>3</v>
      </c>
      <c r="J60" s="41">
        <v>0</v>
      </c>
      <c r="K60" s="41">
        <v>0</v>
      </c>
      <c r="L60" s="41">
        <v>0</v>
      </c>
      <c r="M60" s="41">
        <v>0</v>
      </c>
      <c r="N60" s="41">
        <v>0</v>
      </c>
      <c r="O60" s="41">
        <v>0</v>
      </c>
      <c r="P60" s="41">
        <v>2</v>
      </c>
      <c r="Q60" s="41">
        <v>0</v>
      </c>
      <c r="R60" s="41">
        <v>0</v>
      </c>
      <c r="S60" s="41"/>
      <c r="T60" s="41"/>
      <c r="U60" s="41"/>
      <c r="V60" s="22"/>
      <c r="W60" s="22"/>
      <c r="X60" s="22"/>
    </row>
    <row r="61" spans="1:26" s="206" customFormat="1" ht="14.1" customHeight="1" x14ac:dyDescent="0.2">
      <c r="A61" s="92" t="s">
        <v>605</v>
      </c>
      <c r="B61" s="93"/>
      <c r="C61" s="31"/>
      <c r="D61" s="168">
        <v>1</v>
      </c>
      <c r="E61" s="168">
        <v>0</v>
      </c>
      <c r="F61" s="168">
        <v>0</v>
      </c>
      <c r="G61" s="168">
        <v>0</v>
      </c>
      <c r="H61" s="168">
        <v>0</v>
      </c>
      <c r="I61" s="168">
        <v>0</v>
      </c>
      <c r="J61" s="168">
        <v>0</v>
      </c>
      <c r="K61" s="168">
        <v>0</v>
      </c>
      <c r="L61" s="168">
        <v>0</v>
      </c>
      <c r="M61" s="168">
        <v>0</v>
      </c>
      <c r="N61" s="168">
        <v>0</v>
      </c>
      <c r="O61" s="168">
        <v>0</v>
      </c>
      <c r="P61" s="168">
        <v>1</v>
      </c>
      <c r="Q61" s="168">
        <v>0</v>
      </c>
      <c r="R61" s="168">
        <v>0</v>
      </c>
      <c r="S61" s="168"/>
      <c r="T61" s="168"/>
      <c r="U61" s="168"/>
      <c r="V61" s="204"/>
      <c r="W61" s="204"/>
      <c r="X61" s="204"/>
    </row>
    <row r="62" spans="1:26" x14ac:dyDescent="0.2">
      <c r="A62" s="145"/>
      <c r="B62" s="106"/>
      <c r="C62" s="106"/>
      <c r="D62" s="108"/>
      <c r="E62" s="108"/>
      <c r="F62" s="108"/>
      <c r="G62" s="108"/>
      <c r="H62" s="108"/>
      <c r="I62" s="108"/>
      <c r="J62" s="108"/>
      <c r="K62" s="108"/>
      <c r="L62" s="108"/>
      <c r="M62" s="108"/>
      <c r="N62" s="108"/>
      <c r="O62" s="108"/>
      <c r="P62" s="108"/>
      <c r="Q62" s="108"/>
      <c r="R62" s="108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1" orientation="landscape" r:id="rId2"/>
  <headerFooter alignWithMargins="0"/>
  <ignoredErrors>
    <ignoredError sqref="A12:A60" numberStoredAsText="1"/>
  </ignoredErrors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86">
    <tabColor theme="2" tint="-0.749992370372631"/>
    <pageSetUpPr fitToPage="1"/>
  </sheetPr>
  <dimension ref="A1:AW62"/>
  <sheetViews>
    <sheetView showGridLines="0" topLeftCell="A16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3.42578125" style="21" customWidth="1"/>
    <col min="2" max="2" width="44.7109375" style="27" customWidth="1"/>
    <col min="3" max="3" width="0.42578125" style="27" customWidth="1"/>
    <col min="4" max="4" width="8.85546875" style="5" customWidth="1"/>
    <col min="5" max="5" width="9.140625" style="1" bestFit="1" customWidth="1"/>
    <col min="6" max="6" width="7.140625" style="1" bestFit="1" customWidth="1"/>
    <col min="7" max="7" width="8.7109375" style="1" customWidth="1"/>
    <col min="8" max="8" width="10.28515625" style="1" customWidth="1"/>
    <col min="9" max="11" width="9.28515625" style="1" customWidth="1"/>
    <col min="12" max="12" width="9.85546875" style="1" customWidth="1"/>
    <col min="13" max="13" width="8.140625" style="1" customWidth="1"/>
    <col min="14" max="14" width="8.7109375" style="1" customWidth="1"/>
    <col min="15" max="16" width="7.28515625" style="1" customWidth="1"/>
    <col min="17" max="17" width="10.28515625" style="1" customWidth="1"/>
    <col min="18" max="18" width="8.140625" style="1" customWidth="1"/>
    <col min="19" max="20" width="9.140625" style="21"/>
    <col min="21" max="21" width="7.42578125" style="21" customWidth="1"/>
    <col min="22" max="16384" width="9.140625" style="21"/>
  </cols>
  <sheetData>
    <row r="1" spans="1:49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359</v>
      </c>
    </row>
    <row r="2" spans="1:49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49" s="6" customFormat="1" ht="12" customHeight="1" x14ac:dyDescent="0.2">
      <c r="A3" s="47" t="s">
        <v>310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49" s="6" customFormat="1" ht="11.1" customHeight="1" x14ac:dyDescent="0.2">
      <c r="A4" s="48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49" s="5" customFormat="1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  <c r="P5" s="247"/>
      <c r="Q5" s="247"/>
      <c r="R5" s="247"/>
    </row>
    <row r="6" spans="1:49" s="5" customFormat="1" ht="11.1" customHeight="1" x14ac:dyDescent="0.2">
      <c r="A6" s="33" t="s">
        <v>335</v>
      </c>
      <c r="B6" s="46"/>
      <c r="C6" s="54"/>
      <c r="K6" s="9"/>
      <c r="L6" s="9"/>
      <c r="R6" s="114"/>
    </row>
    <row r="7" spans="1:49" s="5" customFormat="1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</row>
    <row r="8" spans="1:49" s="5" customFormat="1" ht="59.25" customHeight="1" x14ac:dyDescent="0.2">
      <c r="A8" s="246" t="s">
        <v>514</v>
      </c>
      <c r="B8" s="246"/>
      <c r="C8" s="49"/>
      <c r="D8" s="57" t="s">
        <v>1</v>
      </c>
      <c r="E8" s="185" t="s">
        <v>44</v>
      </c>
      <c r="F8" s="185" t="s">
        <v>278</v>
      </c>
      <c r="G8" s="184" t="s">
        <v>107</v>
      </c>
      <c r="H8" s="184" t="s">
        <v>144</v>
      </c>
      <c r="I8" s="184" t="s">
        <v>115</v>
      </c>
      <c r="J8" s="184" t="s">
        <v>279</v>
      </c>
      <c r="K8" s="185" t="s">
        <v>280</v>
      </c>
      <c r="L8" s="185" t="s">
        <v>81</v>
      </c>
      <c r="M8" s="185" t="s">
        <v>45</v>
      </c>
      <c r="N8" s="185" t="s">
        <v>281</v>
      </c>
      <c r="O8" s="184" t="s">
        <v>46</v>
      </c>
      <c r="P8" s="185" t="s">
        <v>47</v>
      </c>
      <c r="Q8" s="185" t="s">
        <v>612</v>
      </c>
      <c r="R8" s="57" t="s">
        <v>282</v>
      </c>
    </row>
    <row r="9" spans="1:49" s="5" customFormat="1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14"/>
    </row>
    <row r="10" spans="1:49" s="5" customFormat="1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49" s="5" customFormat="1" ht="14.1" customHeight="1" x14ac:dyDescent="0.2">
      <c r="A11" s="51"/>
      <c r="B11" s="44" t="s">
        <v>9</v>
      </c>
      <c r="C11" s="44"/>
      <c r="D11" s="217">
        <v>203388.00000000937</v>
      </c>
      <c r="E11" s="217">
        <v>100714.99999999268</v>
      </c>
      <c r="F11" s="217">
        <v>9316.0000000000127</v>
      </c>
      <c r="G11" s="217">
        <v>43360.999999999069</v>
      </c>
      <c r="H11" s="217">
        <v>405.99999999999989</v>
      </c>
      <c r="I11" s="217">
        <v>11593.000000000136</v>
      </c>
      <c r="J11" s="217">
        <v>3830.0000000000009</v>
      </c>
      <c r="K11" s="217">
        <v>397</v>
      </c>
      <c r="L11" s="217">
        <v>19</v>
      </c>
      <c r="M11" s="217">
        <v>39</v>
      </c>
      <c r="N11" s="217">
        <v>33</v>
      </c>
      <c r="O11" s="217">
        <v>1251.9999999999993</v>
      </c>
      <c r="P11" s="217">
        <v>552</v>
      </c>
      <c r="Q11" s="217">
        <v>8322.0000000000273</v>
      </c>
      <c r="R11" s="217">
        <v>23552.999999999374</v>
      </c>
      <c r="S11" s="217"/>
      <c r="T11" s="217"/>
      <c r="U11" s="217"/>
      <c r="V11" s="217"/>
      <c r="W11" s="218"/>
      <c r="X11" s="169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</row>
    <row r="12" spans="1:49" s="31" customFormat="1" ht="14.1" customHeight="1" x14ac:dyDescent="0.2">
      <c r="A12" s="93" t="s">
        <v>517</v>
      </c>
      <c r="B12" s="93" t="s">
        <v>984</v>
      </c>
      <c r="C12" s="44"/>
      <c r="D12" s="219">
        <v>5593.6862210410054</v>
      </c>
      <c r="E12" s="219">
        <v>2437.4783742993745</v>
      </c>
      <c r="F12" s="219">
        <v>357.77359845934501</v>
      </c>
      <c r="G12" s="219">
        <v>1494.5723963061455</v>
      </c>
      <c r="H12" s="219">
        <v>23.818181818181817</v>
      </c>
      <c r="I12" s="219">
        <v>428.40243730537469</v>
      </c>
      <c r="J12" s="219">
        <v>34.037042253521129</v>
      </c>
      <c r="K12" s="219">
        <v>0</v>
      </c>
      <c r="L12" s="219">
        <v>0</v>
      </c>
      <c r="M12" s="219">
        <v>0</v>
      </c>
      <c r="N12" s="219">
        <v>0</v>
      </c>
      <c r="O12" s="219">
        <v>85.49401709401711</v>
      </c>
      <c r="P12" s="219">
        <v>35.733333333333334</v>
      </c>
      <c r="Q12" s="219">
        <v>144.98529029443017</v>
      </c>
      <c r="R12" s="219">
        <v>551.39154987727261</v>
      </c>
      <c r="S12" s="219"/>
      <c r="T12" s="219"/>
      <c r="U12" s="219"/>
      <c r="V12" s="219"/>
      <c r="W12" s="220"/>
      <c r="X12" s="170"/>
    </row>
    <row r="13" spans="1:49" s="23" customFormat="1" ht="14.1" customHeight="1" x14ac:dyDescent="0.2">
      <c r="A13" s="94" t="s">
        <v>518</v>
      </c>
      <c r="B13" s="94" t="s">
        <v>985</v>
      </c>
      <c r="C13" s="34"/>
      <c r="D13" s="217">
        <v>40.909236929225465</v>
      </c>
      <c r="E13" s="217">
        <v>6.8768907563025214</v>
      </c>
      <c r="F13" s="217">
        <v>0</v>
      </c>
      <c r="G13" s="217">
        <v>8.6666666666666679</v>
      </c>
      <c r="H13" s="217">
        <v>0</v>
      </c>
      <c r="I13" s="217">
        <v>11.377745419245237</v>
      </c>
      <c r="J13" s="217">
        <v>0</v>
      </c>
      <c r="K13" s="217">
        <v>0</v>
      </c>
      <c r="L13" s="217">
        <v>0</v>
      </c>
      <c r="M13" s="217">
        <v>0</v>
      </c>
      <c r="N13" s="217">
        <v>0</v>
      </c>
      <c r="O13" s="217">
        <v>0</v>
      </c>
      <c r="P13" s="217">
        <v>0</v>
      </c>
      <c r="Q13" s="217">
        <v>0</v>
      </c>
      <c r="R13" s="217">
        <v>13.987934087011046</v>
      </c>
      <c r="S13" s="217"/>
      <c r="T13" s="217"/>
      <c r="U13" s="217"/>
      <c r="V13" s="217"/>
      <c r="W13" s="218"/>
      <c r="X13" s="169"/>
    </row>
    <row r="14" spans="1:49" s="23" customFormat="1" ht="14.1" customHeight="1" x14ac:dyDescent="0.2">
      <c r="A14" s="94" t="s">
        <v>519</v>
      </c>
      <c r="B14" s="94" t="s">
        <v>520</v>
      </c>
      <c r="C14" s="34"/>
      <c r="D14" s="217">
        <v>204.14961664827518</v>
      </c>
      <c r="E14" s="217">
        <v>71.882872895499489</v>
      </c>
      <c r="F14" s="217">
        <v>7.8884462151394423</v>
      </c>
      <c r="G14" s="217">
        <v>61.413603899569523</v>
      </c>
      <c r="H14" s="217">
        <v>0</v>
      </c>
      <c r="I14" s="217">
        <v>4.125</v>
      </c>
      <c r="J14" s="217">
        <v>0</v>
      </c>
      <c r="K14" s="217">
        <v>0</v>
      </c>
      <c r="L14" s="217">
        <v>0</v>
      </c>
      <c r="M14" s="217">
        <v>0</v>
      </c>
      <c r="N14" s="217">
        <v>0</v>
      </c>
      <c r="O14" s="217">
        <v>6.7</v>
      </c>
      <c r="P14" s="217">
        <v>0</v>
      </c>
      <c r="Q14" s="217">
        <v>20.22312925170068</v>
      </c>
      <c r="R14" s="217">
        <v>31.91656438636603</v>
      </c>
      <c r="S14" s="217"/>
      <c r="T14" s="217"/>
      <c r="U14" s="217"/>
      <c r="V14" s="217"/>
      <c r="W14" s="218"/>
      <c r="X14" s="169"/>
    </row>
    <row r="15" spans="1:49" s="23" customFormat="1" ht="14.1" customHeight="1" x14ac:dyDescent="0.2">
      <c r="A15" s="94" t="s">
        <v>521</v>
      </c>
      <c r="B15" s="94" t="s">
        <v>522</v>
      </c>
      <c r="C15" s="34"/>
      <c r="D15" s="217">
        <v>2680.3427935083696</v>
      </c>
      <c r="E15" s="217">
        <v>1217.1303328251772</v>
      </c>
      <c r="F15" s="217">
        <v>157.8961362962448</v>
      </c>
      <c r="G15" s="217">
        <v>700.88662353130837</v>
      </c>
      <c r="H15" s="217">
        <v>23.818181818181817</v>
      </c>
      <c r="I15" s="217">
        <v>205.08047561463579</v>
      </c>
      <c r="J15" s="217">
        <v>3.5</v>
      </c>
      <c r="K15" s="217">
        <v>0</v>
      </c>
      <c r="L15" s="217">
        <v>0</v>
      </c>
      <c r="M15" s="217">
        <v>0</v>
      </c>
      <c r="N15" s="217">
        <v>0</v>
      </c>
      <c r="O15" s="217">
        <v>55.682905982905986</v>
      </c>
      <c r="P15" s="217">
        <v>1</v>
      </c>
      <c r="Q15" s="217">
        <v>61.133099866372149</v>
      </c>
      <c r="R15" s="217">
        <v>254.21503757354043</v>
      </c>
      <c r="S15" s="217"/>
      <c r="T15" s="217"/>
      <c r="U15" s="217"/>
      <c r="V15" s="217"/>
      <c r="W15" s="218"/>
      <c r="X15" s="169"/>
    </row>
    <row r="16" spans="1:49" s="23" customFormat="1" ht="14.1" customHeight="1" x14ac:dyDescent="0.2">
      <c r="A16" s="94" t="s">
        <v>523</v>
      </c>
      <c r="B16" s="94" t="s">
        <v>589</v>
      </c>
      <c r="C16" s="34"/>
      <c r="D16" s="217">
        <v>2668.2845739551262</v>
      </c>
      <c r="E16" s="217">
        <v>1141.5882778223931</v>
      </c>
      <c r="F16" s="217">
        <v>191.98901594796075</v>
      </c>
      <c r="G16" s="217">
        <v>723.60550220859773</v>
      </c>
      <c r="H16" s="217">
        <v>0</v>
      </c>
      <c r="I16" s="217">
        <v>207.81921627149347</v>
      </c>
      <c r="J16" s="217">
        <v>30.537042253521129</v>
      </c>
      <c r="K16" s="217">
        <v>0</v>
      </c>
      <c r="L16" s="217">
        <v>0</v>
      </c>
      <c r="M16" s="217">
        <v>0</v>
      </c>
      <c r="N16" s="217">
        <v>0</v>
      </c>
      <c r="O16" s="217">
        <v>23.111111111111111</v>
      </c>
      <c r="P16" s="217">
        <v>34.733333333333334</v>
      </c>
      <c r="Q16" s="217">
        <v>63.629061176357339</v>
      </c>
      <c r="R16" s="217">
        <v>251.27201383035492</v>
      </c>
      <c r="S16" s="217"/>
      <c r="T16" s="217"/>
      <c r="U16" s="217"/>
      <c r="V16" s="217"/>
      <c r="W16" s="218"/>
      <c r="X16" s="169"/>
    </row>
    <row r="17" spans="1:25" s="31" customFormat="1" ht="14.1" customHeight="1" x14ac:dyDescent="0.2">
      <c r="A17" s="93" t="s">
        <v>524</v>
      </c>
      <c r="B17" s="93" t="s">
        <v>525</v>
      </c>
      <c r="C17" s="44"/>
      <c r="D17" s="219">
        <v>7774.6980188371381</v>
      </c>
      <c r="E17" s="219">
        <v>3837.119977124185</v>
      </c>
      <c r="F17" s="219">
        <v>309.58598490751848</v>
      </c>
      <c r="G17" s="219">
        <v>1570.4266440188251</v>
      </c>
      <c r="H17" s="219">
        <v>0</v>
      </c>
      <c r="I17" s="219">
        <v>559.15233453746623</v>
      </c>
      <c r="J17" s="219">
        <v>73.410878935552716</v>
      </c>
      <c r="K17" s="219">
        <v>16.833333333333332</v>
      </c>
      <c r="L17" s="219">
        <v>0</v>
      </c>
      <c r="M17" s="219">
        <v>0</v>
      </c>
      <c r="N17" s="219">
        <v>6</v>
      </c>
      <c r="O17" s="219">
        <v>75.265079365079373</v>
      </c>
      <c r="P17" s="219">
        <v>14.727272727272727</v>
      </c>
      <c r="Q17" s="219">
        <v>170.12546625944171</v>
      </c>
      <c r="R17" s="219">
        <v>1142.0510476284496</v>
      </c>
      <c r="S17" s="219"/>
      <c r="T17" s="219"/>
      <c r="U17" s="219"/>
      <c r="V17" s="219"/>
      <c r="W17" s="220"/>
    </row>
    <row r="18" spans="1:25" s="23" customFormat="1" ht="14.1" customHeight="1" x14ac:dyDescent="0.2">
      <c r="A18" s="94" t="s">
        <v>328</v>
      </c>
      <c r="B18" s="94" t="s">
        <v>590</v>
      </c>
      <c r="C18" s="34"/>
      <c r="D18" s="217">
        <v>989.50976792547158</v>
      </c>
      <c r="E18" s="217">
        <v>416.24546504946943</v>
      </c>
      <c r="F18" s="217">
        <v>39.712427897786085</v>
      </c>
      <c r="G18" s="217">
        <v>246.52035940511863</v>
      </c>
      <c r="H18" s="217">
        <v>0</v>
      </c>
      <c r="I18" s="217">
        <v>55.255653362285628</v>
      </c>
      <c r="J18" s="217">
        <v>28.157313293915287</v>
      </c>
      <c r="K18" s="217">
        <v>5</v>
      </c>
      <c r="L18" s="217">
        <v>0</v>
      </c>
      <c r="M18" s="217">
        <v>0</v>
      </c>
      <c r="N18" s="217">
        <v>2</v>
      </c>
      <c r="O18" s="217">
        <v>12.566666666666666</v>
      </c>
      <c r="P18" s="217">
        <v>9</v>
      </c>
      <c r="Q18" s="217">
        <v>36.363193754827321</v>
      </c>
      <c r="R18" s="217">
        <v>138.68868849540331</v>
      </c>
      <c r="S18" s="217"/>
      <c r="T18" s="217"/>
      <c r="U18" s="217"/>
      <c r="V18" s="217"/>
      <c r="W18" s="218"/>
    </row>
    <row r="19" spans="1:25" s="23" customFormat="1" ht="14.1" customHeight="1" x14ac:dyDescent="0.2">
      <c r="A19" s="94" t="s">
        <v>526</v>
      </c>
      <c r="B19" s="94" t="s">
        <v>527</v>
      </c>
      <c r="C19" s="34"/>
      <c r="D19" s="217">
        <v>3988.3953092776219</v>
      </c>
      <c r="E19" s="217">
        <v>2498.2409130702199</v>
      </c>
      <c r="F19" s="217">
        <v>92.23760945313424</v>
      </c>
      <c r="G19" s="217">
        <v>539.92280818219183</v>
      </c>
      <c r="H19" s="217">
        <v>0</v>
      </c>
      <c r="I19" s="217">
        <v>208.38850507094648</v>
      </c>
      <c r="J19" s="217">
        <v>21.496523388116309</v>
      </c>
      <c r="K19" s="217">
        <v>10.833333333333332</v>
      </c>
      <c r="L19" s="217">
        <v>0</v>
      </c>
      <c r="M19" s="217">
        <v>0</v>
      </c>
      <c r="N19" s="217">
        <v>4</v>
      </c>
      <c r="O19" s="217">
        <v>33.433333333333337</v>
      </c>
      <c r="P19" s="217">
        <v>0</v>
      </c>
      <c r="Q19" s="217">
        <v>34.452610693400167</v>
      </c>
      <c r="R19" s="217">
        <v>545.38967275294033</v>
      </c>
      <c r="S19" s="217"/>
      <c r="T19" s="217"/>
      <c r="U19" s="217"/>
      <c r="V19" s="217"/>
      <c r="W19" s="218"/>
    </row>
    <row r="20" spans="1:25" s="23" customFormat="1" ht="14.1" customHeight="1" x14ac:dyDescent="0.2">
      <c r="A20" s="94" t="s">
        <v>528</v>
      </c>
      <c r="B20" s="94" t="s">
        <v>529</v>
      </c>
      <c r="C20" s="34"/>
      <c r="D20" s="217">
        <v>866.2605860318215</v>
      </c>
      <c r="E20" s="217">
        <v>323.41298513734966</v>
      </c>
      <c r="F20" s="217">
        <v>42.609422616481403</v>
      </c>
      <c r="G20" s="217">
        <v>282.20725886311533</v>
      </c>
      <c r="H20" s="217">
        <v>0</v>
      </c>
      <c r="I20" s="217">
        <v>46.401222765805151</v>
      </c>
      <c r="J20" s="217">
        <v>0</v>
      </c>
      <c r="K20" s="217">
        <v>0</v>
      </c>
      <c r="L20" s="217">
        <v>0</v>
      </c>
      <c r="M20" s="217">
        <v>0</v>
      </c>
      <c r="N20" s="217">
        <v>0</v>
      </c>
      <c r="O20" s="217">
        <v>4.1428571428571432</v>
      </c>
      <c r="P20" s="217">
        <v>0</v>
      </c>
      <c r="Q20" s="217">
        <v>27.845321487953235</v>
      </c>
      <c r="R20" s="217">
        <v>139.64151801826011</v>
      </c>
      <c r="S20" s="217"/>
      <c r="T20" s="217"/>
      <c r="U20" s="217"/>
      <c r="V20" s="217"/>
      <c r="W20" s="218"/>
      <c r="X20" s="169"/>
      <c r="Y20" s="169"/>
    </row>
    <row r="21" spans="1:25" s="23" customFormat="1" ht="14.1" customHeight="1" x14ac:dyDescent="0.2">
      <c r="A21" s="94" t="s">
        <v>530</v>
      </c>
      <c r="B21" s="94" t="s">
        <v>591</v>
      </c>
      <c r="C21" s="34"/>
      <c r="D21" s="217">
        <v>1254.433724171012</v>
      </c>
      <c r="E21" s="217">
        <v>343.2979261938745</v>
      </c>
      <c r="F21" s="217">
        <v>93.278949900950167</v>
      </c>
      <c r="G21" s="217">
        <v>279.32965500590501</v>
      </c>
      <c r="H21" s="217">
        <v>0</v>
      </c>
      <c r="I21" s="217">
        <v>216.23116294286589</v>
      </c>
      <c r="J21" s="217">
        <v>18.257042253521128</v>
      </c>
      <c r="K21" s="217">
        <v>1</v>
      </c>
      <c r="L21" s="217">
        <v>0</v>
      </c>
      <c r="M21" s="217">
        <v>0</v>
      </c>
      <c r="N21" s="217">
        <v>0</v>
      </c>
      <c r="O21" s="217">
        <v>10.722222222222221</v>
      </c>
      <c r="P21" s="217">
        <v>0</v>
      </c>
      <c r="Q21" s="217">
        <v>38.174124863273761</v>
      </c>
      <c r="R21" s="217">
        <v>254.14264078839875</v>
      </c>
      <c r="S21" s="217"/>
      <c r="T21" s="217"/>
      <c r="U21" s="217"/>
      <c r="V21" s="217"/>
      <c r="W21" s="218"/>
      <c r="X21" s="169"/>
      <c r="Y21" s="169"/>
    </row>
    <row r="22" spans="1:25" s="23" customFormat="1" ht="14.1" customHeight="1" x14ac:dyDescent="0.2">
      <c r="A22" s="94" t="s">
        <v>531</v>
      </c>
      <c r="B22" s="94" t="s">
        <v>532</v>
      </c>
      <c r="C22" s="34"/>
      <c r="D22" s="217">
        <v>87.094160215951661</v>
      </c>
      <c r="E22" s="217">
        <v>15.236219251336898</v>
      </c>
      <c r="F22" s="217">
        <v>11.730551478297336</v>
      </c>
      <c r="G22" s="217">
        <v>45.463927947855893</v>
      </c>
      <c r="H22" s="217">
        <v>0</v>
      </c>
      <c r="I22" s="217">
        <v>0</v>
      </c>
      <c r="J22" s="217">
        <v>5.5</v>
      </c>
      <c r="K22" s="217">
        <v>0</v>
      </c>
      <c r="L22" s="217">
        <v>0</v>
      </c>
      <c r="M22" s="217">
        <v>0</v>
      </c>
      <c r="N22" s="217">
        <v>0</v>
      </c>
      <c r="O22" s="217">
        <v>0</v>
      </c>
      <c r="P22" s="217">
        <v>0</v>
      </c>
      <c r="Q22" s="217">
        <v>1</v>
      </c>
      <c r="R22" s="217">
        <v>8.1634615384615383</v>
      </c>
      <c r="S22" s="217"/>
      <c r="T22" s="217"/>
      <c r="U22" s="217"/>
      <c r="V22" s="217"/>
      <c r="W22" s="218"/>
      <c r="X22" s="169"/>
      <c r="Y22" s="169"/>
    </row>
    <row r="23" spans="1:25" s="23" customFormat="1" ht="14.1" customHeight="1" x14ac:dyDescent="0.2">
      <c r="A23" s="94" t="s">
        <v>533</v>
      </c>
      <c r="B23" s="94" t="s">
        <v>534</v>
      </c>
      <c r="C23" s="34"/>
      <c r="D23" s="217">
        <v>589.00447121524246</v>
      </c>
      <c r="E23" s="217">
        <v>240.68646842193087</v>
      </c>
      <c r="F23" s="217">
        <v>30.017023560869326</v>
      </c>
      <c r="G23" s="217">
        <v>176.98263461463517</v>
      </c>
      <c r="H23" s="217">
        <v>0</v>
      </c>
      <c r="I23" s="217">
        <v>32.875790395562689</v>
      </c>
      <c r="J23" s="217">
        <v>0</v>
      </c>
      <c r="K23" s="217">
        <v>0</v>
      </c>
      <c r="L23" s="217">
        <v>0</v>
      </c>
      <c r="M23" s="217">
        <v>0</v>
      </c>
      <c r="N23" s="217">
        <v>0</v>
      </c>
      <c r="O23" s="217">
        <v>14.4</v>
      </c>
      <c r="P23" s="217">
        <v>5.7272727272727275</v>
      </c>
      <c r="Q23" s="217">
        <v>32.290215459987238</v>
      </c>
      <c r="R23" s="217">
        <v>56.025066034984661</v>
      </c>
      <c r="S23" s="217"/>
      <c r="T23" s="217"/>
      <c r="U23" s="217"/>
      <c r="V23" s="217"/>
      <c r="W23" s="218"/>
      <c r="X23" s="169"/>
      <c r="Y23" s="169"/>
    </row>
    <row r="24" spans="1:25" s="31" customFormat="1" ht="14.1" customHeight="1" x14ac:dyDescent="0.2">
      <c r="A24" s="93" t="s">
        <v>535</v>
      </c>
      <c r="B24" s="93" t="s">
        <v>515</v>
      </c>
      <c r="C24" s="44"/>
      <c r="D24" s="219">
        <v>10884.099626462508</v>
      </c>
      <c r="E24" s="219">
        <v>5317.1484146177672</v>
      </c>
      <c r="F24" s="219">
        <v>428.74804288697982</v>
      </c>
      <c r="G24" s="219">
        <v>2757.470630277614</v>
      </c>
      <c r="H24" s="219">
        <v>8.6363636363636367</v>
      </c>
      <c r="I24" s="219">
        <v>679.31811682858904</v>
      </c>
      <c r="J24" s="219">
        <v>151.22084786103215</v>
      </c>
      <c r="K24" s="219">
        <v>0</v>
      </c>
      <c r="L24" s="219">
        <v>0</v>
      </c>
      <c r="M24" s="219">
        <v>1</v>
      </c>
      <c r="N24" s="219">
        <v>0</v>
      </c>
      <c r="O24" s="219">
        <v>69.892429792429795</v>
      </c>
      <c r="P24" s="219">
        <v>21.033333333333331</v>
      </c>
      <c r="Q24" s="219">
        <v>228.94825468036788</v>
      </c>
      <c r="R24" s="219">
        <v>1220.6831925480083</v>
      </c>
      <c r="S24" s="219"/>
      <c r="T24" s="219"/>
      <c r="U24" s="219"/>
      <c r="V24" s="219"/>
      <c r="W24" s="220"/>
      <c r="X24" s="170"/>
      <c r="Y24" s="170"/>
    </row>
    <row r="25" spans="1:25" s="23" customFormat="1" ht="14.1" customHeight="1" x14ac:dyDescent="0.2">
      <c r="A25" s="94" t="s">
        <v>536</v>
      </c>
      <c r="B25" s="94" t="s">
        <v>592</v>
      </c>
      <c r="D25" s="217">
        <v>5881.9405753512492</v>
      </c>
      <c r="E25" s="217">
        <v>3331.0811005066066</v>
      </c>
      <c r="F25" s="217">
        <v>206.72041728029586</v>
      </c>
      <c r="G25" s="217">
        <v>1190.4649992056416</v>
      </c>
      <c r="H25" s="217">
        <v>8.6363636363636367</v>
      </c>
      <c r="I25" s="217">
        <v>200.60197284909984</v>
      </c>
      <c r="J25" s="217">
        <v>132.93861018720153</v>
      </c>
      <c r="K25" s="217">
        <v>0</v>
      </c>
      <c r="L25" s="217">
        <v>0</v>
      </c>
      <c r="M25" s="217">
        <v>1</v>
      </c>
      <c r="N25" s="217">
        <v>0</v>
      </c>
      <c r="O25" s="217">
        <v>46.91465201465202</v>
      </c>
      <c r="P25" s="217">
        <v>7.2</v>
      </c>
      <c r="Q25" s="217">
        <v>113.59537370351981</v>
      </c>
      <c r="R25" s="217">
        <v>642.787085967856</v>
      </c>
      <c r="S25" s="217"/>
      <c r="T25" s="217"/>
      <c r="U25" s="217"/>
      <c r="V25" s="217"/>
      <c r="W25" s="217"/>
      <c r="X25" s="169"/>
      <c r="Y25" s="169"/>
    </row>
    <row r="26" spans="1:25" s="31" customFormat="1" ht="14.1" customHeight="1" x14ac:dyDescent="0.2">
      <c r="A26" s="94" t="s">
        <v>537</v>
      </c>
      <c r="B26" s="94" t="s">
        <v>538</v>
      </c>
      <c r="C26" s="23"/>
      <c r="D26" s="217">
        <v>875.76924825762421</v>
      </c>
      <c r="E26" s="217">
        <v>418.69576625966101</v>
      </c>
      <c r="F26" s="217">
        <v>60.741068946841011</v>
      </c>
      <c r="G26" s="217">
        <v>225.97541071855494</v>
      </c>
      <c r="H26" s="217">
        <v>0</v>
      </c>
      <c r="I26" s="217">
        <v>14.583333333333334</v>
      </c>
      <c r="J26" s="217">
        <v>1</v>
      </c>
      <c r="K26" s="217">
        <v>0</v>
      </c>
      <c r="L26" s="217">
        <v>0</v>
      </c>
      <c r="M26" s="217">
        <v>0</v>
      </c>
      <c r="N26" s="217">
        <v>0</v>
      </c>
      <c r="O26" s="217">
        <v>11.144444444444446</v>
      </c>
      <c r="P26" s="217">
        <v>0</v>
      </c>
      <c r="Q26" s="217">
        <v>53.516812281628582</v>
      </c>
      <c r="R26" s="217">
        <v>90.112412273160857</v>
      </c>
      <c r="S26" s="217"/>
      <c r="T26" s="217"/>
      <c r="U26" s="217"/>
      <c r="V26" s="217"/>
      <c r="W26" s="217"/>
      <c r="X26" s="170"/>
      <c r="Y26" s="170"/>
    </row>
    <row r="27" spans="1:25" s="23" customFormat="1" ht="14.1" customHeight="1" x14ac:dyDescent="0.2">
      <c r="A27" s="94" t="s">
        <v>539</v>
      </c>
      <c r="B27" s="94" t="s">
        <v>593</v>
      </c>
      <c r="D27" s="217">
        <v>2017.4854225248978</v>
      </c>
      <c r="E27" s="217">
        <v>841.43572781048488</v>
      </c>
      <c r="F27" s="217">
        <v>85.163404418231181</v>
      </c>
      <c r="G27" s="217">
        <v>599.42223389797221</v>
      </c>
      <c r="H27" s="217">
        <v>0</v>
      </c>
      <c r="I27" s="217">
        <v>133.49057480468443</v>
      </c>
      <c r="J27" s="217">
        <v>10.392857142857142</v>
      </c>
      <c r="K27" s="217">
        <v>0</v>
      </c>
      <c r="L27" s="217">
        <v>0</v>
      </c>
      <c r="M27" s="217">
        <v>0</v>
      </c>
      <c r="N27" s="217">
        <v>0</v>
      </c>
      <c r="O27" s="217">
        <v>8.3333333333333339</v>
      </c>
      <c r="P27" s="217">
        <v>13.833333333333332</v>
      </c>
      <c r="Q27" s="217">
        <v>60.836068695219545</v>
      </c>
      <c r="R27" s="217">
        <v>264.57788908877831</v>
      </c>
      <c r="S27" s="217"/>
      <c r="T27" s="217"/>
      <c r="U27" s="217"/>
      <c r="V27" s="217"/>
      <c r="W27" s="217"/>
      <c r="X27" s="169"/>
      <c r="Y27" s="169"/>
    </row>
    <row r="28" spans="1:25" s="23" customFormat="1" ht="14.1" customHeight="1" x14ac:dyDescent="0.2">
      <c r="A28" s="94" t="s">
        <v>540</v>
      </c>
      <c r="B28" s="94" t="s">
        <v>986</v>
      </c>
      <c r="D28" s="217">
        <v>1587.8719762544183</v>
      </c>
      <c r="E28" s="217">
        <v>434.54098917741823</v>
      </c>
      <c r="F28" s="217">
        <v>60.329673980742442</v>
      </c>
      <c r="G28" s="217">
        <v>603.05455261847703</v>
      </c>
      <c r="H28" s="217">
        <v>0</v>
      </c>
      <c r="I28" s="217">
        <v>311.75583077447448</v>
      </c>
      <c r="J28" s="217">
        <v>6.889380530973451</v>
      </c>
      <c r="K28" s="217">
        <v>0</v>
      </c>
      <c r="L28" s="217">
        <v>0</v>
      </c>
      <c r="M28" s="217">
        <v>0</v>
      </c>
      <c r="N28" s="217">
        <v>0</v>
      </c>
      <c r="O28" s="217">
        <v>0</v>
      </c>
      <c r="P28" s="217">
        <v>0</v>
      </c>
      <c r="Q28" s="217">
        <v>1</v>
      </c>
      <c r="R28" s="217">
        <v>170.30154917233043</v>
      </c>
      <c r="S28" s="217"/>
      <c r="T28" s="217"/>
      <c r="U28" s="217"/>
      <c r="V28" s="217"/>
      <c r="W28" s="217"/>
      <c r="X28" s="169"/>
      <c r="Y28" s="169"/>
    </row>
    <row r="29" spans="1:25" s="23" customFormat="1" ht="14.1" customHeight="1" x14ac:dyDescent="0.2">
      <c r="A29" s="94" t="s">
        <v>541</v>
      </c>
      <c r="B29" s="94" t="s">
        <v>542</v>
      </c>
      <c r="D29" s="217">
        <v>521.03240407430098</v>
      </c>
      <c r="E29" s="217">
        <v>291.3948308635886</v>
      </c>
      <c r="F29" s="217">
        <v>15.793478260869566</v>
      </c>
      <c r="G29" s="217">
        <v>138.55343383696459</v>
      </c>
      <c r="H29" s="217">
        <v>0</v>
      </c>
      <c r="I29" s="217">
        <v>18.886405066996659</v>
      </c>
      <c r="J29" s="217">
        <v>0</v>
      </c>
      <c r="K29" s="217">
        <v>0</v>
      </c>
      <c r="L29" s="217">
        <v>0</v>
      </c>
      <c r="M29" s="217">
        <v>0</v>
      </c>
      <c r="N29" s="217">
        <v>0</v>
      </c>
      <c r="O29" s="217">
        <v>3.5</v>
      </c>
      <c r="P29" s="217">
        <v>0</v>
      </c>
      <c r="Q29" s="217">
        <v>0</v>
      </c>
      <c r="R29" s="217">
        <v>52.904256045881304</v>
      </c>
      <c r="S29" s="217"/>
      <c r="T29" s="217"/>
      <c r="U29" s="217"/>
      <c r="V29" s="217"/>
      <c r="W29" s="217"/>
      <c r="X29" s="169"/>
      <c r="Y29" s="169"/>
    </row>
    <row r="30" spans="1:25" s="31" customFormat="1" ht="14.1" customHeight="1" x14ac:dyDescent="0.2">
      <c r="A30" s="93" t="s">
        <v>543</v>
      </c>
      <c r="B30" s="93" t="s">
        <v>516</v>
      </c>
      <c r="D30" s="219">
        <v>9514.7798027098725</v>
      </c>
      <c r="E30" s="219">
        <v>3891.658868975012</v>
      </c>
      <c r="F30" s="219">
        <v>439.20132223142542</v>
      </c>
      <c r="G30" s="219">
        <v>2632.1052068962031</v>
      </c>
      <c r="H30" s="219">
        <v>13.40909090909091</v>
      </c>
      <c r="I30" s="219">
        <v>703.38800813856415</v>
      </c>
      <c r="J30" s="219">
        <v>94.840340849702784</v>
      </c>
      <c r="K30" s="219">
        <v>88</v>
      </c>
      <c r="L30" s="219">
        <v>0</v>
      </c>
      <c r="M30" s="219">
        <v>0</v>
      </c>
      <c r="N30" s="219">
        <v>0</v>
      </c>
      <c r="O30" s="219">
        <v>62.144810744810748</v>
      </c>
      <c r="P30" s="219">
        <v>31.042857142857141</v>
      </c>
      <c r="Q30" s="219">
        <v>442.18053063112478</v>
      </c>
      <c r="R30" s="219">
        <v>1116.8087661910649</v>
      </c>
      <c r="S30" s="219"/>
      <c r="T30" s="219"/>
      <c r="U30" s="219"/>
      <c r="V30" s="219"/>
      <c r="W30" s="219"/>
      <c r="X30" s="170"/>
      <c r="Y30" s="170"/>
    </row>
    <row r="31" spans="1:25" s="31" customFormat="1" ht="14.1" customHeight="1" x14ac:dyDescent="0.2">
      <c r="A31" s="94" t="s">
        <v>544</v>
      </c>
      <c r="B31" s="94" t="s">
        <v>987</v>
      </c>
      <c r="C31" s="23"/>
      <c r="D31" s="217">
        <v>3179.4202105794416</v>
      </c>
      <c r="E31" s="217">
        <v>1238.4866612840267</v>
      </c>
      <c r="F31" s="217">
        <v>176.90686375411894</v>
      </c>
      <c r="G31" s="217">
        <v>851.97948671361837</v>
      </c>
      <c r="H31" s="217">
        <v>5.2727272727272725</v>
      </c>
      <c r="I31" s="217">
        <v>254.31305718063129</v>
      </c>
      <c r="J31" s="217">
        <v>11.343403519479198</v>
      </c>
      <c r="K31" s="217">
        <v>0</v>
      </c>
      <c r="L31" s="217">
        <v>0</v>
      </c>
      <c r="M31" s="217">
        <v>0</v>
      </c>
      <c r="N31" s="217">
        <v>0</v>
      </c>
      <c r="O31" s="217">
        <v>23.580952380952382</v>
      </c>
      <c r="P31" s="217">
        <v>0</v>
      </c>
      <c r="Q31" s="217">
        <v>190.04090501732233</v>
      </c>
      <c r="R31" s="217">
        <v>427.49615345655928</v>
      </c>
      <c r="S31" s="217"/>
      <c r="T31" s="217"/>
      <c r="U31" s="217"/>
      <c r="V31" s="217"/>
      <c r="W31" s="217"/>
      <c r="X31" s="170"/>
      <c r="Y31" s="170"/>
    </row>
    <row r="32" spans="1:25" s="23" customFormat="1" ht="14.1" customHeight="1" x14ac:dyDescent="0.2">
      <c r="A32" s="94" t="s">
        <v>545</v>
      </c>
      <c r="B32" s="94" t="s">
        <v>546</v>
      </c>
      <c r="D32" s="217">
        <v>776</v>
      </c>
      <c r="E32" s="217">
        <v>321.68840577302888</v>
      </c>
      <c r="F32" s="217">
        <v>34.52861837397657</v>
      </c>
      <c r="G32" s="217">
        <v>194.06479665143215</v>
      </c>
      <c r="H32" s="217">
        <v>0</v>
      </c>
      <c r="I32" s="217">
        <v>45.443689157306061</v>
      </c>
      <c r="J32" s="217">
        <v>5.389380530973451</v>
      </c>
      <c r="K32" s="217">
        <v>69</v>
      </c>
      <c r="L32" s="217">
        <v>0</v>
      </c>
      <c r="M32" s="217">
        <v>0</v>
      </c>
      <c r="N32" s="217">
        <v>0</v>
      </c>
      <c r="O32" s="217">
        <v>4.5</v>
      </c>
      <c r="P32" s="217">
        <v>4.6428571428571432</v>
      </c>
      <c r="Q32" s="217">
        <v>2.1111111111111112</v>
      </c>
      <c r="R32" s="217">
        <v>94.162935528679355</v>
      </c>
      <c r="S32" s="217"/>
      <c r="T32" s="217"/>
      <c r="U32" s="217"/>
      <c r="V32" s="217"/>
      <c r="W32" s="217"/>
      <c r="X32" s="169"/>
      <c r="Y32" s="169"/>
    </row>
    <row r="33" spans="1:25" s="23" customFormat="1" ht="14.1" customHeight="1" x14ac:dyDescent="0.2">
      <c r="A33" s="94" t="s">
        <v>547</v>
      </c>
      <c r="B33" s="94" t="s">
        <v>594</v>
      </c>
      <c r="D33" s="217">
        <v>4733.1428856495877</v>
      </c>
      <c r="E33" s="217">
        <v>2166.460551534522</v>
      </c>
      <c r="F33" s="217">
        <v>187.68510048445819</v>
      </c>
      <c r="G33" s="217">
        <v>1411.6285363079317</v>
      </c>
      <c r="H33" s="217">
        <v>8.1363636363636367</v>
      </c>
      <c r="I33" s="217">
        <v>270.93240229273061</v>
      </c>
      <c r="J33" s="217">
        <v>68.107556799250133</v>
      </c>
      <c r="K33" s="217">
        <v>19</v>
      </c>
      <c r="L33" s="217">
        <v>0</v>
      </c>
      <c r="M33" s="217">
        <v>0</v>
      </c>
      <c r="N33" s="217">
        <v>0</v>
      </c>
      <c r="O33" s="217">
        <v>25.197191697191698</v>
      </c>
      <c r="P33" s="217">
        <v>6.2</v>
      </c>
      <c r="Q33" s="217">
        <v>133.87166609846466</v>
      </c>
      <c r="R33" s="217">
        <v>435.92351679867306</v>
      </c>
      <c r="S33" s="217"/>
      <c r="T33" s="217"/>
      <c r="U33" s="217"/>
      <c r="V33" s="217"/>
      <c r="W33" s="217"/>
      <c r="X33" s="169"/>
      <c r="Y33" s="169"/>
    </row>
    <row r="34" spans="1:25" s="23" customFormat="1" ht="14.1" customHeight="1" x14ac:dyDescent="0.2">
      <c r="A34" s="94" t="s">
        <v>548</v>
      </c>
      <c r="B34" s="94" t="s">
        <v>549</v>
      </c>
      <c r="D34" s="217">
        <v>826.68491221145791</v>
      </c>
      <c r="E34" s="217">
        <v>165.02325038342855</v>
      </c>
      <c r="F34" s="217">
        <v>40.080739618871831</v>
      </c>
      <c r="G34" s="217">
        <v>174.4323872232159</v>
      </c>
      <c r="H34" s="217">
        <v>0</v>
      </c>
      <c r="I34" s="217">
        <v>132.69885950789586</v>
      </c>
      <c r="J34" s="217">
        <v>10</v>
      </c>
      <c r="K34" s="217">
        <v>0</v>
      </c>
      <c r="L34" s="217">
        <v>0</v>
      </c>
      <c r="M34" s="217">
        <v>0</v>
      </c>
      <c r="N34" s="217">
        <v>0</v>
      </c>
      <c r="O34" s="217">
        <v>8.8666666666666671</v>
      </c>
      <c r="P34" s="217">
        <v>20.2</v>
      </c>
      <c r="Q34" s="217">
        <v>116.15684840422668</v>
      </c>
      <c r="R34" s="217">
        <v>159.22616040715187</v>
      </c>
      <c r="S34" s="217"/>
      <c r="T34" s="217"/>
      <c r="U34" s="217"/>
      <c r="V34" s="217"/>
      <c r="W34" s="217"/>
      <c r="X34" s="169"/>
      <c r="Y34" s="169"/>
    </row>
    <row r="35" spans="1:25" s="31" customFormat="1" ht="14.1" customHeight="1" x14ac:dyDescent="0.2">
      <c r="A35" s="93" t="s">
        <v>550</v>
      </c>
      <c r="B35" s="93" t="s">
        <v>595</v>
      </c>
      <c r="D35" s="219">
        <v>33626.25837952405</v>
      </c>
      <c r="E35" s="219">
        <v>16101.611656534842</v>
      </c>
      <c r="F35" s="219">
        <v>1032.882386921817</v>
      </c>
      <c r="G35" s="219">
        <v>8522.4764241803841</v>
      </c>
      <c r="H35" s="219">
        <v>11.602941176470587</v>
      </c>
      <c r="I35" s="219">
        <v>1480.2844340746578</v>
      </c>
      <c r="J35" s="219">
        <v>1092.9523539332101</v>
      </c>
      <c r="K35" s="219">
        <v>89.249999999999986</v>
      </c>
      <c r="L35" s="219">
        <v>13</v>
      </c>
      <c r="M35" s="219">
        <v>15.666666666666666</v>
      </c>
      <c r="N35" s="219">
        <v>0</v>
      </c>
      <c r="O35" s="219">
        <v>190.25583028083028</v>
      </c>
      <c r="P35" s="219">
        <v>144.00649350649348</v>
      </c>
      <c r="Q35" s="219">
        <v>697.99707750087964</v>
      </c>
      <c r="R35" s="219">
        <v>4234.2721147484071</v>
      </c>
      <c r="S35" s="219"/>
      <c r="T35" s="219"/>
      <c r="U35" s="219"/>
      <c r="V35" s="219"/>
      <c r="W35" s="219"/>
      <c r="X35" s="170"/>
      <c r="Y35" s="170"/>
    </row>
    <row r="36" spans="1:25" s="31" customFormat="1" ht="14.1" customHeight="1" x14ac:dyDescent="0.2">
      <c r="A36" s="94" t="s">
        <v>551</v>
      </c>
      <c r="B36" s="94" t="s">
        <v>552</v>
      </c>
      <c r="C36" s="23"/>
      <c r="D36" s="217">
        <v>9055.8771869329958</v>
      </c>
      <c r="E36" s="217">
        <v>5071.7766085628109</v>
      </c>
      <c r="F36" s="217">
        <v>271.86922426262146</v>
      </c>
      <c r="G36" s="217">
        <v>1668.2198704022417</v>
      </c>
      <c r="H36" s="217">
        <v>3.25</v>
      </c>
      <c r="I36" s="217">
        <v>376.36190348265126</v>
      </c>
      <c r="J36" s="217">
        <v>724.20617299970831</v>
      </c>
      <c r="K36" s="217">
        <v>21.666666666666664</v>
      </c>
      <c r="L36" s="217">
        <v>13</v>
      </c>
      <c r="M36" s="217">
        <v>12</v>
      </c>
      <c r="N36" s="217">
        <v>0</v>
      </c>
      <c r="O36" s="217">
        <v>68.076190476190476</v>
      </c>
      <c r="P36" s="217">
        <v>21.260606060606062</v>
      </c>
      <c r="Q36" s="217">
        <v>168.30513883135004</v>
      </c>
      <c r="R36" s="217">
        <v>635.88480518815015</v>
      </c>
      <c r="S36" s="217"/>
      <c r="T36" s="217"/>
      <c r="U36" s="217"/>
      <c r="V36" s="217"/>
      <c r="W36" s="217"/>
      <c r="X36" s="170"/>
      <c r="Y36" s="170"/>
    </row>
    <row r="37" spans="1:25" s="23" customFormat="1" ht="14.1" customHeight="1" x14ac:dyDescent="0.2">
      <c r="A37" s="94" t="s">
        <v>553</v>
      </c>
      <c r="B37" s="94" t="s">
        <v>554</v>
      </c>
      <c r="D37" s="217">
        <v>12993.698535510828</v>
      </c>
      <c r="E37" s="217">
        <v>6491.5123060649476</v>
      </c>
      <c r="F37" s="217">
        <v>365.54279154311865</v>
      </c>
      <c r="G37" s="217">
        <v>3563.9455231718439</v>
      </c>
      <c r="H37" s="217">
        <v>8.352941176470587</v>
      </c>
      <c r="I37" s="217">
        <v>594.45777636233277</v>
      </c>
      <c r="J37" s="217">
        <v>265.80645813940845</v>
      </c>
      <c r="K37" s="217">
        <v>41.666666666666671</v>
      </c>
      <c r="L37" s="217">
        <v>0</v>
      </c>
      <c r="M37" s="217">
        <v>0</v>
      </c>
      <c r="N37" s="217">
        <v>0</v>
      </c>
      <c r="O37" s="217">
        <v>56.023321123321125</v>
      </c>
      <c r="P37" s="217">
        <v>53.991341991341997</v>
      </c>
      <c r="Q37" s="217">
        <v>231.92727094669985</v>
      </c>
      <c r="R37" s="217">
        <v>1320.472138324629</v>
      </c>
      <c r="S37" s="217"/>
      <c r="T37" s="217"/>
      <c r="U37" s="217"/>
      <c r="V37" s="217"/>
      <c r="W37" s="217"/>
      <c r="X37" s="169"/>
      <c r="Y37" s="169"/>
    </row>
    <row r="38" spans="1:25" ht="14.1" customHeight="1" x14ac:dyDescent="0.2">
      <c r="A38" s="94" t="s">
        <v>555</v>
      </c>
      <c r="B38" s="94" t="s">
        <v>556</v>
      </c>
      <c r="C38" s="23"/>
      <c r="D38" s="217">
        <v>7837.3002968947285</v>
      </c>
      <c r="E38" s="217">
        <v>3439.7228346474117</v>
      </c>
      <c r="F38" s="217">
        <v>254.09095785769691</v>
      </c>
      <c r="G38" s="217">
        <v>2425.20001956648</v>
      </c>
      <c r="H38" s="217">
        <v>0</v>
      </c>
      <c r="I38" s="217">
        <v>392.70164995548402</v>
      </c>
      <c r="J38" s="217">
        <v>91.60638946076007</v>
      </c>
      <c r="K38" s="217">
        <v>17.666666666666664</v>
      </c>
      <c r="L38" s="217">
        <v>0</v>
      </c>
      <c r="M38" s="217">
        <v>0</v>
      </c>
      <c r="N38" s="217">
        <v>0</v>
      </c>
      <c r="O38" s="217">
        <v>46.072985347985352</v>
      </c>
      <c r="P38" s="217">
        <v>20.6</v>
      </c>
      <c r="Q38" s="217">
        <v>162.74632891098321</v>
      </c>
      <c r="R38" s="217">
        <v>986.89246448126596</v>
      </c>
      <c r="S38" s="217"/>
      <c r="T38" s="217"/>
      <c r="U38" s="217"/>
      <c r="V38" s="217"/>
      <c r="W38" s="217"/>
    </row>
    <row r="39" spans="1:25" ht="14.1" customHeight="1" x14ac:dyDescent="0.2">
      <c r="A39" s="94" t="s">
        <v>557</v>
      </c>
      <c r="B39" s="94" t="s">
        <v>558</v>
      </c>
      <c r="C39" s="23"/>
      <c r="D39" s="217">
        <v>3739.3823601859508</v>
      </c>
      <c r="E39" s="217">
        <v>1098.5999072594341</v>
      </c>
      <c r="F39" s="217">
        <v>141.37941325838059</v>
      </c>
      <c r="G39" s="217">
        <v>865.11101103986107</v>
      </c>
      <c r="H39" s="217">
        <v>0</v>
      </c>
      <c r="I39" s="217">
        <v>116.76310427419003</v>
      </c>
      <c r="J39" s="217">
        <v>11.333333333333332</v>
      </c>
      <c r="K39" s="217">
        <v>8.25</v>
      </c>
      <c r="L39" s="217">
        <v>0</v>
      </c>
      <c r="M39" s="217">
        <v>3.6666666666666665</v>
      </c>
      <c r="N39" s="217">
        <v>0</v>
      </c>
      <c r="O39" s="217">
        <v>20.083333333333332</v>
      </c>
      <c r="P39" s="217">
        <v>48.154545454545456</v>
      </c>
      <c r="Q39" s="217">
        <v>135.01833881184686</v>
      </c>
      <c r="R39" s="217">
        <v>1291.0227067543492</v>
      </c>
      <c r="S39" s="217"/>
      <c r="T39" s="217"/>
      <c r="U39" s="217"/>
      <c r="V39" s="217"/>
      <c r="W39" s="217"/>
    </row>
    <row r="40" spans="1:25" s="206" customFormat="1" ht="14.1" customHeight="1" x14ac:dyDescent="0.2">
      <c r="A40" s="93" t="s">
        <v>559</v>
      </c>
      <c r="B40" s="93" t="s">
        <v>596</v>
      </c>
      <c r="C40" s="31"/>
      <c r="D40" s="219">
        <v>8924.6410192562507</v>
      </c>
      <c r="E40" s="219">
        <v>4809.9374017255686</v>
      </c>
      <c r="F40" s="219">
        <v>582.03532958904577</v>
      </c>
      <c r="G40" s="219">
        <v>1846.6361153603589</v>
      </c>
      <c r="H40" s="219">
        <v>34.534759358288774</v>
      </c>
      <c r="I40" s="219">
        <v>479.65327962765951</v>
      </c>
      <c r="J40" s="219">
        <v>77.33780209483939</v>
      </c>
      <c r="K40" s="219">
        <v>16.166666666666664</v>
      </c>
      <c r="L40" s="219">
        <v>0</v>
      </c>
      <c r="M40" s="219">
        <v>5</v>
      </c>
      <c r="N40" s="219">
        <v>0</v>
      </c>
      <c r="O40" s="219">
        <v>32.06984126984127</v>
      </c>
      <c r="P40" s="219">
        <v>17.5</v>
      </c>
      <c r="Q40" s="219">
        <v>170.20702526462813</v>
      </c>
      <c r="R40" s="219">
        <v>853.56279829933862</v>
      </c>
      <c r="S40" s="219"/>
      <c r="T40" s="219"/>
      <c r="U40" s="219"/>
      <c r="V40" s="219"/>
      <c r="W40" s="219"/>
    </row>
    <row r="41" spans="1:25" ht="14.1" customHeight="1" x14ac:dyDescent="0.2">
      <c r="A41" s="94" t="s">
        <v>560</v>
      </c>
      <c r="B41" s="94" t="s">
        <v>602</v>
      </c>
      <c r="C41" s="23"/>
      <c r="D41" s="217">
        <v>5518.6662743026573</v>
      </c>
      <c r="E41" s="217">
        <v>3083.983186650808</v>
      </c>
      <c r="F41" s="217">
        <v>309.76189464989875</v>
      </c>
      <c r="G41" s="217">
        <v>1094.7963059657063</v>
      </c>
      <c r="H41" s="217">
        <v>5.2727272727272725</v>
      </c>
      <c r="I41" s="217">
        <v>260.04386713186051</v>
      </c>
      <c r="J41" s="217">
        <v>37.461065242026876</v>
      </c>
      <c r="K41" s="217">
        <v>7.833333333333333</v>
      </c>
      <c r="L41" s="217">
        <v>0</v>
      </c>
      <c r="M41" s="217">
        <v>5</v>
      </c>
      <c r="N41" s="217">
        <v>0</v>
      </c>
      <c r="O41" s="217">
        <v>32.06984126984127</v>
      </c>
      <c r="P41" s="217">
        <v>17.5</v>
      </c>
      <c r="Q41" s="217">
        <v>99.845391960588813</v>
      </c>
      <c r="R41" s="217">
        <v>565.09866082586291</v>
      </c>
      <c r="S41" s="217"/>
      <c r="T41" s="217"/>
      <c r="U41" s="217"/>
      <c r="V41" s="217"/>
      <c r="W41" s="217"/>
    </row>
    <row r="42" spans="1:25" ht="14.1" customHeight="1" x14ac:dyDescent="0.2">
      <c r="A42" s="94" t="s">
        <v>561</v>
      </c>
      <c r="B42" s="94" t="s">
        <v>597</v>
      </c>
      <c r="C42" s="23"/>
      <c r="D42" s="217">
        <v>3180.4901784492422</v>
      </c>
      <c r="E42" s="217">
        <v>1681.0385943082224</v>
      </c>
      <c r="F42" s="217">
        <v>231.5729819360281</v>
      </c>
      <c r="G42" s="217">
        <v>736.96026985207004</v>
      </c>
      <c r="H42" s="217">
        <v>29.262032085561497</v>
      </c>
      <c r="I42" s="217">
        <v>170.06615889789313</v>
      </c>
      <c r="J42" s="217">
        <v>39.876736852812535</v>
      </c>
      <c r="K42" s="217">
        <v>8.3333333333333339</v>
      </c>
      <c r="L42" s="217">
        <v>0</v>
      </c>
      <c r="M42" s="217">
        <v>0</v>
      </c>
      <c r="N42" s="217">
        <v>0</v>
      </c>
      <c r="O42" s="217">
        <v>0</v>
      </c>
      <c r="P42" s="217">
        <v>0</v>
      </c>
      <c r="Q42" s="217">
        <v>52.790497672753311</v>
      </c>
      <c r="R42" s="217">
        <v>230.58957351056313</v>
      </c>
      <c r="S42" s="217"/>
      <c r="T42" s="217"/>
      <c r="U42" s="217"/>
      <c r="V42" s="217"/>
      <c r="W42" s="217"/>
    </row>
    <row r="43" spans="1:25" ht="14.1" customHeight="1" x14ac:dyDescent="0.2">
      <c r="A43" s="94" t="s">
        <v>562</v>
      </c>
      <c r="B43" s="94" t="s">
        <v>603</v>
      </c>
      <c r="C43" s="23"/>
      <c r="D43" s="217">
        <v>225.48456650434548</v>
      </c>
      <c r="E43" s="217">
        <v>44.915620766539391</v>
      </c>
      <c r="F43" s="217">
        <v>40.70045300311903</v>
      </c>
      <c r="G43" s="217">
        <v>14.879539542583021</v>
      </c>
      <c r="H43" s="217">
        <v>0</v>
      </c>
      <c r="I43" s="217">
        <v>49.543253597905547</v>
      </c>
      <c r="J43" s="217">
        <v>0</v>
      </c>
      <c r="K43" s="217">
        <v>0</v>
      </c>
      <c r="L43" s="217">
        <v>0</v>
      </c>
      <c r="M43" s="217">
        <v>0</v>
      </c>
      <c r="N43" s="217">
        <v>0</v>
      </c>
      <c r="O43" s="217">
        <v>0</v>
      </c>
      <c r="P43" s="217">
        <v>0</v>
      </c>
      <c r="Q43" s="217">
        <v>17.571135631286008</v>
      </c>
      <c r="R43" s="217">
        <v>57.874563962912532</v>
      </c>
      <c r="S43" s="217"/>
      <c r="T43" s="217"/>
      <c r="U43" s="217"/>
      <c r="V43" s="217"/>
      <c r="W43" s="217"/>
    </row>
    <row r="44" spans="1:25" s="206" customFormat="1" ht="14.1" customHeight="1" x14ac:dyDescent="0.2">
      <c r="A44" s="93" t="s">
        <v>563</v>
      </c>
      <c r="B44" s="93" t="s">
        <v>598</v>
      </c>
      <c r="C44" s="31"/>
      <c r="D44" s="219">
        <v>56667.077055075315</v>
      </c>
      <c r="E44" s="219">
        <v>31578.502705257062</v>
      </c>
      <c r="F44" s="219">
        <v>2911.9806850005416</v>
      </c>
      <c r="G44" s="219">
        <v>10075.328287120445</v>
      </c>
      <c r="H44" s="219">
        <v>178.52807486631013</v>
      </c>
      <c r="I44" s="219">
        <v>3371.0161245611621</v>
      </c>
      <c r="J44" s="219">
        <v>946.30621363990383</v>
      </c>
      <c r="K44" s="219">
        <v>74.25</v>
      </c>
      <c r="L44" s="219">
        <v>0</v>
      </c>
      <c r="M44" s="219">
        <v>11.833333333333332</v>
      </c>
      <c r="N44" s="219">
        <v>15.5</v>
      </c>
      <c r="O44" s="219">
        <v>293.01938339438345</v>
      </c>
      <c r="P44" s="219">
        <v>105.42251082251084</v>
      </c>
      <c r="Q44" s="219">
        <v>1619.247322041105</v>
      </c>
      <c r="R44" s="219">
        <v>5486.1424150366665</v>
      </c>
      <c r="S44" s="219"/>
      <c r="T44" s="219"/>
      <c r="U44" s="219"/>
      <c r="V44" s="219"/>
      <c r="W44" s="219"/>
    </row>
    <row r="45" spans="1:25" ht="14.1" customHeight="1" x14ac:dyDescent="0.2">
      <c r="A45" s="94" t="s">
        <v>564</v>
      </c>
      <c r="B45" s="94" t="s">
        <v>988</v>
      </c>
      <c r="C45" s="23"/>
      <c r="D45" s="217">
        <v>20271.751827682005</v>
      </c>
      <c r="E45" s="217">
        <v>10728.335505759778</v>
      </c>
      <c r="F45" s="217">
        <v>1378.0321990636567</v>
      </c>
      <c r="G45" s="217">
        <v>3894.317658539152</v>
      </c>
      <c r="H45" s="217">
        <v>33.93181818181818</v>
      </c>
      <c r="I45" s="217">
        <v>1471.5171185830302</v>
      </c>
      <c r="J45" s="217">
        <v>163.62881063593395</v>
      </c>
      <c r="K45" s="217">
        <v>20.833333333333336</v>
      </c>
      <c r="L45" s="217">
        <v>0</v>
      </c>
      <c r="M45" s="217">
        <v>0</v>
      </c>
      <c r="N45" s="217">
        <v>3</v>
      </c>
      <c r="O45" s="217">
        <v>105.1333028083028</v>
      </c>
      <c r="P45" s="217">
        <v>39.627272727272725</v>
      </c>
      <c r="Q45" s="217">
        <v>617.92310374069154</v>
      </c>
      <c r="R45" s="217">
        <v>1815.4717043091778</v>
      </c>
      <c r="S45" s="217"/>
      <c r="T45" s="217"/>
      <c r="U45" s="217"/>
      <c r="V45" s="217"/>
      <c r="W45" s="217"/>
    </row>
    <row r="46" spans="1:25" ht="14.1" customHeight="1" x14ac:dyDescent="0.2">
      <c r="A46" s="94" t="s">
        <v>565</v>
      </c>
      <c r="B46" s="94" t="s">
        <v>566</v>
      </c>
      <c r="C46" s="23"/>
      <c r="D46" s="217">
        <v>21355.891395075436</v>
      </c>
      <c r="E46" s="217">
        <v>12902.83051217329</v>
      </c>
      <c r="F46" s="217">
        <v>816.10072946892797</v>
      </c>
      <c r="G46" s="217">
        <v>3168.9005671722057</v>
      </c>
      <c r="H46" s="217">
        <v>76.219251336898395</v>
      </c>
      <c r="I46" s="217">
        <v>1138.4139712106921</v>
      </c>
      <c r="J46" s="217">
        <v>423.96710694005282</v>
      </c>
      <c r="K46" s="217">
        <v>11</v>
      </c>
      <c r="L46" s="217">
        <v>0</v>
      </c>
      <c r="M46" s="217">
        <v>8.1666666666666661</v>
      </c>
      <c r="N46" s="217">
        <v>9.5</v>
      </c>
      <c r="O46" s="217">
        <v>114.09719169719169</v>
      </c>
      <c r="P46" s="217">
        <v>20.042857142857141</v>
      </c>
      <c r="Q46" s="217">
        <v>596.69788400273126</v>
      </c>
      <c r="R46" s="217">
        <v>2069.9546572640152</v>
      </c>
      <c r="S46" s="217"/>
      <c r="T46" s="217"/>
      <c r="U46" s="217"/>
      <c r="V46" s="217"/>
      <c r="W46" s="217"/>
    </row>
    <row r="47" spans="1:25" ht="14.1" customHeight="1" x14ac:dyDescent="0.2">
      <c r="A47" s="94" t="s">
        <v>567</v>
      </c>
      <c r="B47" s="94" t="s">
        <v>989</v>
      </c>
      <c r="C47" s="23"/>
      <c r="D47" s="217">
        <v>1438.5612418396863</v>
      </c>
      <c r="E47" s="217">
        <v>792.36682978833699</v>
      </c>
      <c r="F47" s="217">
        <v>57.134099897387905</v>
      </c>
      <c r="G47" s="217">
        <v>305.30989227640447</v>
      </c>
      <c r="H47" s="217">
        <v>6.6363636363636367</v>
      </c>
      <c r="I47" s="217">
        <v>60.325536121514517</v>
      </c>
      <c r="J47" s="217">
        <v>5.389380530973451</v>
      </c>
      <c r="K47" s="217">
        <v>0</v>
      </c>
      <c r="L47" s="217">
        <v>0</v>
      </c>
      <c r="M47" s="217">
        <v>0</v>
      </c>
      <c r="N47" s="217">
        <v>0</v>
      </c>
      <c r="O47" s="217">
        <v>13.5</v>
      </c>
      <c r="P47" s="217">
        <v>6.2</v>
      </c>
      <c r="Q47" s="217">
        <v>46.279706408588154</v>
      </c>
      <c r="R47" s="217">
        <v>145.41943318011721</v>
      </c>
      <c r="S47" s="217"/>
      <c r="T47" s="217"/>
      <c r="U47" s="217"/>
      <c r="V47" s="217"/>
      <c r="W47" s="217"/>
    </row>
    <row r="48" spans="1:25" ht="14.1" customHeight="1" x14ac:dyDescent="0.2">
      <c r="A48" s="94" t="s">
        <v>568</v>
      </c>
      <c r="B48" s="94" t="s">
        <v>569</v>
      </c>
      <c r="C48" s="23"/>
      <c r="D48" s="217">
        <v>4438.448572179771</v>
      </c>
      <c r="E48" s="217">
        <v>2159.4262002262149</v>
      </c>
      <c r="F48" s="217">
        <v>247.08148104476112</v>
      </c>
      <c r="G48" s="217">
        <v>987.06734347843189</v>
      </c>
      <c r="H48" s="217">
        <v>0</v>
      </c>
      <c r="I48" s="217">
        <v>218.00008310141243</v>
      </c>
      <c r="J48" s="217">
        <v>130.19939217579179</v>
      </c>
      <c r="K48" s="217">
        <v>13.25</v>
      </c>
      <c r="L48" s="217">
        <v>0</v>
      </c>
      <c r="M48" s="217">
        <v>0</v>
      </c>
      <c r="N48" s="217">
        <v>1</v>
      </c>
      <c r="O48" s="217">
        <v>11.866666666666667</v>
      </c>
      <c r="P48" s="217">
        <v>29.076190476190476</v>
      </c>
      <c r="Q48" s="217">
        <v>162.26195293723302</v>
      </c>
      <c r="R48" s="217">
        <v>479.21926207306916</v>
      </c>
      <c r="S48" s="217"/>
      <c r="T48" s="217"/>
      <c r="U48" s="217"/>
      <c r="V48" s="217"/>
      <c r="W48" s="217"/>
    </row>
    <row r="49" spans="1:23" ht="14.1" customHeight="1" x14ac:dyDescent="0.2">
      <c r="A49" s="94" t="s">
        <v>570</v>
      </c>
      <c r="B49" s="94" t="s">
        <v>990</v>
      </c>
      <c r="C49" s="23"/>
      <c r="D49" s="217">
        <v>9162.4240182970898</v>
      </c>
      <c r="E49" s="217">
        <v>4995.5436573101988</v>
      </c>
      <c r="F49" s="217">
        <v>413.63217552580079</v>
      </c>
      <c r="G49" s="217">
        <v>1719.7328256542846</v>
      </c>
      <c r="H49" s="217">
        <v>61.740641711229948</v>
      </c>
      <c r="I49" s="217">
        <v>482.75941554451845</v>
      </c>
      <c r="J49" s="217">
        <v>223.1215233571516</v>
      </c>
      <c r="K49" s="217">
        <v>29.166666666666664</v>
      </c>
      <c r="L49" s="217">
        <v>0</v>
      </c>
      <c r="M49" s="217">
        <v>3.6666666666666665</v>
      </c>
      <c r="N49" s="217">
        <v>2</v>
      </c>
      <c r="O49" s="217">
        <v>48.422222222222217</v>
      </c>
      <c r="P49" s="217">
        <v>10.476190476190476</v>
      </c>
      <c r="Q49" s="217">
        <v>196.08467495186284</v>
      </c>
      <c r="R49" s="217">
        <v>976.07735821026472</v>
      </c>
      <c r="S49" s="217"/>
      <c r="T49" s="217"/>
      <c r="U49" s="217"/>
      <c r="V49" s="217"/>
      <c r="W49" s="217"/>
    </row>
    <row r="50" spans="1:23" s="206" customFormat="1" ht="14.1" customHeight="1" x14ac:dyDescent="0.2">
      <c r="A50" s="93" t="s">
        <v>571</v>
      </c>
      <c r="B50" s="93" t="s">
        <v>599</v>
      </c>
      <c r="C50" s="31"/>
      <c r="D50" s="219">
        <v>23057.793957508973</v>
      </c>
      <c r="E50" s="219">
        <v>12042.594235260243</v>
      </c>
      <c r="F50" s="219">
        <v>1029.1855126683158</v>
      </c>
      <c r="G50" s="219">
        <v>4968.4710253165786</v>
      </c>
      <c r="H50" s="219">
        <v>59.593582887700528</v>
      </c>
      <c r="I50" s="219">
        <v>1129.2528867174124</v>
      </c>
      <c r="J50" s="219">
        <v>425.12827772062116</v>
      </c>
      <c r="K50" s="219">
        <v>33.583333333333336</v>
      </c>
      <c r="L50" s="219">
        <v>0</v>
      </c>
      <c r="M50" s="219">
        <v>2.5</v>
      </c>
      <c r="N50" s="219">
        <v>1</v>
      </c>
      <c r="O50" s="219">
        <v>118.21150793650794</v>
      </c>
      <c r="P50" s="219">
        <v>57.117748917748926</v>
      </c>
      <c r="Q50" s="219">
        <v>546.42065165052452</v>
      </c>
      <c r="R50" s="219">
        <v>2644.7351951002079</v>
      </c>
      <c r="S50" s="219"/>
      <c r="T50" s="219"/>
      <c r="U50" s="219"/>
      <c r="V50" s="219"/>
      <c r="W50" s="219"/>
    </row>
    <row r="51" spans="1:23" ht="14.1" customHeight="1" x14ac:dyDescent="0.2">
      <c r="A51" s="94" t="s">
        <v>572</v>
      </c>
      <c r="B51" s="94" t="s">
        <v>573</v>
      </c>
      <c r="C51" s="23"/>
      <c r="D51" s="217">
        <v>11174.950047416934</v>
      </c>
      <c r="E51" s="217">
        <v>6599.6514178812768</v>
      </c>
      <c r="F51" s="217">
        <v>374.32873759301719</v>
      </c>
      <c r="G51" s="217">
        <v>1916.8617952617067</v>
      </c>
      <c r="H51" s="217">
        <v>36.331550802139034</v>
      </c>
      <c r="I51" s="217">
        <v>443.18961089067392</v>
      </c>
      <c r="J51" s="217">
        <v>349.77167818383055</v>
      </c>
      <c r="K51" s="217">
        <v>14.666666666666668</v>
      </c>
      <c r="L51" s="217">
        <v>0</v>
      </c>
      <c r="M51" s="217">
        <v>0</v>
      </c>
      <c r="N51" s="217">
        <v>0</v>
      </c>
      <c r="O51" s="217">
        <v>43.033730158730158</v>
      </c>
      <c r="P51" s="217">
        <v>20.12857142857143</v>
      </c>
      <c r="Q51" s="217">
        <v>219.79343725146433</v>
      </c>
      <c r="R51" s="217">
        <v>1157.1928512988097</v>
      </c>
      <c r="S51" s="217"/>
      <c r="T51" s="217"/>
      <c r="U51" s="217"/>
      <c r="V51" s="217"/>
      <c r="W51" s="217"/>
    </row>
    <row r="52" spans="1:23" ht="14.1" customHeight="1" x14ac:dyDescent="0.2">
      <c r="A52" s="94" t="s">
        <v>574</v>
      </c>
      <c r="B52" s="94" t="s">
        <v>575</v>
      </c>
      <c r="C52" s="23"/>
      <c r="D52" s="217">
        <v>869.93259929459828</v>
      </c>
      <c r="E52" s="217">
        <v>491.55986293990736</v>
      </c>
      <c r="F52" s="217">
        <v>37.211753777194559</v>
      </c>
      <c r="G52" s="217">
        <v>156.90554381958322</v>
      </c>
      <c r="H52" s="217">
        <v>5.2727272727272725</v>
      </c>
      <c r="I52" s="217">
        <v>58.592545800669932</v>
      </c>
      <c r="J52" s="217">
        <v>5.9230769230769234</v>
      </c>
      <c r="K52" s="217">
        <v>0</v>
      </c>
      <c r="L52" s="217">
        <v>0</v>
      </c>
      <c r="M52" s="217">
        <v>0</v>
      </c>
      <c r="N52" s="217">
        <v>0</v>
      </c>
      <c r="O52" s="217">
        <v>4.2857142857142856</v>
      </c>
      <c r="P52" s="217">
        <v>5.7272727272727275</v>
      </c>
      <c r="Q52" s="217">
        <v>11.597222222222221</v>
      </c>
      <c r="R52" s="217">
        <v>92.856879526230202</v>
      </c>
      <c r="S52" s="217"/>
      <c r="T52" s="217"/>
      <c r="U52" s="217"/>
      <c r="V52" s="217"/>
      <c r="W52" s="217"/>
    </row>
    <row r="53" spans="1:23" ht="14.1" customHeight="1" x14ac:dyDescent="0.2">
      <c r="A53" s="94" t="s">
        <v>576</v>
      </c>
      <c r="B53" s="94" t="s">
        <v>577</v>
      </c>
      <c r="C53" s="23"/>
      <c r="D53" s="217">
        <v>11012.911310797628</v>
      </c>
      <c r="E53" s="217">
        <v>4951.3829544389509</v>
      </c>
      <c r="F53" s="217">
        <v>617.64502129810433</v>
      </c>
      <c r="G53" s="217">
        <v>2894.703686235292</v>
      </c>
      <c r="H53" s="217">
        <v>17.989304812834224</v>
      </c>
      <c r="I53" s="217">
        <v>627.47073002606896</v>
      </c>
      <c r="J53" s="217">
        <v>69.433522613713649</v>
      </c>
      <c r="K53" s="217">
        <v>18.916666666666668</v>
      </c>
      <c r="L53" s="217">
        <v>0</v>
      </c>
      <c r="M53" s="217">
        <v>2.5</v>
      </c>
      <c r="N53" s="217">
        <v>1</v>
      </c>
      <c r="O53" s="217">
        <v>70.892063492063485</v>
      </c>
      <c r="P53" s="217">
        <v>31.261904761904759</v>
      </c>
      <c r="Q53" s="217">
        <v>315.02999217683799</v>
      </c>
      <c r="R53" s="217">
        <v>1394.6854642751634</v>
      </c>
      <c r="S53" s="217"/>
      <c r="T53" s="217"/>
      <c r="U53" s="217"/>
      <c r="V53" s="217"/>
      <c r="W53" s="217"/>
    </row>
    <row r="54" spans="1:23" s="206" customFormat="1" ht="14.1" customHeight="1" x14ac:dyDescent="0.2">
      <c r="A54" s="93" t="s">
        <v>578</v>
      </c>
      <c r="B54" s="93" t="s">
        <v>579</v>
      </c>
      <c r="C54" s="31"/>
      <c r="D54" s="219">
        <v>26595.749889998388</v>
      </c>
      <c r="E54" s="219">
        <v>13486.532301589026</v>
      </c>
      <c r="F54" s="219">
        <v>1326.4590886190126</v>
      </c>
      <c r="G54" s="219">
        <v>5729.2819552511028</v>
      </c>
      <c r="H54" s="219">
        <v>56.967914438502675</v>
      </c>
      <c r="I54" s="219">
        <v>1553.6897083815243</v>
      </c>
      <c r="J54" s="219">
        <v>564.98729458097023</v>
      </c>
      <c r="K54" s="219">
        <v>32.5</v>
      </c>
      <c r="L54" s="219">
        <v>1</v>
      </c>
      <c r="M54" s="219">
        <v>0</v>
      </c>
      <c r="N54" s="219">
        <v>0</v>
      </c>
      <c r="O54" s="219">
        <v>211.93086080586079</v>
      </c>
      <c r="P54" s="219">
        <v>17.370129870129869</v>
      </c>
      <c r="Q54" s="219">
        <v>686.80931169206804</v>
      </c>
      <c r="R54" s="219">
        <v>2928.2213247704967</v>
      </c>
      <c r="S54" s="219"/>
      <c r="T54" s="219"/>
      <c r="U54" s="219"/>
      <c r="V54" s="219"/>
      <c r="W54" s="219"/>
    </row>
    <row r="55" spans="1:23" ht="14.1" customHeight="1" x14ac:dyDescent="0.2">
      <c r="A55" s="94" t="s">
        <v>580</v>
      </c>
      <c r="B55" s="94" t="s">
        <v>581</v>
      </c>
      <c r="C55" s="23"/>
      <c r="D55" s="217">
        <v>7459.2188826000147</v>
      </c>
      <c r="E55" s="217">
        <v>3592.212487566027</v>
      </c>
      <c r="F55" s="217">
        <v>448.01714500005369</v>
      </c>
      <c r="G55" s="217">
        <v>1778.4797154593034</v>
      </c>
      <c r="H55" s="217">
        <v>4</v>
      </c>
      <c r="I55" s="217">
        <v>417.9429276428433</v>
      </c>
      <c r="J55" s="217">
        <v>141.45498484712485</v>
      </c>
      <c r="K55" s="217">
        <v>22.5</v>
      </c>
      <c r="L55" s="217">
        <v>0</v>
      </c>
      <c r="M55" s="217">
        <v>0</v>
      </c>
      <c r="N55" s="217">
        <v>0</v>
      </c>
      <c r="O55" s="217">
        <v>63.319017094017099</v>
      </c>
      <c r="P55" s="217">
        <v>3</v>
      </c>
      <c r="Q55" s="217">
        <v>231.5832294128665</v>
      </c>
      <c r="R55" s="217">
        <v>756.70937557777472</v>
      </c>
      <c r="S55" s="217"/>
      <c r="T55" s="217"/>
      <c r="U55" s="217"/>
      <c r="V55" s="217"/>
      <c r="W55" s="217"/>
    </row>
    <row r="56" spans="1:23" ht="14.1" customHeight="1" x14ac:dyDescent="0.2">
      <c r="A56" s="94" t="s">
        <v>582</v>
      </c>
      <c r="B56" s="94" t="s">
        <v>600</v>
      </c>
      <c r="C56" s="23"/>
      <c r="D56" s="217">
        <v>508.30317749574266</v>
      </c>
      <c r="E56" s="217">
        <v>285.43214967351071</v>
      </c>
      <c r="F56" s="217">
        <v>29.131337616304222</v>
      </c>
      <c r="G56" s="217">
        <v>111.25477097605439</v>
      </c>
      <c r="H56" s="217">
        <v>0</v>
      </c>
      <c r="I56" s="217">
        <v>27.632199055608353</v>
      </c>
      <c r="J56" s="217">
        <v>13.613333333333333</v>
      </c>
      <c r="K56" s="217">
        <v>0</v>
      </c>
      <c r="L56" s="217">
        <v>0</v>
      </c>
      <c r="M56" s="217">
        <v>0</v>
      </c>
      <c r="N56" s="217">
        <v>0</v>
      </c>
      <c r="O56" s="217">
        <v>0</v>
      </c>
      <c r="P56" s="217">
        <v>0</v>
      </c>
      <c r="Q56" s="217">
        <v>0</v>
      </c>
      <c r="R56" s="217">
        <v>41.239386840931367</v>
      </c>
      <c r="S56" s="217"/>
      <c r="T56" s="217"/>
      <c r="U56" s="217"/>
      <c r="V56" s="217"/>
      <c r="W56" s="217"/>
    </row>
    <row r="57" spans="1:23" ht="14.1" customHeight="1" x14ac:dyDescent="0.2">
      <c r="A57" s="94" t="s">
        <v>583</v>
      </c>
      <c r="B57" s="94" t="s">
        <v>975</v>
      </c>
      <c r="C57" s="23"/>
      <c r="D57" s="217">
        <v>10917.153554868717</v>
      </c>
      <c r="E57" s="217">
        <v>5601.0554231403357</v>
      </c>
      <c r="F57" s="217">
        <v>541.31410265912382</v>
      </c>
      <c r="G57" s="217">
        <v>2362.6955897813855</v>
      </c>
      <c r="H57" s="217">
        <v>38.695187165775401</v>
      </c>
      <c r="I57" s="217">
        <v>629.01035149528218</v>
      </c>
      <c r="J57" s="217">
        <v>161.20021125301471</v>
      </c>
      <c r="K57" s="217">
        <v>8</v>
      </c>
      <c r="L57" s="217">
        <v>1</v>
      </c>
      <c r="M57" s="217">
        <v>0</v>
      </c>
      <c r="N57" s="217">
        <v>0</v>
      </c>
      <c r="O57" s="217">
        <v>85.926953601953599</v>
      </c>
      <c r="P57" s="217">
        <v>5.6428571428571432</v>
      </c>
      <c r="Q57" s="217">
        <v>280.54670466558997</v>
      </c>
      <c r="R57" s="217">
        <v>1202.0661739633777</v>
      </c>
      <c r="S57" s="217"/>
      <c r="T57" s="217"/>
      <c r="U57" s="217"/>
      <c r="V57" s="217"/>
      <c r="W57" s="217"/>
    </row>
    <row r="58" spans="1:23" ht="14.1" customHeight="1" x14ac:dyDescent="0.2">
      <c r="A58" s="94" t="s">
        <v>584</v>
      </c>
      <c r="B58" s="94" t="s">
        <v>585</v>
      </c>
      <c r="C58" s="23"/>
      <c r="D58" s="217">
        <v>2344.5232628076496</v>
      </c>
      <c r="E58" s="217">
        <v>1282.7145487232954</v>
      </c>
      <c r="F58" s="217">
        <v>51.083931408530106</v>
      </c>
      <c r="G58" s="217">
        <v>322.02931673476195</v>
      </c>
      <c r="H58" s="217">
        <v>0</v>
      </c>
      <c r="I58" s="217">
        <v>102.39298008270498</v>
      </c>
      <c r="J58" s="217">
        <v>220.23006606328821</v>
      </c>
      <c r="K58" s="217">
        <v>0</v>
      </c>
      <c r="L58" s="217">
        <v>0</v>
      </c>
      <c r="M58" s="217">
        <v>0</v>
      </c>
      <c r="N58" s="217">
        <v>0</v>
      </c>
      <c r="O58" s="217">
        <v>21.152380952380952</v>
      </c>
      <c r="P58" s="217">
        <v>5.7272727272727275</v>
      </c>
      <c r="Q58" s="217">
        <v>52.822047076808758</v>
      </c>
      <c r="R58" s="217">
        <v>286.37071903859987</v>
      </c>
      <c r="S58" s="217"/>
      <c r="T58" s="217"/>
      <c r="U58" s="217"/>
      <c r="V58" s="217"/>
      <c r="W58" s="217"/>
    </row>
    <row r="59" spans="1:23" ht="14.1" customHeight="1" x14ac:dyDescent="0.2">
      <c r="A59" s="94" t="s">
        <v>586</v>
      </c>
      <c r="B59" s="94" t="s">
        <v>601</v>
      </c>
      <c r="C59" s="23"/>
      <c r="D59" s="217">
        <v>115.35559084004878</v>
      </c>
      <c r="E59" s="217">
        <v>18.878419452887538</v>
      </c>
      <c r="F59" s="217">
        <v>0</v>
      </c>
      <c r="G59" s="217">
        <v>35.444240994866732</v>
      </c>
      <c r="H59" s="217">
        <v>0</v>
      </c>
      <c r="I59" s="217">
        <v>24.341776110068793</v>
      </c>
      <c r="J59" s="217">
        <v>0</v>
      </c>
      <c r="K59" s="217">
        <v>0</v>
      </c>
      <c r="L59" s="217">
        <v>0</v>
      </c>
      <c r="M59" s="217">
        <v>0</v>
      </c>
      <c r="N59" s="217">
        <v>0</v>
      </c>
      <c r="O59" s="217">
        <v>4.5</v>
      </c>
      <c r="P59" s="217">
        <v>0</v>
      </c>
      <c r="Q59" s="217">
        <v>13.267573696145124</v>
      </c>
      <c r="R59" s="217">
        <v>18.923580586080586</v>
      </c>
      <c r="S59" s="217"/>
      <c r="T59" s="217"/>
      <c r="U59" s="217"/>
      <c r="V59" s="217"/>
      <c r="W59" s="217"/>
    </row>
    <row r="60" spans="1:23" ht="14.1" customHeight="1" x14ac:dyDescent="0.2">
      <c r="A60" s="94" t="s">
        <v>587</v>
      </c>
      <c r="B60" s="94" t="s">
        <v>588</v>
      </c>
      <c r="C60" s="23"/>
      <c r="D60" s="217">
        <v>5251.1954213864492</v>
      </c>
      <c r="E60" s="217">
        <v>2706.2392730328484</v>
      </c>
      <c r="F60" s="217">
        <v>256.91257193499814</v>
      </c>
      <c r="G60" s="217">
        <v>1119.3783213047486</v>
      </c>
      <c r="H60" s="217">
        <v>14.272727272727273</v>
      </c>
      <c r="I60" s="217">
        <v>352.36947399501804</v>
      </c>
      <c r="J60" s="217">
        <v>28.488699084209554</v>
      </c>
      <c r="K60" s="217">
        <v>2</v>
      </c>
      <c r="L60" s="217">
        <v>0</v>
      </c>
      <c r="M60" s="217">
        <v>0</v>
      </c>
      <c r="N60" s="217">
        <v>0</v>
      </c>
      <c r="O60" s="217">
        <v>37.032509157509161</v>
      </c>
      <c r="P60" s="217">
        <v>3</v>
      </c>
      <c r="Q60" s="217">
        <v>108.58975684065787</v>
      </c>
      <c r="R60" s="217">
        <v>622.9120887637232</v>
      </c>
      <c r="S60" s="217"/>
      <c r="T60" s="217"/>
      <c r="U60" s="217"/>
      <c r="V60" s="217"/>
      <c r="W60" s="217"/>
    </row>
    <row r="61" spans="1:23" s="206" customFormat="1" ht="14.1" customHeight="1" x14ac:dyDescent="0.2">
      <c r="A61" s="92" t="s">
        <v>605</v>
      </c>
      <c r="B61" s="93"/>
      <c r="C61" s="31"/>
      <c r="D61" s="219">
        <v>20749.216029587296</v>
      </c>
      <c r="E61" s="219">
        <v>7212.4160646169212</v>
      </c>
      <c r="F61" s="219">
        <v>898.14804871600677</v>
      </c>
      <c r="G61" s="219">
        <v>3764.2313152722841</v>
      </c>
      <c r="H61" s="219">
        <v>18.90909090909091</v>
      </c>
      <c r="I61" s="219">
        <v>1208.842669827583</v>
      </c>
      <c r="J61" s="219">
        <v>369.77894813064569</v>
      </c>
      <c r="K61" s="219">
        <v>46.416666666666664</v>
      </c>
      <c r="L61" s="219">
        <v>5</v>
      </c>
      <c r="M61" s="219">
        <v>3</v>
      </c>
      <c r="N61" s="219">
        <v>10.5</v>
      </c>
      <c r="O61" s="219">
        <v>113.71623931623932</v>
      </c>
      <c r="P61" s="219">
        <v>108.04632034632034</v>
      </c>
      <c r="Q61" s="219">
        <v>3615.0790699854288</v>
      </c>
      <c r="R61" s="219">
        <v>3375.1315958001578</v>
      </c>
      <c r="S61" s="219"/>
      <c r="T61" s="219"/>
      <c r="U61" s="219"/>
      <c r="V61" s="219"/>
      <c r="W61" s="219"/>
    </row>
    <row r="62" spans="1:23" x14ac:dyDescent="0.2">
      <c r="A62" s="145"/>
      <c r="B62" s="106"/>
      <c r="C62" s="106"/>
      <c r="D62" s="108"/>
      <c r="E62" s="108"/>
      <c r="F62" s="108"/>
      <c r="G62" s="108"/>
      <c r="H62" s="108"/>
      <c r="I62" s="108"/>
      <c r="J62" s="108"/>
      <c r="K62" s="108"/>
      <c r="L62" s="108"/>
      <c r="M62" s="108"/>
      <c r="N62" s="108"/>
      <c r="O62" s="108"/>
      <c r="P62" s="108"/>
      <c r="Q62" s="108"/>
      <c r="R62" s="108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1" orientation="landscape" r:id="rId2"/>
  <headerFooter alignWithMargins="0"/>
  <ignoredErrors>
    <ignoredError sqref="A12:A60" numberStoredAsText="1"/>
  </ignoredErrors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87">
    <tabColor theme="2" tint="-0.749992370372631"/>
    <pageSetUpPr fitToPage="1"/>
  </sheetPr>
  <dimension ref="A1:AW62"/>
  <sheetViews>
    <sheetView showGridLines="0" topLeftCell="A22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3.42578125" style="21" customWidth="1"/>
    <col min="2" max="2" width="44.7109375" style="27" customWidth="1"/>
    <col min="3" max="3" width="0.42578125" style="27" customWidth="1"/>
    <col min="4" max="4" width="8.85546875" style="5" customWidth="1"/>
    <col min="5" max="5" width="9.140625" style="1" bestFit="1" customWidth="1"/>
    <col min="6" max="6" width="7.140625" style="1" bestFit="1" customWidth="1"/>
    <col min="7" max="7" width="8.7109375" style="1" customWidth="1"/>
    <col min="8" max="8" width="10.28515625" style="1" customWidth="1"/>
    <col min="9" max="11" width="9.28515625" style="1" customWidth="1"/>
    <col min="12" max="12" width="9.85546875" style="1" customWidth="1"/>
    <col min="13" max="13" width="8.140625" style="1" customWidth="1"/>
    <col min="14" max="14" width="8.7109375" style="1" customWidth="1"/>
    <col min="15" max="16" width="7.28515625" style="1" customWidth="1"/>
    <col min="17" max="17" width="10.28515625" style="1" customWidth="1"/>
    <col min="18" max="18" width="8.140625" style="1" customWidth="1"/>
    <col min="19" max="20" width="9.140625" style="21"/>
    <col min="21" max="21" width="7.42578125" style="21" customWidth="1"/>
    <col min="22" max="16384" width="9.140625" style="21"/>
  </cols>
  <sheetData>
    <row r="1" spans="1:49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358</v>
      </c>
    </row>
    <row r="2" spans="1:49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49" s="6" customFormat="1" ht="12" customHeight="1" x14ac:dyDescent="0.2">
      <c r="A3" s="47" t="s">
        <v>310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49" s="6" customFormat="1" ht="11.1" customHeight="1" x14ac:dyDescent="0.2">
      <c r="A4" s="48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49" s="5" customFormat="1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  <c r="P5" s="247"/>
      <c r="Q5" s="247"/>
      <c r="R5" s="247"/>
    </row>
    <row r="6" spans="1:49" s="5" customFormat="1" ht="11.1" customHeight="1" x14ac:dyDescent="0.2">
      <c r="A6" s="33" t="s">
        <v>59</v>
      </c>
      <c r="B6" s="46"/>
      <c r="C6" s="54"/>
      <c r="K6" s="9"/>
      <c r="L6" s="9"/>
      <c r="R6" s="114"/>
    </row>
    <row r="7" spans="1:49" s="5" customFormat="1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</row>
    <row r="8" spans="1:49" s="5" customFormat="1" ht="59.25" customHeight="1" x14ac:dyDescent="0.2">
      <c r="A8" s="246" t="s">
        <v>514</v>
      </c>
      <c r="B8" s="246"/>
      <c r="C8" s="49"/>
      <c r="D8" s="57" t="s">
        <v>1</v>
      </c>
      <c r="E8" s="185" t="s">
        <v>44</v>
      </c>
      <c r="F8" s="185" t="s">
        <v>278</v>
      </c>
      <c r="G8" s="184" t="s">
        <v>107</v>
      </c>
      <c r="H8" s="184" t="s">
        <v>144</v>
      </c>
      <c r="I8" s="184" t="s">
        <v>115</v>
      </c>
      <c r="J8" s="184" t="s">
        <v>279</v>
      </c>
      <c r="K8" s="185" t="s">
        <v>280</v>
      </c>
      <c r="L8" s="185" t="s">
        <v>81</v>
      </c>
      <c r="M8" s="185" t="s">
        <v>45</v>
      </c>
      <c r="N8" s="185" t="s">
        <v>281</v>
      </c>
      <c r="O8" s="184" t="s">
        <v>46</v>
      </c>
      <c r="P8" s="185" t="s">
        <v>47</v>
      </c>
      <c r="Q8" s="185" t="s">
        <v>612</v>
      </c>
      <c r="R8" s="57" t="s">
        <v>282</v>
      </c>
    </row>
    <row r="9" spans="1:49" s="5" customFormat="1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14"/>
    </row>
    <row r="10" spans="1:49" s="5" customFormat="1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49" s="5" customFormat="1" ht="14.1" customHeight="1" x14ac:dyDescent="0.2">
      <c r="A11" s="51"/>
      <c r="B11" s="44" t="s">
        <v>9</v>
      </c>
      <c r="C11" s="44"/>
      <c r="D11" s="217">
        <v>193216.00000000579</v>
      </c>
      <c r="E11" s="217">
        <v>96375.999999993903</v>
      </c>
      <c r="F11" s="217">
        <v>8587.9999999999782</v>
      </c>
      <c r="G11" s="217">
        <v>41221.999999999374</v>
      </c>
      <c r="H11" s="217">
        <v>371.99999999999989</v>
      </c>
      <c r="I11" s="217">
        <v>10927.000000000107</v>
      </c>
      <c r="J11" s="217">
        <v>3632.0000000000009</v>
      </c>
      <c r="K11" s="217">
        <v>372</v>
      </c>
      <c r="L11" s="217">
        <v>13</v>
      </c>
      <c r="M11" s="217">
        <v>26</v>
      </c>
      <c r="N11" s="217">
        <v>27</v>
      </c>
      <c r="O11" s="217">
        <v>1188.9999999999993</v>
      </c>
      <c r="P11" s="217">
        <v>481</v>
      </c>
      <c r="Q11" s="217">
        <v>7970.00000000003</v>
      </c>
      <c r="R11" s="217">
        <v>22020.999999999458</v>
      </c>
      <c r="S11" s="217"/>
      <c r="T11" s="217"/>
      <c r="U11" s="217"/>
      <c r="V11" s="217"/>
      <c r="W11" s="218"/>
      <c r="X11" s="169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</row>
    <row r="12" spans="1:49" s="31" customFormat="1" ht="14.1" customHeight="1" x14ac:dyDescent="0.2">
      <c r="A12" s="93" t="s">
        <v>517</v>
      </c>
      <c r="B12" s="93" t="s">
        <v>984</v>
      </c>
      <c r="C12" s="44"/>
      <c r="D12" s="219">
        <v>5448.6862210410045</v>
      </c>
      <c r="E12" s="219">
        <v>2377.4783742993741</v>
      </c>
      <c r="F12" s="219">
        <v>342.77359845934507</v>
      </c>
      <c r="G12" s="219">
        <v>1463.5723963061453</v>
      </c>
      <c r="H12" s="219">
        <v>23.818181818181817</v>
      </c>
      <c r="I12" s="219">
        <v>415.40243730537463</v>
      </c>
      <c r="J12" s="219">
        <v>32.037042253521129</v>
      </c>
      <c r="K12" s="219">
        <v>0</v>
      </c>
      <c r="L12" s="219">
        <v>0</v>
      </c>
      <c r="M12" s="219">
        <v>0</v>
      </c>
      <c r="N12" s="219">
        <v>0</v>
      </c>
      <c r="O12" s="219">
        <v>85.49401709401711</v>
      </c>
      <c r="P12" s="219">
        <v>34.733333333333334</v>
      </c>
      <c r="Q12" s="219">
        <v>140.98529029443014</v>
      </c>
      <c r="R12" s="219">
        <v>532.3915498772725</v>
      </c>
      <c r="S12" s="219"/>
      <c r="T12" s="219"/>
      <c r="U12" s="219"/>
      <c r="V12" s="219"/>
      <c r="W12" s="220"/>
      <c r="X12" s="170"/>
    </row>
    <row r="13" spans="1:49" s="23" customFormat="1" ht="14.1" customHeight="1" x14ac:dyDescent="0.2">
      <c r="A13" s="94" t="s">
        <v>518</v>
      </c>
      <c r="B13" s="94" t="s">
        <v>985</v>
      </c>
      <c r="C13" s="34"/>
      <c r="D13" s="217">
        <v>38.909236929225472</v>
      </c>
      <c r="E13" s="217">
        <v>5.8768907563025214</v>
      </c>
      <c r="F13" s="217">
        <v>0</v>
      </c>
      <c r="G13" s="217">
        <v>7.666666666666667</v>
      </c>
      <c r="H13" s="217">
        <v>0</v>
      </c>
      <c r="I13" s="217">
        <v>11.377745419245237</v>
      </c>
      <c r="J13" s="217">
        <v>0</v>
      </c>
      <c r="K13" s="217">
        <v>0</v>
      </c>
      <c r="L13" s="217">
        <v>0</v>
      </c>
      <c r="M13" s="217">
        <v>0</v>
      </c>
      <c r="N13" s="217">
        <v>0</v>
      </c>
      <c r="O13" s="217">
        <v>0</v>
      </c>
      <c r="P13" s="217">
        <v>0</v>
      </c>
      <c r="Q13" s="217">
        <v>0</v>
      </c>
      <c r="R13" s="217">
        <v>13.987934087011046</v>
      </c>
      <c r="S13" s="217"/>
      <c r="T13" s="217"/>
      <c r="U13" s="217"/>
      <c r="V13" s="217"/>
      <c r="W13" s="218"/>
      <c r="X13" s="169"/>
    </row>
    <row r="14" spans="1:49" s="23" customFormat="1" ht="14.1" customHeight="1" x14ac:dyDescent="0.2">
      <c r="A14" s="94" t="s">
        <v>519</v>
      </c>
      <c r="B14" s="94" t="s">
        <v>520</v>
      </c>
      <c r="C14" s="34"/>
      <c r="D14" s="217">
        <v>197.14961664827518</v>
      </c>
      <c r="E14" s="217">
        <v>68.882872895499489</v>
      </c>
      <c r="F14" s="217">
        <v>5.8884462151394423</v>
      </c>
      <c r="G14" s="217">
        <v>59.413603899569523</v>
      </c>
      <c r="H14" s="217">
        <v>0</v>
      </c>
      <c r="I14" s="217">
        <v>4.125</v>
      </c>
      <c r="J14" s="217">
        <v>0</v>
      </c>
      <c r="K14" s="217">
        <v>0</v>
      </c>
      <c r="L14" s="217">
        <v>0</v>
      </c>
      <c r="M14" s="217">
        <v>0</v>
      </c>
      <c r="N14" s="217">
        <v>0</v>
      </c>
      <c r="O14" s="217">
        <v>6.7</v>
      </c>
      <c r="P14" s="217">
        <v>0</v>
      </c>
      <c r="Q14" s="217">
        <v>20.22312925170068</v>
      </c>
      <c r="R14" s="217">
        <v>31.91656438636603</v>
      </c>
      <c r="S14" s="217"/>
      <c r="T14" s="217"/>
      <c r="U14" s="217"/>
      <c r="V14" s="217"/>
      <c r="W14" s="218"/>
      <c r="X14" s="169"/>
    </row>
    <row r="15" spans="1:49" s="23" customFormat="1" ht="14.1" customHeight="1" x14ac:dyDescent="0.2">
      <c r="A15" s="94" t="s">
        <v>521</v>
      </c>
      <c r="B15" s="94" t="s">
        <v>522</v>
      </c>
      <c r="C15" s="34"/>
      <c r="D15" s="217">
        <v>2592.3427935083696</v>
      </c>
      <c r="E15" s="217">
        <v>1186.1303328251774</v>
      </c>
      <c r="F15" s="217">
        <v>146.89613629624478</v>
      </c>
      <c r="G15" s="217">
        <v>681.88662353130849</v>
      </c>
      <c r="H15" s="217">
        <v>23.818181818181817</v>
      </c>
      <c r="I15" s="217">
        <v>194.08047561463579</v>
      </c>
      <c r="J15" s="217">
        <v>2.5</v>
      </c>
      <c r="K15" s="217">
        <v>0</v>
      </c>
      <c r="L15" s="217">
        <v>0</v>
      </c>
      <c r="M15" s="217">
        <v>0</v>
      </c>
      <c r="N15" s="217">
        <v>0</v>
      </c>
      <c r="O15" s="217">
        <v>55.682905982905986</v>
      </c>
      <c r="P15" s="217">
        <v>0</v>
      </c>
      <c r="Q15" s="217">
        <v>58.133099866372149</v>
      </c>
      <c r="R15" s="217">
        <v>243.21503757354043</v>
      </c>
      <c r="S15" s="217"/>
      <c r="T15" s="217"/>
      <c r="U15" s="217"/>
      <c r="V15" s="217"/>
      <c r="W15" s="218"/>
      <c r="X15" s="169"/>
    </row>
    <row r="16" spans="1:49" s="23" customFormat="1" ht="14.1" customHeight="1" x14ac:dyDescent="0.2">
      <c r="A16" s="94" t="s">
        <v>523</v>
      </c>
      <c r="B16" s="94" t="s">
        <v>589</v>
      </c>
      <c r="C16" s="34"/>
      <c r="D16" s="217">
        <v>2620.2845739551262</v>
      </c>
      <c r="E16" s="217">
        <v>1116.5882778223931</v>
      </c>
      <c r="F16" s="217">
        <v>189.98901594796075</v>
      </c>
      <c r="G16" s="217">
        <v>714.60550220859773</v>
      </c>
      <c r="H16" s="217">
        <v>0</v>
      </c>
      <c r="I16" s="217">
        <v>205.81921627149347</v>
      </c>
      <c r="J16" s="217">
        <v>29.537042253521129</v>
      </c>
      <c r="K16" s="217">
        <v>0</v>
      </c>
      <c r="L16" s="217">
        <v>0</v>
      </c>
      <c r="M16" s="217">
        <v>0</v>
      </c>
      <c r="N16" s="217">
        <v>0</v>
      </c>
      <c r="O16" s="217">
        <v>23.111111111111111</v>
      </c>
      <c r="P16" s="217">
        <v>34.733333333333334</v>
      </c>
      <c r="Q16" s="217">
        <v>62.629061176357339</v>
      </c>
      <c r="R16" s="217">
        <v>243.27201383035492</v>
      </c>
      <c r="S16" s="217"/>
      <c r="T16" s="217"/>
      <c r="U16" s="217"/>
      <c r="V16" s="217"/>
      <c r="W16" s="218"/>
      <c r="X16" s="169"/>
    </row>
    <row r="17" spans="1:25" s="31" customFormat="1" ht="14.1" customHeight="1" x14ac:dyDescent="0.2">
      <c r="A17" s="93" t="s">
        <v>524</v>
      </c>
      <c r="B17" s="93" t="s">
        <v>525</v>
      </c>
      <c r="C17" s="44"/>
      <c r="D17" s="219">
        <v>7516.6980188371363</v>
      </c>
      <c r="E17" s="219">
        <v>3734.119977124185</v>
      </c>
      <c r="F17" s="219">
        <v>297.58598490751848</v>
      </c>
      <c r="G17" s="219">
        <v>1520.4266440188251</v>
      </c>
      <c r="H17" s="219">
        <v>0</v>
      </c>
      <c r="I17" s="219">
        <v>545.15233453746634</v>
      </c>
      <c r="J17" s="219">
        <v>73.410878935552716</v>
      </c>
      <c r="K17" s="219">
        <v>14.833333333333332</v>
      </c>
      <c r="L17" s="219">
        <v>0</v>
      </c>
      <c r="M17" s="219">
        <v>0</v>
      </c>
      <c r="N17" s="219">
        <v>6</v>
      </c>
      <c r="O17" s="219">
        <v>73.265079365079373</v>
      </c>
      <c r="P17" s="219">
        <v>14.727272727272727</v>
      </c>
      <c r="Q17" s="219">
        <v>164.12546625944171</v>
      </c>
      <c r="R17" s="219">
        <v>1073.0510476284501</v>
      </c>
      <c r="S17" s="219"/>
      <c r="T17" s="219"/>
      <c r="U17" s="219"/>
      <c r="V17" s="219"/>
      <c r="W17" s="220"/>
    </row>
    <row r="18" spans="1:25" s="23" customFormat="1" ht="14.1" customHeight="1" x14ac:dyDescent="0.2">
      <c r="A18" s="94" t="s">
        <v>328</v>
      </c>
      <c r="B18" s="94" t="s">
        <v>590</v>
      </c>
      <c r="C18" s="34"/>
      <c r="D18" s="217">
        <v>935.50976792547181</v>
      </c>
      <c r="E18" s="217">
        <v>393.24546504946943</v>
      </c>
      <c r="F18" s="217">
        <v>36.712427897786085</v>
      </c>
      <c r="G18" s="217">
        <v>233.52035940511863</v>
      </c>
      <c r="H18" s="217">
        <v>0</v>
      </c>
      <c r="I18" s="217">
        <v>53.255653362285628</v>
      </c>
      <c r="J18" s="217">
        <v>28.157313293915287</v>
      </c>
      <c r="K18" s="217">
        <v>5</v>
      </c>
      <c r="L18" s="217">
        <v>0</v>
      </c>
      <c r="M18" s="217">
        <v>0</v>
      </c>
      <c r="N18" s="217">
        <v>2</v>
      </c>
      <c r="O18" s="217">
        <v>12.566666666666666</v>
      </c>
      <c r="P18" s="217">
        <v>9</v>
      </c>
      <c r="Q18" s="217">
        <v>34.363193754827321</v>
      </c>
      <c r="R18" s="217">
        <v>127.68868849540331</v>
      </c>
      <c r="S18" s="217"/>
      <c r="T18" s="217"/>
      <c r="U18" s="217"/>
      <c r="V18" s="217"/>
      <c r="W18" s="218"/>
    </row>
    <row r="19" spans="1:25" s="23" customFormat="1" ht="14.1" customHeight="1" x14ac:dyDescent="0.2">
      <c r="A19" s="94" t="s">
        <v>526</v>
      </c>
      <c r="B19" s="94" t="s">
        <v>527</v>
      </c>
      <c r="C19" s="34"/>
      <c r="D19" s="217">
        <v>3861.3953092776205</v>
      </c>
      <c r="E19" s="217">
        <v>2446.2409130702194</v>
      </c>
      <c r="F19" s="217">
        <v>89.23760945313424</v>
      </c>
      <c r="G19" s="217">
        <v>522.9228081821916</v>
      </c>
      <c r="H19" s="217">
        <v>0</v>
      </c>
      <c r="I19" s="217">
        <v>197.38850507094651</v>
      </c>
      <c r="J19" s="217">
        <v>21.496523388116309</v>
      </c>
      <c r="K19" s="217">
        <v>9.8333333333333321</v>
      </c>
      <c r="L19" s="217">
        <v>0</v>
      </c>
      <c r="M19" s="217">
        <v>0</v>
      </c>
      <c r="N19" s="217">
        <v>4</v>
      </c>
      <c r="O19" s="217">
        <v>32.433333333333337</v>
      </c>
      <c r="P19" s="217">
        <v>0</v>
      </c>
      <c r="Q19" s="217">
        <v>32.452610693400167</v>
      </c>
      <c r="R19" s="217">
        <v>505.38967275294033</v>
      </c>
      <c r="S19" s="217"/>
      <c r="T19" s="217"/>
      <c r="U19" s="217"/>
      <c r="V19" s="217"/>
      <c r="W19" s="218"/>
    </row>
    <row r="20" spans="1:25" s="23" customFormat="1" ht="14.1" customHeight="1" x14ac:dyDescent="0.2">
      <c r="A20" s="94" t="s">
        <v>528</v>
      </c>
      <c r="B20" s="94" t="s">
        <v>529</v>
      </c>
      <c r="C20" s="34"/>
      <c r="D20" s="217">
        <v>846.2605860318215</v>
      </c>
      <c r="E20" s="217">
        <v>315.41298513734966</v>
      </c>
      <c r="F20" s="217">
        <v>42.609422616481403</v>
      </c>
      <c r="G20" s="217">
        <v>276.20725886311527</v>
      </c>
      <c r="H20" s="217">
        <v>0</v>
      </c>
      <c r="I20" s="217">
        <v>45.401222765805151</v>
      </c>
      <c r="J20" s="217">
        <v>0</v>
      </c>
      <c r="K20" s="217">
        <v>0</v>
      </c>
      <c r="L20" s="217">
        <v>0</v>
      </c>
      <c r="M20" s="217">
        <v>0</v>
      </c>
      <c r="N20" s="217">
        <v>0</v>
      </c>
      <c r="O20" s="217">
        <v>4.1428571428571432</v>
      </c>
      <c r="P20" s="217">
        <v>0</v>
      </c>
      <c r="Q20" s="217">
        <v>27.845321487953235</v>
      </c>
      <c r="R20" s="217">
        <v>134.64151801826011</v>
      </c>
      <c r="S20" s="217"/>
      <c r="T20" s="217"/>
      <c r="U20" s="217"/>
      <c r="V20" s="217"/>
      <c r="W20" s="218"/>
      <c r="X20" s="169"/>
      <c r="Y20" s="169"/>
    </row>
    <row r="21" spans="1:25" s="23" customFormat="1" ht="14.1" customHeight="1" x14ac:dyDescent="0.2">
      <c r="A21" s="94" t="s">
        <v>530</v>
      </c>
      <c r="B21" s="94" t="s">
        <v>591</v>
      </c>
      <c r="C21" s="34"/>
      <c r="D21" s="217">
        <v>1217.4337241710118</v>
      </c>
      <c r="E21" s="217">
        <v>334.2979261938745</v>
      </c>
      <c r="F21" s="217">
        <v>88.278949900950167</v>
      </c>
      <c r="G21" s="217">
        <v>269.32965500590501</v>
      </c>
      <c r="H21" s="217">
        <v>0</v>
      </c>
      <c r="I21" s="217">
        <v>216.23116294286589</v>
      </c>
      <c r="J21" s="217">
        <v>18.257042253521128</v>
      </c>
      <c r="K21" s="217">
        <v>0</v>
      </c>
      <c r="L21" s="217">
        <v>0</v>
      </c>
      <c r="M21" s="217">
        <v>0</v>
      </c>
      <c r="N21" s="217">
        <v>0</v>
      </c>
      <c r="O21" s="217">
        <v>10.722222222222221</v>
      </c>
      <c r="P21" s="217">
        <v>0</v>
      </c>
      <c r="Q21" s="217">
        <v>37.174124863273761</v>
      </c>
      <c r="R21" s="217">
        <v>243.14264078839878</v>
      </c>
      <c r="S21" s="217"/>
      <c r="T21" s="217"/>
      <c r="U21" s="217"/>
      <c r="V21" s="217"/>
      <c r="W21" s="218"/>
      <c r="X21" s="169"/>
      <c r="Y21" s="169"/>
    </row>
    <row r="22" spans="1:25" s="23" customFormat="1" ht="14.1" customHeight="1" x14ac:dyDescent="0.2">
      <c r="A22" s="94" t="s">
        <v>531</v>
      </c>
      <c r="B22" s="94" t="s">
        <v>532</v>
      </c>
      <c r="C22" s="34"/>
      <c r="D22" s="217">
        <v>81.094160215951661</v>
      </c>
      <c r="E22" s="217">
        <v>12.236219251336898</v>
      </c>
      <c r="F22" s="217">
        <v>11.730551478297336</v>
      </c>
      <c r="G22" s="217">
        <v>44.463927947855893</v>
      </c>
      <c r="H22" s="217">
        <v>0</v>
      </c>
      <c r="I22" s="217">
        <v>0</v>
      </c>
      <c r="J22" s="217">
        <v>5.5</v>
      </c>
      <c r="K22" s="217">
        <v>0</v>
      </c>
      <c r="L22" s="217">
        <v>0</v>
      </c>
      <c r="M22" s="217">
        <v>0</v>
      </c>
      <c r="N22" s="217">
        <v>0</v>
      </c>
      <c r="O22" s="217">
        <v>0</v>
      </c>
      <c r="P22" s="217">
        <v>0</v>
      </c>
      <c r="Q22" s="217">
        <v>0</v>
      </c>
      <c r="R22" s="217">
        <v>7.1634615384615383</v>
      </c>
      <c r="S22" s="217"/>
      <c r="T22" s="217"/>
      <c r="U22" s="217"/>
      <c r="V22" s="217"/>
      <c r="W22" s="218"/>
      <c r="X22" s="169"/>
      <c r="Y22" s="169"/>
    </row>
    <row r="23" spans="1:25" s="23" customFormat="1" ht="14.1" customHeight="1" x14ac:dyDescent="0.2">
      <c r="A23" s="94" t="s">
        <v>533</v>
      </c>
      <c r="B23" s="94" t="s">
        <v>534</v>
      </c>
      <c r="C23" s="34"/>
      <c r="D23" s="217">
        <v>575.00447121524246</v>
      </c>
      <c r="E23" s="217">
        <v>232.68646842193087</v>
      </c>
      <c r="F23" s="217">
        <v>29.017023560869326</v>
      </c>
      <c r="G23" s="217">
        <v>173.98263461463512</v>
      </c>
      <c r="H23" s="217">
        <v>0</v>
      </c>
      <c r="I23" s="217">
        <v>32.875790395562689</v>
      </c>
      <c r="J23" s="217">
        <v>0</v>
      </c>
      <c r="K23" s="217">
        <v>0</v>
      </c>
      <c r="L23" s="217">
        <v>0</v>
      </c>
      <c r="M23" s="217">
        <v>0</v>
      </c>
      <c r="N23" s="217">
        <v>0</v>
      </c>
      <c r="O23" s="217">
        <v>13.4</v>
      </c>
      <c r="P23" s="217">
        <v>5.7272727272727275</v>
      </c>
      <c r="Q23" s="217">
        <v>32.290215459987238</v>
      </c>
      <c r="R23" s="217">
        <v>55.025066034984661</v>
      </c>
      <c r="S23" s="217"/>
      <c r="T23" s="217"/>
      <c r="U23" s="217"/>
      <c r="V23" s="217"/>
      <c r="W23" s="218"/>
      <c r="X23" s="169"/>
      <c r="Y23" s="169"/>
    </row>
    <row r="24" spans="1:25" s="31" customFormat="1" ht="14.1" customHeight="1" x14ac:dyDescent="0.2">
      <c r="A24" s="93" t="s">
        <v>535</v>
      </c>
      <c r="B24" s="93" t="s">
        <v>515</v>
      </c>
      <c r="C24" s="44"/>
      <c r="D24" s="219">
        <v>10351.09962646251</v>
      </c>
      <c r="E24" s="219">
        <v>5100.1484146177663</v>
      </c>
      <c r="F24" s="219">
        <v>397.74804288697993</v>
      </c>
      <c r="G24" s="219">
        <v>2602.470630277614</v>
      </c>
      <c r="H24" s="219">
        <v>6.6363636363636367</v>
      </c>
      <c r="I24" s="219">
        <v>636.31811682858915</v>
      </c>
      <c r="J24" s="219">
        <v>143.22084786103213</v>
      </c>
      <c r="K24" s="219">
        <v>0</v>
      </c>
      <c r="L24" s="219">
        <v>0</v>
      </c>
      <c r="M24" s="219">
        <v>0</v>
      </c>
      <c r="N24" s="219">
        <v>0</v>
      </c>
      <c r="O24" s="219">
        <v>68.892429792429795</v>
      </c>
      <c r="P24" s="219">
        <v>20.033333333333331</v>
      </c>
      <c r="Q24" s="219">
        <v>221.94825468036791</v>
      </c>
      <c r="R24" s="219">
        <v>1153.683192548008</v>
      </c>
      <c r="S24" s="219"/>
      <c r="T24" s="219"/>
      <c r="U24" s="219"/>
      <c r="V24" s="219"/>
      <c r="W24" s="220"/>
      <c r="X24" s="170"/>
      <c r="Y24" s="170"/>
    </row>
    <row r="25" spans="1:25" s="23" customFormat="1" ht="14.1" customHeight="1" x14ac:dyDescent="0.2">
      <c r="A25" s="94" t="s">
        <v>536</v>
      </c>
      <c r="B25" s="94" t="s">
        <v>592</v>
      </c>
      <c r="D25" s="217">
        <v>5583.9405753512483</v>
      </c>
      <c r="E25" s="217">
        <v>3195.0811005066066</v>
      </c>
      <c r="F25" s="217">
        <v>185.72041728029583</v>
      </c>
      <c r="G25" s="217">
        <v>1121.4649992056411</v>
      </c>
      <c r="H25" s="217">
        <v>6.6363636363636367</v>
      </c>
      <c r="I25" s="217">
        <v>185.60197284909984</v>
      </c>
      <c r="J25" s="217">
        <v>125.93861018720155</v>
      </c>
      <c r="K25" s="217">
        <v>0</v>
      </c>
      <c r="L25" s="217">
        <v>0</v>
      </c>
      <c r="M25" s="217">
        <v>0</v>
      </c>
      <c r="N25" s="217">
        <v>0</v>
      </c>
      <c r="O25" s="217">
        <v>45.91465201465202</v>
      </c>
      <c r="P25" s="217">
        <v>6.2</v>
      </c>
      <c r="Q25" s="217">
        <v>110.59537370351981</v>
      </c>
      <c r="R25" s="217">
        <v>600.787085967856</v>
      </c>
      <c r="S25" s="217"/>
      <c r="T25" s="217"/>
      <c r="U25" s="217"/>
      <c r="V25" s="217"/>
      <c r="W25" s="217"/>
      <c r="X25" s="169"/>
      <c r="Y25" s="169"/>
    </row>
    <row r="26" spans="1:25" s="31" customFormat="1" ht="14.1" customHeight="1" x14ac:dyDescent="0.2">
      <c r="A26" s="94" t="s">
        <v>537</v>
      </c>
      <c r="B26" s="94" t="s">
        <v>538</v>
      </c>
      <c r="C26" s="23"/>
      <c r="D26" s="217">
        <v>854.7692482576241</v>
      </c>
      <c r="E26" s="217">
        <v>410.69576625966096</v>
      </c>
      <c r="F26" s="217">
        <v>58.741068946841011</v>
      </c>
      <c r="G26" s="217">
        <v>221.97541071855494</v>
      </c>
      <c r="H26" s="217">
        <v>0</v>
      </c>
      <c r="I26" s="217">
        <v>12.583333333333334</v>
      </c>
      <c r="J26" s="217">
        <v>0</v>
      </c>
      <c r="K26" s="217">
        <v>0</v>
      </c>
      <c r="L26" s="217">
        <v>0</v>
      </c>
      <c r="M26" s="217">
        <v>0</v>
      </c>
      <c r="N26" s="217">
        <v>0</v>
      </c>
      <c r="O26" s="217">
        <v>11.144444444444446</v>
      </c>
      <c r="P26" s="217">
        <v>0</v>
      </c>
      <c r="Q26" s="217">
        <v>53.516812281628582</v>
      </c>
      <c r="R26" s="217">
        <v>86.112412273160857</v>
      </c>
      <c r="S26" s="217"/>
      <c r="T26" s="217"/>
      <c r="U26" s="217"/>
      <c r="V26" s="217"/>
      <c r="W26" s="217"/>
      <c r="X26" s="170"/>
      <c r="Y26" s="170"/>
    </row>
    <row r="27" spans="1:25" s="23" customFormat="1" ht="14.1" customHeight="1" x14ac:dyDescent="0.2">
      <c r="A27" s="94" t="s">
        <v>539</v>
      </c>
      <c r="B27" s="94" t="s">
        <v>593</v>
      </c>
      <c r="D27" s="217">
        <v>1960.4854225248976</v>
      </c>
      <c r="E27" s="217">
        <v>811.4357278104851</v>
      </c>
      <c r="F27" s="217">
        <v>80.163404418231181</v>
      </c>
      <c r="G27" s="217">
        <v>589.42223389797209</v>
      </c>
      <c r="H27" s="217">
        <v>0</v>
      </c>
      <c r="I27" s="217">
        <v>130.49057480468443</v>
      </c>
      <c r="J27" s="217">
        <v>10.392857142857142</v>
      </c>
      <c r="K27" s="217">
        <v>0</v>
      </c>
      <c r="L27" s="217">
        <v>0</v>
      </c>
      <c r="M27" s="217">
        <v>0</v>
      </c>
      <c r="N27" s="217">
        <v>0</v>
      </c>
      <c r="O27" s="217">
        <v>8.3333333333333339</v>
      </c>
      <c r="P27" s="217">
        <v>13.833333333333332</v>
      </c>
      <c r="Q27" s="217">
        <v>57.836068695219545</v>
      </c>
      <c r="R27" s="217">
        <v>258.57788908877831</v>
      </c>
      <c r="S27" s="217"/>
      <c r="T27" s="217"/>
      <c r="U27" s="217"/>
      <c r="V27" s="217"/>
      <c r="W27" s="217"/>
      <c r="X27" s="169"/>
      <c r="Y27" s="169"/>
    </row>
    <row r="28" spans="1:25" s="23" customFormat="1" ht="14.1" customHeight="1" x14ac:dyDescent="0.2">
      <c r="A28" s="94" t="s">
        <v>540</v>
      </c>
      <c r="B28" s="94" t="s">
        <v>986</v>
      </c>
      <c r="D28" s="217">
        <v>1455.8719762544181</v>
      </c>
      <c r="E28" s="217">
        <v>404.54098917741823</v>
      </c>
      <c r="F28" s="217">
        <v>58.329673980742442</v>
      </c>
      <c r="G28" s="217">
        <v>540.05455261847715</v>
      </c>
      <c r="H28" s="217">
        <v>0</v>
      </c>
      <c r="I28" s="217">
        <v>288.75583077447448</v>
      </c>
      <c r="J28" s="217">
        <v>6.889380530973451</v>
      </c>
      <c r="K28" s="217">
        <v>0</v>
      </c>
      <c r="L28" s="217">
        <v>0</v>
      </c>
      <c r="M28" s="217">
        <v>0</v>
      </c>
      <c r="N28" s="217">
        <v>0</v>
      </c>
      <c r="O28" s="217">
        <v>0</v>
      </c>
      <c r="P28" s="217">
        <v>0</v>
      </c>
      <c r="Q28" s="217">
        <v>0</v>
      </c>
      <c r="R28" s="217">
        <v>157.30154917233043</v>
      </c>
      <c r="S28" s="217"/>
      <c r="T28" s="217"/>
      <c r="U28" s="217"/>
      <c r="V28" s="217"/>
      <c r="W28" s="217"/>
      <c r="X28" s="169"/>
      <c r="Y28" s="169"/>
    </row>
    <row r="29" spans="1:25" s="23" customFormat="1" ht="14.1" customHeight="1" x14ac:dyDescent="0.2">
      <c r="A29" s="94" t="s">
        <v>541</v>
      </c>
      <c r="B29" s="94" t="s">
        <v>542</v>
      </c>
      <c r="D29" s="217">
        <v>496.03240407430098</v>
      </c>
      <c r="E29" s="217">
        <v>278.39483086358848</v>
      </c>
      <c r="F29" s="217">
        <v>14.793478260869566</v>
      </c>
      <c r="G29" s="217">
        <v>129.55343383696459</v>
      </c>
      <c r="H29" s="217">
        <v>0</v>
      </c>
      <c r="I29" s="217">
        <v>18.886405066996659</v>
      </c>
      <c r="J29" s="217">
        <v>0</v>
      </c>
      <c r="K29" s="217">
        <v>0</v>
      </c>
      <c r="L29" s="217">
        <v>0</v>
      </c>
      <c r="M29" s="217">
        <v>0</v>
      </c>
      <c r="N29" s="217">
        <v>0</v>
      </c>
      <c r="O29" s="217">
        <v>3.5</v>
      </c>
      <c r="P29" s="217">
        <v>0</v>
      </c>
      <c r="Q29" s="217">
        <v>0</v>
      </c>
      <c r="R29" s="217">
        <v>50.904256045881297</v>
      </c>
      <c r="S29" s="217"/>
      <c r="T29" s="217"/>
      <c r="U29" s="217"/>
      <c r="V29" s="217"/>
      <c r="W29" s="217"/>
      <c r="X29" s="169"/>
      <c r="Y29" s="169"/>
    </row>
    <row r="30" spans="1:25" s="31" customFormat="1" ht="14.1" customHeight="1" x14ac:dyDescent="0.2">
      <c r="A30" s="93" t="s">
        <v>543</v>
      </c>
      <c r="B30" s="93" t="s">
        <v>516</v>
      </c>
      <c r="D30" s="219">
        <v>9259.7798027098652</v>
      </c>
      <c r="E30" s="219">
        <v>3795.6588689750106</v>
      </c>
      <c r="F30" s="219">
        <v>420.20132223142542</v>
      </c>
      <c r="G30" s="219">
        <v>2568.1052068962035</v>
      </c>
      <c r="H30" s="219">
        <v>13.40909090909091</v>
      </c>
      <c r="I30" s="219">
        <v>687.38800813856415</v>
      </c>
      <c r="J30" s="219">
        <v>92.840340849702784</v>
      </c>
      <c r="K30" s="219">
        <v>88</v>
      </c>
      <c r="L30" s="219">
        <v>0</v>
      </c>
      <c r="M30" s="219">
        <v>0</v>
      </c>
      <c r="N30" s="219">
        <v>0</v>
      </c>
      <c r="O30" s="219">
        <v>60.144810744810748</v>
      </c>
      <c r="P30" s="219">
        <v>30.042857142857141</v>
      </c>
      <c r="Q30" s="219">
        <v>438.18053063112484</v>
      </c>
      <c r="R30" s="219">
        <v>1065.8087661910649</v>
      </c>
      <c r="S30" s="219"/>
      <c r="T30" s="219"/>
      <c r="U30" s="219"/>
      <c r="V30" s="219"/>
      <c r="W30" s="219"/>
      <c r="X30" s="170"/>
      <c r="Y30" s="170"/>
    </row>
    <row r="31" spans="1:25" s="31" customFormat="1" ht="14.1" customHeight="1" x14ac:dyDescent="0.2">
      <c r="A31" s="94" t="s">
        <v>544</v>
      </c>
      <c r="B31" s="94" t="s">
        <v>987</v>
      </c>
      <c r="C31" s="23"/>
      <c r="D31" s="217">
        <v>3098.4202105794416</v>
      </c>
      <c r="E31" s="217">
        <v>1209.4866612840265</v>
      </c>
      <c r="F31" s="217">
        <v>168.90686375411894</v>
      </c>
      <c r="G31" s="217">
        <v>829.97948671361826</v>
      </c>
      <c r="H31" s="217">
        <v>5.2727272727272725</v>
      </c>
      <c r="I31" s="217">
        <v>251.31305718063129</v>
      </c>
      <c r="J31" s="217">
        <v>11.343403519479198</v>
      </c>
      <c r="K31" s="217">
        <v>0</v>
      </c>
      <c r="L31" s="217">
        <v>0</v>
      </c>
      <c r="M31" s="217">
        <v>0</v>
      </c>
      <c r="N31" s="217">
        <v>0</v>
      </c>
      <c r="O31" s="217">
        <v>22.580952380952382</v>
      </c>
      <c r="P31" s="217">
        <v>0</v>
      </c>
      <c r="Q31" s="217">
        <v>190.04090501732233</v>
      </c>
      <c r="R31" s="217">
        <v>409.49615345655934</v>
      </c>
      <c r="S31" s="217"/>
      <c r="T31" s="217"/>
      <c r="U31" s="217"/>
      <c r="V31" s="217"/>
      <c r="W31" s="217"/>
      <c r="X31" s="170"/>
      <c r="Y31" s="170"/>
    </row>
    <row r="32" spans="1:25" s="23" customFormat="1" ht="14.1" customHeight="1" x14ac:dyDescent="0.2">
      <c r="A32" s="94" t="s">
        <v>545</v>
      </c>
      <c r="B32" s="94" t="s">
        <v>546</v>
      </c>
      <c r="D32" s="217">
        <v>738</v>
      </c>
      <c r="E32" s="217">
        <v>300.68840577302882</v>
      </c>
      <c r="F32" s="217">
        <v>32.52861837397657</v>
      </c>
      <c r="G32" s="217">
        <v>183.06479665143215</v>
      </c>
      <c r="H32" s="217">
        <v>0</v>
      </c>
      <c r="I32" s="217">
        <v>43.443689157306061</v>
      </c>
      <c r="J32" s="217">
        <v>5.389380530973451</v>
      </c>
      <c r="K32" s="217">
        <v>69</v>
      </c>
      <c r="L32" s="217">
        <v>0</v>
      </c>
      <c r="M32" s="217">
        <v>0</v>
      </c>
      <c r="N32" s="217">
        <v>0</v>
      </c>
      <c r="O32" s="217">
        <v>4.5</v>
      </c>
      <c r="P32" s="217">
        <v>4.6428571428571432</v>
      </c>
      <c r="Q32" s="217">
        <v>2.1111111111111112</v>
      </c>
      <c r="R32" s="217">
        <v>92.162935528679341</v>
      </c>
      <c r="S32" s="217"/>
      <c r="T32" s="217"/>
      <c r="U32" s="217"/>
      <c r="V32" s="217"/>
      <c r="W32" s="217"/>
      <c r="X32" s="169"/>
      <c r="Y32" s="169"/>
    </row>
    <row r="33" spans="1:25" s="23" customFormat="1" ht="14.1" customHeight="1" x14ac:dyDescent="0.2">
      <c r="A33" s="94" t="s">
        <v>547</v>
      </c>
      <c r="B33" s="94" t="s">
        <v>594</v>
      </c>
      <c r="D33" s="217">
        <v>4614.1428856495895</v>
      </c>
      <c r="E33" s="217">
        <v>2126.460551534522</v>
      </c>
      <c r="F33" s="217">
        <v>178.68510048445819</v>
      </c>
      <c r="G33" s="217">
        <v>1382.6285363079314</v>
      </c>
      <c r="H33" s="217">
        <v>8.1363636363636367</v>
      </c>
      <c r="I33" s="217">
        <v>262.93240229273067</v>
      </c>
      <c r="J33" s="217">
        <v>66.107556799250133</v>
      </c>
      <c r="K33" s="217">
        <v>19</v>
      </c>
      <c r="L33" s="217">
        <v>0</v>
      </c>
      <c r="M33" s="217">
        <v>0</v>
      </c>
      <c r="N33" s="217">
        <v>0</v>
      </c>
      <c r="O33" s="217">
        <v>24.197191697191698</v>
      </c>
      <c r="P33" s="217">
        <v>6.2</v>
      </c>
      <c r="Q33" s="217">
        <v>129.87166609846466</v>
      </c>
      <c r="R33" s="217">
        <v>409.92351679867312</v>
      </c>
      <c r="S33" s="217"/>
      <c r="T33" s="217"/>
      <c r="U33" s="217"/>
      <c r="V33" s="217"/>
      <c r="W33" s="217"/>
      <c r="X33" s="169"/>
      <c r="Y33" s="169"/>
    </row>
    <row r="34" spans="1:25" s="23" customFormat="1" ht="14.1" customHeight="1" x14ac:dyDescent="0.2">
      <c r="A34" s="94" t="s">
        <v>548</v>
      </c>
      <c r="B34" s="94" t="s">
        <v>549</v>
      </c>
      <c r="D34" s="217">
        <v>809.6849122114578</v>
      </c>
      <c r="E34" s="217">
        <v>159.02325038342855</v>
      </c>
      <c r="F34" s="217">
        <v>40.080739618871831</v>
      </c>
      <c r="G34" s="217">
        <v>172.4323872232159</v>
      </c>
      <c r="H34" s="217">
        <v>0</v>
      </c>
      <c r="I34" s="217">
        <v>129.69885950789586</v>
      </c>
      <c r="J34" s="217">
        <v>10</v>
      </c>
      <c r="K34" s="217">
        <v>0</v>
      </c>
      <c r="L34" s="217">
        <v>0</v>
      </c>
      <c r="M34" s="217">
        <v>0</v>
      </c>
      <c r="N34" s="217">
        <v>0</v>
      </c>
      <c r="O34" s="217">
        <v>8.8666666666666671</v>
      </c>
      <c r="P34" s="217">
        <v>19.2</v>
      </c>
      <c r="Q34" s="217">
        <v>116.15684840422668</v>
      </c>
      <c r="R34" s="217">
        <v>154.22616040715187</v>
      </c>
      <c r="S34" s="217"/>
      <c r="T34" s="217"/>
      <c r="U34" s="217"/>
      <c r="V34" s="217"/>
      <c r="W34" s="217"/>
      <c r="X34" s="169"/>
      <c r="Y34" s="169"/>
    </row>
    <row r="35" spans="1:25" s="168" customFormat="1" ht="14.1" customHeight="1" x14ac:dyDescent="0.2">
      <c r="A35" s="93" t="s">
        <v>550</v>
      </c>
      <c r="B35" s="93" t="s">
        <v>595</v>
      </c>
      <c r="C35" s="31"/>
      <c r="D35" s="219">
        <v>32439.258379524021</v>
      </c>
      <c r="E35" s="219">
        <v>15571.611656534813</v>
      </c>
      <c r="F35" s="219">
        <v>988.88238692181699</v>
      </c>
      <c r="G35" s="219">
        <v>8221.476424180395</v>
      </c>
      <c r="H35" s="219">
        <v>10.602941176470587</v>
      </c>
      <c r="I35" s="219">
        <v>1432.2844340746578</v>
      </c>
      <c r="J35" s="219">
        <v>1044.9523539332099</v>
      </c>
      <c r="K35" s="219">
        <v>89.249999999999986</v>
      </c>
      <c r="L35" s="219">
        <v>13</v>
      </c>
      <c r="M35" s="219">
        <v>4.6666666666666661</v>
      </c>
      <c r="N35" s="219">
        <v>0</v>
      </c>
      <c r="O35" s="219">
        <v>183.25583028083028</v>
      </c>
      <c r="P35" s="219">
        <v>143.00649350649348</v>
      </c>
      <c r="Q35" s="219">
        <v>678.99707750087964</v>
      </c>
      <c r="R35" s="219">
        <v>4057.2721147484062</v>
      </c>
      <c r="S35" s="219"/>
      <c r="T35" s="219"/>
      <c r="U35" s="219"/>
      <c r="V35" s="219"/>
      <c r="W35" s="219"/>
    </row>
    <row r="36" spans="1:25" s="168" customFormat="1" ht="14.1" customHeight="1" x14ac:dyDescent="0.2">
      <c r="A36" s="94" t="s">
        <v>551</v>
      </c>
      <c r="B36" s="94" t="s">
        <v>552</v>
      </c>
      <c r="C36" s="23"/>
      <c r="D36" s="217">
        <v>8634.8771869329976</v>
      </c>
      <c r="E36" s="217">
        <v>4878.77660856281</v>
      </c>
      <c r="F36" s="217">
        <v>255.86922426262154</v>
      </c>
      <c r="G36" s="217">
        <v>1571.2198704022417</v>
      </c>
      <c r="H36" s="217">
        <v>3.25</v>
      </c>
      <c r="I36" s="217">
        <v>361.36190348265114</v>
      </c>
      <c r="J36" s="217">
        <v>690.20617299970854</v>
      </c>
      <c r="K36" s="217">
        <v>21.666666666666664</v>
      </c>
      <c r="L36" s="217">
        <v>13</v>
      </c>
      <c r="M36" s="217">
        <v>1</v>
      </c>
      <c r="N36" s="217">
        <v>0</v>
      </c>
      <c r="O36" s="217">
        <v>62.076190476190476</v>
      </c>
      <c r="P36" s="217">
        <v>21.260606060606062</v>
      </c>
      <c r="Q36" s="217">
        <v>159.30513883135004</v>
      </c>
      <c r="R36" s="217">
        <v>595.88480518815027</v>
      </c>
      <c r="S36" s="217"/>
      <c r="T36" s="217"/>
      <c r="U36" s="217"/>
      <c r="V36" s="217"/>
      <c r="W36" s="217"/>
    </row>
    <row r="37" spans="1:25" s="41" customFormat="1" ht="14.1" customHeight="1" x14ac:dyDescent="0.2">
      <c r="A37" s="94" t="s">
        <v>553</v>
      </c>
      <c r="B37" s="94" t="s">
        <v>554</v>
      </c>
      <c r="C37" s="23"/>
      <c r="D37" s="217">
        <v>12633.698535510819</v>
      </c>
      <c r="E37" s="217">
        <v>6325.5123060649466</v>
      </c>
      <c r="F37" s="217">
        <v>348.54279154311865</v>
      </c>
      <c r="G37" s="217">
        <v>3459.9455231718443</v>
      </c>
      <c r="H37" s="217">
        <v>7.3529411764705879</v>
      </c>
      <c r="I37" s="217">
        <v>578.45777636233277</v>
      </c>
      <c r="J37" s="217">
        <v>255.80645813940845</v>
      </c>
      <c r="K37" s="217">
        <v>41.666666666666671</v>
      </c>
      <c r="L37" s="217">
        <v>0</v>
      </c>
      <c r="M37" s="217">
        <v>0</v>
      </c>
      <c r="N37" s="217">
        <v>0</v>
      </c>
      <c r="O37" s="217">
        <v>56.023321123321125</v>
      </c>
      <c r="P37" s="217">
        <v>52.991341991341997</v>
      </c>
      <c r="Q37" s="217">
        <v>229.92727094669985</v>
      </c>
      <c r="R37" s="217">
        <v>1277.472138324629</v>
      </c>
      <c r="S37" s="217"/>
      <c r="T37" s="217"/>
      <c r="U37" s="217"/>
      <c r="V37" s="217"/>
      <c r="W37" s="217"/>
    </row>
    <row r="38" spans="1:25" s="22" customFormat="1" ht="14.1" customHeight="1" x14ac:dyDescent="0.2">
      <c r="A38" s="94" t="s">
        <v>555</v>
      </c>
      <c r="B38" s="94" t="s">
        <v>556</v>
      </c>
      <c r="C38" s="23"/>
      <c r="D38" s="217">
        <v>7586.3002968947303</v>
      </c>
      <c r="E38" s="217">
        <v>3334.7228346474126</v>
      </c>
      <c r="F38" s="217">
        <v>244.09095785769691</v>
      </c>
      <c r="G38" s="217">
        <v>2357.2000195664796</v>
      </c>
      <c r="H38" s="217">
        <v>0</v>
      </c>
      <c r="I38" s="217">
        <v>381.70164995548407</v>
      </c>
      <c r="J38" s="217">
        <v>88.60638946076007</v>
      </c>
      <c r="K38" s="217">
        <v>17.666666666666664</v>
      </c>
      <c r="L38" s="217">
        <v>0</v>
      </c>
      <c r="M38" s="217">
        <v>0</v>
      </c>
      <c r="N38" s="217">
        <v>0</v>
      </c>
      <c r="O38" s="217">
        <v>46.072985347985352</v>
      </c>
      <c r="P38" s="217">
        <v>20.6</v>
      </c>
      <c r="Q38" s="217">
        <v>156.74632891098318</v>
      </c>
      <c r="R38" s="217">
        <v>938.89246448126585</v>
      </c>
      <c r="S38" s="217"/>
      <c r="T38" s="217"/>
      <c r="U38" s="217"/>
      <c r="V38" s="217"/>
      <c r="W38" s="217"/>
    </row>
    <row r="39" spans="1:25" s="22" customFormat="1" ht="14.1" customHeight="1" x14ac:dyDescent="0.2">
      <c r="A39" s="94" t="s">
        <v>557</v>
      </c>
      <c r="B39" s="94" t="s">
        <v>558</v>
      </c>
      <c r="C39" s="23"/>
      <c r="D39" s="217">
        <v>3584.3823601859494</v>
      </c>
      <c r="E39" s="217">
        <v>1032.5999072594341</v>
      </c>
      <c r="F39" s="217">
        <v>140.37941325838059</v>
      </c>
      <c r="G39" s="217">
        <v>833.11101103986095</v>
      </c>
      <c r="H39" s="217">
        <v>0</v>
      </c>
      <c r="I39" s="217">
        <v>110.76310427419003</v>
      </c>
      <c r="J39" s="217">
        <v>10.333333333333332</v>
      </c>
      <c r="K39" s="217">
        <v>8.25</v>
      </c>
      <c r="L39" s="217">
        <v>0</v>
      </c>
      <c r="M39" s="217">
        <v>3.6666666666666665</v>
      </c>
      <c r="N39" s="217">
        <v>0</v>
      </c>
      <c r="O39" s="217">
        <v>19.083333333333332</v>
      </c>
      <c r="P39" s="217">
        <v>48.154545454545456</v>
      </c>
      <c r="Q39" s="217">
        <v>133.01833881184686</v>
      </c>
      <c r="R39" s="217">
        <v>1245.0227067543487</v>
      </c>
      <c r="S39" s="217"/>
      <c r="T39" s="217"/>
      <c r="U39" s="217"/>
      <c r="V39" s="217"/>
      <c r="W39" s="217"/>
    </row>
    <row r="40" spans="1:25" s="204" customFormat="1" ht="14.1" customHeight="1" x14ac:dyDescent="0.2">
      <c r="A40" s="93" t="s">
        <v>559</v>
      </c>
      <c r="B40" s="93" t="s">
        <v>596</v>
      </c>
      <c r="C40" s="31"/>
      <c r="D40" s="219">
        <v>8545.6410192562435</v>
      </c>
      <c r="E40" s="219">
        <v>4613.9374017255695</v>
      </c>
      <c r="F40" s="219">
        <v>557.03532958904566</v>
      </c>
      <c r="G40" s="219">
        <v>1773.6361153603586</v>
      </c>
      <c r="H40" s="219">
        <v>34.534759358288774</v>
      </c>
      <c r="I40" s="219">
        <v>455.6532796276594</v>
      </c>
      <c r="J40" s="219">
        <v>75.337802094839404</v>
      </c>
      <c r="K40" s="219">
        <v>16.166666666666664</v>
      </c>
      <c r="L40" s="219">
        <v>0</v>
      </c>
      <c r="M40" s="219">
        <v>5</v>
      </c>
      <c r="N40" s="219">
        <v>0</v>
      </c>
      <c r="O40" s="219">
        <v>32.06984126984127</v>
      </c>
      <c r="P40" s="219">
        <v>17.5</v>
      </c>
      <c r="Q40" s="219">
        <v>168.20702526462813</v>
      </c>
      <c r="R40" s="219">
        <v>796.56279829933862</v>
      </c>
      <c r="S40" s="219"/>
      <c r="T40" s="219"/>
      <c r="U40" s="219"/>
      <c r="V40" s="219"/>
      <c r="W40" s="219"/>
    </row>
    <row r="41" spans="1:25" s="22" customFormat="1" ht="14.1" customHeight="1" x14ac:dyDescent="0.2">
      <c r="A41" s="94" t="s">
        <v>560</v>
      </c>
      <c r="B41" s="94" t="s">
        <v>602</v>
      </c>
      <c r="C41" s="23"/>
      <c r="D41" s="217">
        <v>5302.6662743026573</v>
      </c>
      <c r="E41" s="217">
        <v>2984.9831866508084</v>
      </c>
      <c r="F41" s="217">
        <v>297.76189464989869</v>
      </c>
      <c r="G41" s="217">
        <v>1051.7963059657059</v>
      </c>
      <c r="H41" s="217">
        <v>5.2727272727272725</v>
      </c>
      <c r="I41" s="217">
        <v>246.04386713186051</v>
      </c>
      <c r="J41" s="217">
        <v>35.461065242026876</v>
      </c>
      <c r="K41" s="217">
        <v>7.833333333333333</v>
      </c>
      <c r="L41" s="217">
        <v>0</v>
      </c>
      <c r="M41" s="217">
        <v>5</v>
      </c>
      <c r="N41" s="217">
        <v>0</v>
      </c>
      <c r="O41" s="217">
        <v>32.06984126984127</v>
      </c>
      <c r="P41" s="217">
        <v>17.5</v>
      </c>
      <c r="Q41" s="217">
        <v>98.845391960588813</v>
      </c>
      <c r="R41" s="217">
        <v>520.09866082586279</v>
      </c>
      <c r="S41" s="217"/>
      <c r="T41" s="217"/>
      <c r="U41" s="217"/>
      <c r="V41" s="217"/>
      <c r="W41" s="217"/>
    </row>
    <row r="42" spans="1:25" s="22" customFormat="1" ht="14.1" customHeight="1" x14ac:dyDescent="0.2">
      <c r="A42" s="94" t="s">
        <v>561</v>
      </c>
      <c r="B42" s="94" t="s">
        <v>597</v>
      </c>
      <c r="C42" s="23"/>
      <c r="D42" s="217">
        <v>3017.4901784492413</v>
      </c>
      <c r="E42" s="217">
        <v>1584.0385943082219</v>
      </c>
      <c r="F42" s="217">
        <v>218.57298193602813</v>
      </c>
      <c r="G42" s="217">
        <v>706.96026985206993</v>
      </c>
      <c r="H42" s="217">
        <v>29.262032085561497</v>
      </c>
      <c r="I42" s="217">
        <v>160.06615889789316</v>
      </c>
      <c r="J42" s="217">
        <v>39.876736852812535</v>
      </c>
      <c r="K42" s="217">
        <v>8.3333333333333339</v>
      </c>
      <c r="L42" s="217">
        <v>0</v>
      </c>
      <c r="M42" s="217">
        <v>0</v>
      </c>
      <c r="N42" s="217">
        <v>0</v>
      </c>
      <c r="O42" s="217">
        <v>0</v>
      </c>
      <c r="P42" s="217">
        <v>0</v>
      </c>
      <c r="Q42" s="217">
        <v>51.790497672753311</v>
      </c>
      <c r="R42" s="217">
        <v>218.58957351056313</v>
      </c>
      <c r="S42" s="217"/>
      <c r="T42" s="217"/>
      <c r="U42" s="217"/>
      <c r="V42" s="217"/>
      <c r="W42" s="217"/>
    </row>
    <row r="43" spans="1:25" s="22" customFormat="1" ht="14.1" customHeight="1" x14ac:dyDescent="0.2">
      <c r="A43" s="94" t="s">
        <v>562</v>
      </c>
      <c r="B43" s="94" t="s">
        <v>603</v>
      </c>
      <c r="C43" s="23"/>
      <c r="D43" s="217">
        <v>225.48456650434548</v>
      </c>
      <c r="E43" s="217">
        <v>44.915620766539391</v>
      </c>
      <c r="F43" s="217">
        <v>40.70045300311903</v>
      </c>
      <c r="G43" s="217">
        <v>14.879539542583021</v>
      </c>
      <c r="H43" s="217">
        <v>0</v>
      </c>
      <c r="I43" s="217">
        <v>49.543253597905547</v>
      </c>
      <c r="J43" s="217">
        <v>0</v>
      </c>
      <c r="K43" s="217">
        <v>0</v>
      </c>
      <c r="L43" s="217">
        <v>0</v>
      </c>
      <c r="M43" s="217">
        <v>0</v>
      </c>
      <c r="N43" s="217">
        <v>0</v>
      </c>
      <c r="O43" s="217">
        <v>0</v>
      </c>
      <c r="P43" s="217">
        <v>0</v>
      </c>
      <c r="Q43" s="217">
        <v>17.571135631286008</v>
      </c>
      <c r="R43" s="217">
        <v>57.874563962912532</v>
      </c>
      <c r="S43" s="217"/>
      <c r="T43" s="217"/>
      <c r="U43" s="217"/>
      <c r="V43" s="217"/>
      <c r="W43" s="217"/>
    </row>
    <row r="44" spans="1:25" s="204" customFormat="1" ht="14.1" customHeight="1" x14ac:dyDescent="0.2">
      <c r="A44" s="93" t="s">
        <v>563</v>
      </c>
      <c r="B44" s="93" t="s">
        <v>598</v>
      </c>
      <c r="C44" s="31"/>
      <c r="D44" s="219">
        <v>52598.077055074966</v>
      </c>
      <c r="E44" s="219">
        <v>29651.502705257102</v>
      </c>
      <c r="F44" s="219">
        <v>2564.9806850005407</v>
      </c>
      <c r="G44" s="219">
        <v>9281.3282871204374</v>
      </c>
      <c r="H44" s="219">
        <v>162.52807486631016</v>
      </c>
      <c r="I44" s="219">
        <v>3099.0161245611639</v>
      </c>
      <c r="J44" s="219">
        <v>901.3062136399036</v>
      </c>
      <c r="K44" s="219">
        <v>73.25</v>
      </c>
      <c r="L44" s="219">
        <v>0</v>
      </c>
      <c r="M44" s="219">
        <v>11.833333333333332</v>
      </c>
      <c r="N44" s="219">
        <v>14.5</v>
      </c>
      <c r="O44" s="219">
        <v>276.01938339438345</v>
      </c>
      <c r="P44" s="219">
        <v>92.422510822510844</v>
      </c>
      <c r="Q44" s="219">
        <v>1522.247322041105</v>
      </c>
      <c r="R44" s="219">
        <v>4947.1424150366593</v>
      </c>
      <c r="S44" s="219"/>
      <c r="T44" s="219"/>
      <c r="U44" s="219"/>
      <c r="V44" s="219"/>
      <c r="W44" s="219"/>
    </row>
    <row r="45" spans="1:25" s="22" customFormat="1" ht="14.1" customHeight="1" x14ac:dyDescent="0.2">
      <c r="A45" s="94" t="s">
        <v>564</v>
      </c>
      <c r="B45" s="94" t="s">
        <v>988</v>
      </c>
      <c r="C45" s="23"/>
      <c r="D45" s="217">
        <v>17665.751827682077</v>
      </c>
      <c r="E45" s="217">
        <v>9585.3355057597546</v>
      </c>
      <c r="F45" s="217">
        <v>1111.0321990636551</v>
      </c>
      <c r="G45" s="217">
        <v>3352.3176585391516</v>
      </c>
      <c r="H45" s="217">
        <v>21.931818181818183</v>
      </c>
      <c r="I45" s="217">
        <v>1262.5171185830307</v>
      </c>
      <c r="J45" s="217">
        <v>149.62881063593392</v>
      </c>
      <c r="K45" s="217">
        <v>19.833333333333336</v>
      </c>
      <c r="L45" s="217">
        <v>0</v>
      </c>
      <c r="M45" s="217">
        <v>0</v>
      </c>
      <c r="N45" s="217">
        <v>2</v>
      </c>
      <c r="O45" s="217">
        <v>95.133302808302801</v>
      </c>
      <c r="P45" s="217">
        <v>28.627272727272725</v>
      </c>
      <c r="Q45" s="217">
        <v>548.92310374069143</v>
      </c>
      <c r="R45" s="217">
        <v>1488.471704309178</v>
      </c>
      <c r="S45" s="217"/>
      <c r="T45" s="217"/>
      <c r="U45" s="217"/>
      <c r="V45" s="217"/>
      <c r="W45" s="217"/>
    </row>
    <row r="46" spans="1:25" s="22" customFormat="1" ht="14.1" customHeight="1" x14ac:dyDescent="0.2">
      <c r="A46" s="94" t="s">
        <v>565</v>
      </c>
      <c r="B46" s="94" t="s">
        <v>566</v>
      </c>
      <c r="C46" s="23"/>
      <c r="D46" s="217">
        <v>20371.891395075458</v>
      </c>
      <c r="E46" s="217">
        <v>12370.83051217329</v>
      </c>
      <c r="F46" s="217">
        <v>751.10072946892797</v>
      </c>
      <c r="G46" s="217">
        <v>2998.9005671722066</v>
      </c>
      <c r="H46" s="217">
        <v>72.219251336898395</v>
      </c>
      <c r="I46" s="217">
        <v>1097.4139712106921</v>
      </c>
      <c r="J46" s="217">
        <v>406.96710694005282</v>
      </c>
      <c r="K46" s="217">
        <v>11</v>
      </c>
      <c r="L46" s="217">
        <v>0</v>
      </c>
      <c r="M46" s="217">
        <v>8.1666666666666661</v>
      </c>
      <c r="N46" s="217">
        <v>9.5</v>
      </c>
      <c r="O46" s="217">
        <v>109.09719169719169</v>
      </c>
      <c r="P46" s="217">
        <v>19.042857142857141</v>
      </c>
      <c r="Q46" s="217">
        <v>580.69788400273126</v>
      </c>
      <c r="R46" s="217">
        <v>1936.9546572640143</v>
      </c>
      <c r="S46" s="217"/>
      <c r="T46" s="217"/>
      <c r="U46" s="217"/>
      <c r="V46" s="217"/>
      <c r="W46" s="217"/>
    </row>
    <row r="47" spans="1:25" s="22" customFormat="1" ht="14.1" customHeight="1" x14ac:dyDescent="0.2">
      <c r="A47" s="94" t="s">
        <v>567</v>
      </c>
      <c r="B47" s="94" t="s">
        <v>989</v>
      </c>
      <c r="C47" s="23"/>
      <c r="D47" s="217">
        <v>1425.5612418396865</v>
      </c>
      <c r="E47" s="217">
        <v>787.3668297883371</v>
      </c>
      <c r="F47" s="217">
        <v>55.134099897387905</v>
      </c>
      <c r="G47" s="217">
        <v>303.30989227640447</v>
      </c>
      <c r="H47" s="217">
        <v>6.6363636363636367</v>
      </c>
      <c r="I47" s="217">
        <v>59.325536121514517</v>
      </c>
      <c r="J47" s="217">
        <v>5.389380530973451</v>
      </c>
      <c r="K47" s="217">
        <v>0</v>
      </c>
      <c r="L47" s="217">
        <v>0</v>
      </c>
      <c r="M47" s="217">
        <v>0</v>
      </c>
      <c r="N47" s="217">
        <v>0</v>
      </c>
      <c r="O47" s="217">
        <v>13.5</v>
      </c>
      <c r="P47" s="217">
        <v>6.2</v>
      </c>
      <c r="Q47" s="217">
        <v>46.279706408588154</v>
      </c>
      <c r="R47" s="217">
        <v>142.41943318011721</v>
      </c>
      <c r="S47" s="217"/>
      <c r="T47" s="217"/>
      <c r="U47" s="217"/>
      <c r="V47" s="217"/>
      <c r="W47" s="217"/>
    </row>
    <row r="48" spans="1:25" s="22" customFormat="1" ht="14.1" customHeight="1" x14ac:dyDescent="0.2">
      <c r="A48" s="94" t="s">
        <v>568</v>
      </c>
      <c r="B48" s="94" t="s">
        <v>569</v>
      </c>
      <c r="C48" s="23"/>
      <c r="D48" s="217">
        <v>4169.4485721797719</v>
      </c>
      <c r="E48" s="217">
        <v>2020.4262002262153</v>
      </c>
      <c r="F48" s="217">
        <v>238.08148104476112</v>
      </c>
      <c r="G48" s="217">
        <v>929.06734347843178</v>
      </c>
      <c r="H48" s="217">
        <v>0</v>
      </c>
      <c r="I48" s="217">
        <v>206.0000831014124</v>
      </c>
      <c r="J48" s="217">
        <v>124.1993921757918</v>
      </c>
      <c r="K48" s="217">
        <v>13.25</v>
      </c>
      <c r="L48" s="217">
        <v>0</v>
      </c>
      <c r="M48" s="217">
        <v>0</v>
      </c>
      <c r="N48" s="217">
        <v>1</v>
      </c>
      <c r="O48" s="217">
        <v>9.8666666666666671</v>
      </c>
      <c r="P48" s="217">
        <v>28.076190476190476</v>
      </c>
      <c r="Q48" s="217">
        <v>154.26195293723302</v>
      </c>
      <c r="R48" s="217">
        <v>445.21926207306916</v>
      </c>
      <c r="S48" s="217"/>
      <c r="T48" s="217"/>
      <c r="U48" s="217"/>
      <c r="V48" s="217"/>
      <c r="W48" s="217"/>
    </row>
    <row r="49" spans="1:23" s="22" customFormat="1" ht="14.1" customHeight="1" x14ac:dyDescent="0.2">
      <c r="A49" s="94" t="s">
        <v>570</v>
      </c>
      <c r="B49" s="94" t="s">
        <v>990</v>
      </c>
      <c r="C49" s="23"/>
      <c r="D49" s="217">
        <v>8965.4240182970789</v>
      </c>
      <c r="E49" s="217">
        <v>4887.5436573101997</v>
      </c>
      <c r="F49" s="217">
        <v>409.63217552580085</v>
      </c>
      <c r="G49" s="217">
        <v>1697.7328256542846</v>
      </c>
      <c r="H49" s="217">
        <v>61.740641711229948</v>
      </c>
      <c r="I49" s="217">
        <v>473.75941554451845</v>
      </c>
      <c r="J49" s="217">
        <v>215.12152335715157</v>
      </c>
      <c r="K49" s="217">
        <v>29.166666666666664</v>
      </c>
      <c r="L49" s="217">
        <v>0</v>
      </c>
      <c r="M49" s="217">
        <v>3.6666666666666665</v>
      </c>
      <c r="N49" s="217">
        <v>2</v>
      </c>
      <c r="O49" s="217">
        <v>48.422222222222217</v>
      </c>
      <c r="P49" s="217">
        <v>10.476190476190476</v>
      </c>
      <c r="Q49" s="217">
        <v>192.08467495186284</v>
      </c>
      <c r="R49" s="217">
        <v>934.07735821026483</v>
      </c>
      <c r="S49" s="217"/>
      <c r="T49" s="217"/>
      <c r="U49" s="217"/>
      <c r="V49" s="217"/>
      <c r="W49" s="217"/>
    </row>
    <row r="50" spans="1:23" s="204" customFormat="1" ht="14.1" customHeight="1" x14ac:dyDescent="0.2">
      <c r="A50" s="93" t="s">
        <v>571</v>
      </c>
      <c r="B50" s="93" t="s">
        <v>599</v>
      </c>
      <c r="C50" s="31"/>
      <c r="D50" s="219">
        <v>22123.793957509006</v>
      </c>
      <c r="E50" s="219">
        <v>11683.594235260229</v>
      </c>
      <c r="F50" s="219">
        <v>970.18551266831571</v>
      </c>
      <c r="G50" s="219">
        <v>4746.4710253165786</v>
      </c>
      <c r="H50" s="219">
        <v>54.593582887700528</v>
      </c>
      <c r="I50" s="219">
        <v>1064.2528867174121</v>
      </c>
      <c r="J50" s="219">
        <v>409.12827772062121</v>
      </c>
      <c r="K50" s="219">
        <v>31.583333333333336</v>
      </c>
      <c r="L50" s="219">
        <v>0</v>
      </c>
      <c r="M50" s="219">
        <v>2.5</v>
      </c>
      <c r="N50" s="219">
        <v>0</v>
      </c>
      <c r="O50" s="219">
        <v>112.21150793650794</v>
      </c>
      <c r="P50" s="219">
        <v>55.117748917748926</v>
      </c>
      <c r="Q50" s="219">
        <v>516.42065165052475</v>
      </c>
      <c r="R50" s="219">
        <v>2477.7351951002065</v>
      </c>
      <c r="S50" s="219"/>
      <c r="T50" s="219"/>
      <c r="U50" s="219"/>
      <c r="V50" s="219"/>
      <c r="W50" s="219"/>
    </row>
    <row r="51" spans="1:23" s="22" customFormat="1" ht="14.1" customHeight="1" x14ac:dyDescent="0.2">
      <c r="A51" s="94" t="s">
        <v>572</v>
      </c>
      <c r="B51" s="94" t="s">
        <v>573</v>
      </c>
      <c r="C51" s="23"/>
      <c r="D51" s="217">
        <v>11090.950047416927</v>
      </c>
      <c r="E51" s="217">
        <v>6568.6514178812777</v>
      </c>
      <c r="F51" s="217">
        <v>372.32873759301719</v>
      </c>
      <c r="G51" s="217">
        <v>1893.8617952617064</v>
      </c>
      <c r="H51" s="217">
        <v>35.331550802139041</v>
      </c>
      <c r="I51" s="217">
        <v>439.18961089067392</v>
      </c>
      <c r="J51" s="217">
        <v>344.77167818383055</v>
      </c>
      <c r="K51" s="217">
        <v>13.666666666666668</v>
      </c>
      <c r="L51" s="217">
        <v>0</v>
      </c>
      <c r="M51" s="217">
        <v>0</v>
      </c>
      <c r="N51" s="217">
        <v>0</v>
      </c>
      <c r="O51" s="217">
        <v>43.033730158730158</v>
      </c>
      <c r="P51" s="217">
        <v>20.12857142857143</v>
      </c>
      <c r="Q51" s="217">
        <v>215.7934372514643</v>
      </c>
      <c r="R51" s="217">
        <v>1144.19285129881</v>
      </c>
      <c r="S51" s="217"/>
      <c r="T51" s="217"/>
      <c r="U51" s="217"/>
      <c r="V51" s="217"/>
      <c r="W51" s="217"/>
    </row>
    <row r="52" spans="1:23" s="22" customFormat="1" ht="14.1" customHeight="1" x14ac:dyDescent="0.2">
      <c r="A52" s="94" t="s">
        <v>574</v>
      </c>
      <c r="B52" s="94" t="s">
        <v>575</v>
      </c>
      <c r="C52" s="23"/>
      <c r="D52" s="217">
        <v>847.93259929459828</v>
      </c>
      <c r="E52" s="217">
        <v>480.55986293990736</v>
      </c>
      <c r="F52" s="217">
        <v>35.211753777194559</v>
      </c>
      <c r="G52" s="217">
        <v>153.90554381958322</v>
      </c>
      <c r="H52" s="217">
        <v>5.2727272727272725</v>
      </c>
      <c r="I52" s="217">
        <v>56.592545800669932</v>
      </c>
      <c r="J52" s="217">
        <v>4.9230769230769234</v>
      </c>
      <c r="K52" s="217">
        <v>0</v>
      </c>
      <c r="L52" s="217">
        <v>0</v>
      </c>
      <c r="M52" s="217">
        <v>0</v>
      </c>
      <c r="N52" s="217">
        <v>0</v>
      </c>
      <c r="O52" s="217">
        <v>3.2857142857142856</v>
      </c>
      <c r="P52" s="217">
        <v>5.7272727272727275</v>
      </c>
      <c r="Q52" s="217">
        <v>10.597222222222221</v>
      </c>
      <c r="R52" s="217">
        <v>91.856879526230202</v>
      </c>
      <c r="S52" s="217"/>
      <c r="T52" s="217"/>
      <c r="U52" s="217"/>
      <c r="V52" s="217"/>
      <c r="W52" s="217"/>
    </row>
    <row r="53" spans="1:23" s="22" customFormat="1" ht="14.1" customHeight="1" x14ac:dyDescent="0.2">
      <c r="A53" s="94" t="s">
        <v>576</v>
      </c>
      <c r="B53" s="94" t="s">
        <v>577</v>
      </c>
      <c r="C53" s="23"/>
      <c r="D53" s="217">
        <v>10184.911310797614</v>
      </c>
      <c r="E53" s="217">
        <v>4634.38295443895</v>
      </c>
      <c r="F53" s="217">
        <v>562.64502129810421</v>
      </c>
      <c r="G53" s="217">
        <v>2698.7036862352916</v>
      </c>
      <c r="H53" s="217">
        <v>13.989304812834224</v>
      </c>
      <c r="I53" s="217">
        <v>568.47073002606862</v>
      </c>
      <c r="J53" s="217">
        <v>59.433522613713649</v>
      </c>
      <c r="K53" s="217">
        <v>17.916666666666668</v>
      </c>
      <c r="L53" s="217">
        <v>0</v>
      </c>
      <c r="M53" s="217">
        <v>2.5</v>
      </c>
      <c r="N53" s="217">
        <v>0</v>
      </c>
      <c r="O53" s="217">
        <v>65.8920634920635</v>
      </c>
      <c r="P53" s="217">
        <v>29.261904761904763</v>
      </c>
      <c r="Q53" s="217">
        <v>290.02999217683799</v>
      </c>
      <c r="R53" s="217">
        <v>1241.6854642751641</v>
      </c>
      <c r="S53" s="217"/>
      <c r="T53" s="217"/>
      <c r="U53" s="217"/>
      <c r="V53" s="217"/>
      <c r="W53" s="217"/>
    </row>
    <row r="54" spans="1:23" s="204" customFormat="1" ht="14.1" customHeight="1" x14ac:dyDescent="0.2">
      <c r="A54" s="93" t="s">
        <v>578</v>
      </c>
      <c r="B54" s="93" t="s">
        <v>579</v>
      </c>
      <c r="C54" s="31"/>
      <c r="D54" s="219">
        <v>25069.749889998457</v>
      </c>
      <c r="E54" s="219">
        <v>12866.53230158901</v>
      </c>
      <c r="F54" s="219">
        <v>1236.4590886190122</v>
      </c>
      <c r="G54" s="219">
        <v>5401.2819552511073</v>
      </c>
      <c r="H54" s="219">
        <v>53.967914438502675</v>
      </c>
      <c r="I54" s="219">
        <v>1449.6897083815245</v>
      </c>
      <c r="J54" s="219">
        <v>544.98729458097023</v>
      </c>
      <c r="K54" s="219">
        <v>30.5</v>
      </c>
      <c r="L54" s="219">
        <v>0</v>
      </c>
      <c r="M54" s="219">
        <v>0</v>
      </c>
      <c r="N54" s="219">
        <v>0</v>
      </c>
      <c r="O54" s="219">
        <v>204.93086080586079</v>
      </c>
      <c r="P54" s="219">
        <v>10.370129870129871</v>
      </c>
      <c r="Q54" s="219">
        <v>616.80931169206838</v>
      </c>
      <c r="R54" s="219">
        <v>2654.221324770494</v>
      </c>
      <c r="S54" s="219"/>
      <c r="T54" s="219"/>
      <c r="U54" s="219"/>
      <c r="V54" s="219"/>
      <c r="W54" s="219"/>
    </row>
    <row r="55" spans="1:23" s="22" customFormat="1" ht="14.1" customHeight="1" x14ac:dyDescent="0.2">
      <c r="A55" s="94" t="s">
        <v>580</v>
      </c>
      <c r="B55" s="94" t="s">
        <v>581</v>
      </c>
      <c r="C55" s="23"/>
      <c r="D55" s="217">
        <v>7064.2188826000129</v>
      </c>
      <c r="E55" s="217">
        <v>3438.212487566027</v>
      </c>
      <c r="F55" s="217">
        <v>434.01714500005369</v>
      </c>
      <c r="G55" s="217">
        <v>1685.4797154593036</v>
      </c>
      <c r="H55" s="217">
        <v>3</v>
      </c>
      <c r="I55" s="217">
        <v>392.94292764284319</v>
      </c>
      <c r="J55" s="217">
        <v>134.45498484712488</v>
      </c>
      <c r="K55" s="217">
        <v>21.5</v>
      </c>
      <c r="L55" s="217">
        <v>0</v>
      </c>
      <c r="M55" s="217">
        <v>0</v>
      </c>
      <c r="N55" s="217">
        <v>0</v>
      </c>
      <c r="O55" s="217">
        <v>61.319017094017099</v>
      </c>
      <c r="P55" s="217">
        <v>0</v>
      </c>
      <c r="Q55" s="217">
        <v>196.5832294128665</v>
      </c>
      <c r="R55" s="217">
        <v>696.70937557777472</v>
      </c>
      <c r="S55" s="217"/>
      <c r="T55" s="217"/>
      <c r="U55" s="217"/>
      <c r="V55" s="217"/>
      <c r="W55" s="217"/>
    </row>
    <row r="56" spans="1:23" s="22" customFormat="1" ht="14.1" customHeight="1" x14ac:dyDescent="0.2">
      <c r="A56" s="94" t="s">
        <v>582</v>
      </c>
      <c r="B56" s="94" t="s">
        <v>600</v>
      </c>
      <c r="C56" s="23"/>
      <c r="D56" s="217">
        <v>501.30317749574266</v>
      </c>
      <c r="E56" s="217">
        <v>280.43214967351071</v>
      </c>
      <c r="F56" s="217">
        <v>29.131337616304222</v>
      </c>
      <c r="G56" s="217">
        <v>110.25477097605439</v>
      </c>
      <c r="H56" s="217">
        <v>0</v>
      </c>
      <c r="I56" s="217">
        <v>27.632199055608353</v>
      </c>
      <c r="J56" s="217">
        <v>13.613333333333333</v>
      </c>
      <c r="K56" s="217">
        <v>0</v>
      </c>
      <c r="L56" s="217">
        <v>0</v>
      </c>
      <c r="M56" s="217">
        <v>0</v>
      </c>
      <c r="N56" s="217">
        <v>0</v>
      </c>
      <c r="O56" s="217">
        <v>0</v>
      </c>
      <c r="P56" s="217">
        <v>0</v>
      </c>
      <c r="Q56" s="217">
        <v>0</v>
      </c>
      <c r="R56" s="217">
        <v>40.239386840931367</v>
      </c>
      <c r="S56" s="217"/>
      <c r="T56" s="217"/>
      <c r="U56" s="217"/>
      <c r="V56" s="217"/>
      <c r="W56" s="217"/>
    </row>
    <row r="57" spans="1:23" s="22" customFormat="1" ht="14.1" customHeight="1" x14ac:dyDescent="0.2">
      <c r="A57" s="94" t="s">
        <v>583</v>
      </c>
      <c r="B57" s="94" t="s">
        <v>975</v>
      </c>
      <c r="C57" s="23"/>
      <c r="D57" s="217">
        <v>10238.153554868701</v>
      </c>
      <c r="E57" s="217">
        <v>5314.0554231403348</v>
      </c>
      <c r="F57" s="217">
        <v>485.31410265912382</v>
      </c>
      <c r="G57" s="217">
        <v>2233.6955897813855</v>
      </c>
      <c r="H57" s="217">
        <v>37.695187165775401</v>
      </c>
      <c r="I57" s="217">
        <v>579.01035149528241</v>
      </c>
      <c r="J57" s="217">
        <v>156.20021125301471</v>
      </c>
      <c r="K57" s="217">
        <v>7</v>
      </c>
      <c r="L57" s="217">
        <v>0</v>
      </c>
      <c r="M57" s="217">
        <v>0</v>
      </c>
      <c r="N57" s="217">
        <v>0</v>
      </c>
      <c r="O57" s="217">
        <v>80.926953601953599</v>
      </c>
      <c r="P57" s="217">
        <v>4.6428571428571432</v>
      </c>
      <c r="Q57" s="217">
        <v>259.54670466558991</v>
      </c>
      <c r="R57" s="217">
        <v>1080.0661739633779</v>
      </c>
      <c r="S57" s="217"/>
      <c r="T57" s="217"/>
      <c r="U57" s="217"/>
      <c r="V57" s="217"/>
      <c r="W57" s="217"/>
    </row>
    <row r="58" spans="1:23" s="22" customFormat="1" ht="14.1" customHeight="1" x14ac:dyDescent="0.2">
      <c r="A58" s="94" t="s">
        <v>584</v>
      </c>
      <c r="B58" s="94" t="s">
        <v>585</v>
      </c>
      <c r="C58" s="23"/>
      <c r="D58" s="217">
        <v>2258.5232628076478</v>
      </c>
      <c r="E58" s="217">
        <v>1247.7145487232956</v>
      </c>
      <c r="F58" s="217">
        <v>47.083931408530106</v>
      </c>
      <c r="G58" s="217">
        <v>304.02931673476195</v>
      </c>
      <c r="H58" s="217">
        <v>0</v>
      </c>
      <c r="I58" s="217">
        <v>94.39298008270498</v>
      </c>
      <c r="J58" s="217">
        <v>213.23006606328821</v>
      </c>
      <c r="K58" s="217">
        <v>0</v>
      </c>
      <c r="L58" s="217">
        <v>0</v>
      </c>
      <c r="M58" s="217">
        <v>0</v>
      </c>
      <c r="N58" s="217">
        <v>0</v>
      </c>
      <c r="O58" s="217">
        <v>21.152380952380952</v>
      </c>
      <c r="P58" s="217">
        <v>5.7272727272727275</v>
      </c>
      <c r="Q58" s="217">
        <v>49.822047076808758</v>
      </c>
      <c r="R58" s="217">
        <v>275.37071903859987</v>
      </c>
      <c r="S58" s="217"/>
      <c r="T58" s="217"/>
      <c r="U58" s="217"/>
      <c r="V58" s="217"/>
      <c r="W58" s="217"/>
    </row>
    <row r="59" spans="1:23" s="22" customFormat="1" ht="14.1" customHeight="1" x14ac:dyDescent="0.2">
      <c r="A59" s="94" t="s">
        <v>586</v>
      </c>
      <c r="B59" s="94" t="s">
        <v>601</v>
      </c>
      <c r="C59" s="23"/>
      <c r="D59" s="217">
        <v>111.35559084004875</v>
      </c>
      <c r="E59" s="217">
        <v>16.878419452887538</v>
      </c>
      <c r="F59" s="217">
        <v>0</v>
      </c>
      <c r="G59" s="217">
        <v>34.444240994866732</v>
      </c>
      <c r="H59" s="217">
        <v>0</v>
      </c>
      <c r="I59" s="217">
        <v>24.341776110068793</v>
      </c>
      <c r="J59" s="217">
        <v>0</v>
      </c>
      <c r="K59" s="217">
        <v>0</v>
      </c>
      <c r="L59" s="217">
        <v>0</v>
      </c>
      <c r="M59" s="217">
        <v>0</v>
      </c>
      <c r="N59" s="217">
        <v>0</v>
      </c>
      <c r="O59" s="217">
        <v>4.5</v>
      </c>
      <c r="P59" s="217">
        <v>0</v>
      </c>
      <c r="Q59" s="217">
        <v>12.267573696145124</v>
      </c>
      <c r="R59" s="217">
        <v>18.923580586080586</v>
      </c>
      <c r="S59" s="217"/>
      <c r="T59" s="217"/>
      <c r="U59" s="217"/>
      <c r="V59" s="217"/>
      <c r="W59" s="217"/>
    </row>
    <row r="60" spans="1:23" s="22" customFormat="1" ht="14.1" customHeight="1" x14ac:dyDescent="0.2">
      <c r="A60" s="94" t="s">
        <v>587</v>
      </c>
      <c r="B60" s="94" t="s">
        <v>588</v>
      </c>
      <c r="C60" s="23"/>
      <c r="D60" s="217">
        <v>4896.1954213864492</v>
      </c>
      <c r="E60" s="217">
        <v>2569.2392730328488</v>
      </c>
      <c r="F60" s="217">
        <v>240.91257193499817</v>
      </c>
      <c r="G60" s="217">
        <v>1033.3783213047484</v>
      </c>
      <c r="H60" s="217">
        <v>13.272727272727273</v>
      </c>
      <c r="I60" s="217">
        <v>331.36947399501804</v>
      </c>
      <c r="J60" s="217">
        <v>27.488699084209554</v>
      </c>
      <c r="K60" s="217">
        <v>2</v>
      </c>
      <c r="L60" s="217">
        <v>0</v>
      </c>
      <c r="M60" s="217">
        <v>0</v>
      </c>
      <c r="N60" s="217">
        <v>0</v>
      </c>
      <c r="O60" s="217">
        <v>37.032509157509161</v>
      </c>
      <c r="P60" s="217">
        <v>0</v>
      </c>
      <c r="Q60" s="217">
        <v>98.589756840657884</v>
      </c>
      <c r="R60" s="217">
        <v>542.9120887637232</v>
      </c>
      <c r="S60" s="217"/>
      <c r="T60" s="217"/>
      <c r="U60" s="217"/>
      <c r="V60" s="217"/>
      <c r="W60" s="217"/>
    </row>
    <row r="61" spans="1:23" s="204" customFormat="1" ht="14.1" customHeight="1" x14ac:dyDescent="0.2">
      <c r="A61" s="92" t="s">
        <v>605</v>
      </c>
      <c r="B61" s="93"/>
      <c r="C61" s="31"/>
      <c r="D61" s="219">
        <v>19863.216029587325</v>
      </c>
      <c r="E61" s="219">
        <v>6981.4160646169221</v>
      </c>
      <c r="F61" s="219">
        <v>812.14804871600666</v>
      </c>
      <c r="G61" s="219">
        <v>3643.2313152722832</v>
      </c>
      <c r="H61" s="219">
        <v>11.90909090909091</v>
      </c>
      <c r="I61" s="219">
        <v>1141.8426698275832</v>
      </c>
      <c r="J61" s="219">
        <v>314.77894813064574</v>
      </c>
      <c r="K61" s="219">
        <v>28.416666666666664</v>
      </c>
      <c r="L61" s="219">
        <v>0</v>
      </c>
      <c r="M61" s="219">
        <v>2</v>
      </c>
      <c r="N61" s="219">
        <v>6.5</v>
      </c>
      <c r="O61" s="219">
        <v>92.716239316239324</v>
      </c>
      <c r="P61" s="219">
        <v>63.04632034632035</v>
      </c>
      <c r="Q61" s="219">
        <v>3502.0790699854288</v>
      </c>
      <c r="R61" s="219">
        <v>3263.1315958001578</v>
      </c>
      <c r="S61" s="219"/>
      <c r="T61" s="219"/>
      <c r="U61" s="219"/>
      <c r="V61" s="219"/>
      <c r="W61" s="219"/>
    </row>
    <row r="62" spans="1:23" x14ac:dyDescent="0.2">
      <c r="A62" s="145"/>
      <c r="B62" s="106"/>
      <c r="C62" s="106"/>
      <c r="D62" s="108"/>
      <c r="E62" s="108"/>
      <c r="F62" s="108"/>
      <c r="G62" s="108"/>
      <c r="H62" s="108"/>
      <c r="I62" s="108"/>
      <c r="J62" s="108"/>
      <c r="K62" s="108"/>
      <c r="L62" s="108"/>
      <c r="M62" s="108"/>
      <c r="N62" s="108"/>
      <c r="O62" s="108"/>
      <c r="P62" s="108"/>
      <c r="Q62" s="108"/>
      <c r="R62" s="108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1" orientation="landscape" r:id="rId2"/>
  <headerFooter alignWithMargins="0"/>
  <ignoredErrors>
    <ignoredError sqref="A12:A60" numberStoredAsText="1"/>
  </ignoredErrors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88">
    <tabColor theme="2" tint="-0.749992370372631"/>
    <pageSetUpPr fitToPage="1"/>
  </sheetPr>
  <dimension ref="A1:AW62"/>
  <sheetViews>
    <sheetView showGridLines="0" topLeftCell="A10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3.42578125" style="21" customWidth="1"/>
    <col min="2" max="2" width="44.7109375" style="27" customWidth="1"/>
    <col min="3" max="3" width="0.42578125" style="27" customWidth="1"/>
    <col min="4" max="4" width="8.85546875" style="5" customWidth="1"/>
    <col min="5" max="5" width="9.28515625" style="1" bestFit="1" customWidth="1"/>
    <col min="6" max="6" width="7.5703125" style="1" bestFit="1" customWidth="1"/>
    <col min="7" max="7" width="8.7109375" style="1" customWidth="1"/>
    <col min="8" max="8" width="10.28515625" style="1" customWidth="1"/>
    <col min="9" max="11" width="9.28515625" style="1" customWidth="1"/>
    <col min="12" max="12" width="9.85546875" style="1" customWidth="1"/>
    <col min="13" max="13" width="8.140625" style="1" customWidth="1"/>
    <col min="14" max="14" width="8.7109375" style="1" customWidth="1"/>
    <col min="15" max="16" width="7.28515625" style="1" customWidth="1"/>
    <col min="17" max="17" width="10.28515625" style="1" customWidth="1"/>
    <col min="18" max="18" width="8.140625" style="1" customWidth="1"/>
    <col min="19" max="20" width="9.140625" style="21"/>
    <col min="21" max="21" width="7.42578125" style="21" customWidth="1"/>
    <col min="22" max="16384" width="9.140625" style="21"/>
  </cols>
  <sheetData>
    <row r="1" spans="1:49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357</v>
      </c>
    </row>
    <row r="2" spans="1:49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49" s="6" customFormat="1" ht="12" customHeight="1" x14ac:dyDescent="0.2">
      <c r="A3" s="47" t="s">
        <v>311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49" s="6" customFormat="1" ht="11.1" customHeight="1" x14ac:dyDescent="0.2">
      <c r="A4" s="48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49" s="5" customFormat="1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  <c r="P5" s="247"/>
      <c r="Q5" s="247"/>
      <c r="R5" s="247"/>
    </row>
    <row r="6" spans="1:49" s="5" customFormat="1" ht="11.1" customHeight="1" x14ac:dyDescent="0.2">
      <c r="A6" s="33" t="s">
        <v>335</v>
      </c>
      <c r="B6" s="46"/>
      <c r="C6" s="54"/>
      <c r="K6" s="9"/>
      <c r="L6" s="9"/>
      <c r="R6" s="114"/>
    </row>
    <row r="7" spans="1:49" s="5" customFormat="1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</row>
    <row r="8" spans="1:49" s="5" customFormat="1" ht="59.25" customHeight="1" x14ac:dyDescent="0.2">
      <c r="A8" s="246" t="s">
        <v>514</v>
      </c>
      <c r="B8" s="246"/>
      <c r="C8" s="49"/>
      <c r="D8" s="57" t="s">
        <v>1</v>
      </c>
      <c r="E8" s="185" t="s">
        <v>44</v>
      </c>
      <c r="F8" s="185" t="s">
        <v>278</v>
      </c>
      <c r="G8" s="184" t="s">
        <v>107</v>
      </c>
      <c r="H8" s="184" t="s">
        <v>144</v>
      </c>
      <c r="I8" s="184" t="s">
        <v>115</v>
      </c>
      <c r="J8" s="184" t="s">
        <v>279</v>
      </c>
      <c r="K8" s="185" t="s">
        <v>280</v>
      </c>
      <c r="L8" s="185" t="s">
        <v>81</v>
      </c>
      <c r="M8" s="185" t="s">
        <v>45</v>
      </c>
      <c r="N8" s="185" t="s">
        <v>281</v>
      </c>
      <c r="O8" s="184" t="s">
        <v>46</v>
      </c>
      <c r="P8" s="185" t="s">
        <v>47</v>
      </c>
      <c r="Q8" s="185" t="s">
        <v>612</v>
      </c>
      <c r="R8" s="57" t="s">
        <v>282</v>
      </c>
    </row>
    <row r="9" spans="1:49" s="5" customFormat="1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14"/>
    </row>
    <row r="10" spans="1:49" s="5" customFormat="1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49" s="5" customFormat="1" ht="14.1" customHeight="1" x14ac:dyDescent="0.2">
      <c r="A11" s="51"/>
      <c r="B11" s="44" t="s">
        <v>9</v>
      </c>
      <c r="C11" s="44"/>
      <c r="D11" s="217">
        <v>5324130.7407275336</v>
      </c>
      <c r="E11" s="217">
        <v>2131231.1835197108</v>
      </c>
      <c r="F11" s="217">
        <v>805752.07279870764</v>
      </c>
      <c r="G11" s="217">
        <v>1391095.6849081819</v>
      </c>
      <c r="H11" s="217">
        <v>45862.413101604288</v>
      </c>
      <c r="I11" s="217">
        <v>293896.05357990571</v>
      </c>
      <c r="J11" s="217">
        <v>70905.568307325666</v>
      </c>
      <c r="K11" s="217">
        <v>4213</v>
      </c>
      <c r="L11" s="217">
        <v>141</v>
      </c>
      <c r="M11" s="217">
        <v>386.50000000000006</v>
      </c>
      <c r="N11" s="217">
        <v>569</v>
      </c>
      <c r="O11" s="217">
        <v>29968.996153846147</v>
      </c>
      <c r="P11" s="217">
        <v>29702.757142857135</v>
      </c>
      <c r="Q11" s="217">
        <v>222441.02779335919</v>
      </c>
      <c r="R11" s="217">
        <v>297965.48342158546</v>
      </c>
      <c r="S11" s="217"/>
      <c r="T11" s="217"/>
      <c r="U11" s="217"/>
      <c r="V11" s="217"/>
      <c r="W11" s="218"/>
      <c r="X11" s="169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</row>
    <row r="12" spans="1:49" s="31" customFormat="1" ht="14.1" customHeight="1" x14ac:dyDescent="0.2">
      <c r="A12" s="93" t="s">
        <v>517</v>
      </c>
      <c r="B12" s="93" t="s">
        <v>984</v>
      </c>
      <c r="C12" s="44"/>
      <c r="D12" s="219">
        <v>160217.82592894044</v>
      </c>
      <c r="E12" s="219">
        <v>61473.943925740074</v>
      </c>
      <c r="F12" s="219">
        <v>24717.067472718201</v>
      </c>
      <c r="G12" s="219">
        <v>42170.46467237352</v>
      </c>
      <c r="H12" s="219">
        <v>2918.1818181818176</v>
      </c>
      <c r="I12" s="219">
        <v>12710.741124065555</v>
      </c>
      <c r="J12" s="219">
        <v>1477.272676056338</v>
      </c>
      <c r="K12" s="219"/>
      <c r="L12" s="219"/>
      <c r="M12" s="219"/>
      <c r="N12" s="219"/>
      <c r="O12" s="219">
        <v>2255.2884615384623</v>
      </c>
      <c r="P12" s="219">
        <v>3703.6333333333332</v>
      </c>
      <c r="Q12" s="219">
        <v>3213.6615779057497</v>
      </c>
      <c r="R12" s="219">
        <v>5577.5708670272061</v>
      </c>
      <c r="S12" s="219"/>
      <c r="T12" s="219"/>
      <c r="U12" s="219"/>
      <c r="V12" s="219"/>
      <c r="W12" s="220"/>
      <c r="X12" s="170"/>
    </row>
    <row r="13" spans="1:49" s="23" customFormat="1" ht="14.1" customHeight="1" x14ac:dyDescent="0.2">
      <c r="A13" s="94" t="s">
        <v>518</v>
      </c>
      <c r="B13" s="94" t="s">
        <v>985</v>
      </c>
      <c r="C13" s="34"/>
      <c r="D13" s="217">
        <v>75.089552238805936</v>
      </c>
      <c r="E13" s="217">
        <v>0</v>
      </c>
      <c r="F13" s="217"/>
      <c r="G13" s="217">
        <v>0</v>
      </c>
      <c r="H13" s="217"/>
      <c r="I13" s="217">
        <v>75.089552238805965</v>
      </c>
      <c r="J13" s="217"/>
      <c r="K13" s="217"/>
      <c r="L13" s="217"/>
      <c r="M13" s="217"/>
      <c r="N13" s="217"/>
      <c r="O13" s="217"/>
      <c r="P13" s="217"/>
      <c r="Q13" s="217"/>
      <c r="R13" s="217">
        <v>0</v>
      </c>
      <c r="S13" s="217"/>
      <c r="T13" s="217"/>
      <c r="U13" s="217"/>
      <c r="V13" s="217"/>
      <c r="W13" s="218"/>
      <c r="X13" s="169"/>
    </row>
    <row r="14" spans="1:49" s="23" customFormat="1" ht="14.1" customHeight="1" x14ac:dyDescent="0.2">
      <c r="A14" s="94" t="s">
        <v>519</v>
      </c>
      <c r="B14" s="94" t="s">
        <v>520</v>
      </c>
      <c r="C14" s="34"/>
      <c r="D14" s="217">
        <v>4574.3545833186863</v>
      </c>
      <c r="E14" s="217">
        <v>1121.156513589503</v>
      </c>
      <c r="F14" s="217">
        <v>257.98406374501991</v>
      </c>
      <c r="G14" s="217">
        <v>1869.5157066644344</v>
      </c>
      <c r="H14" s="217"/>
      <c r="I14" s="217">
        <v>222.75</v>
      </c>
      <c r="J14" s="217"/>
      <c r="K14" s="217"/>
      <c r="L14" s="217"/>
      <c r="M14" s="217"/>
      <c r="N14" s="217"/>
      <c r="O14" s="217">
        <v>0</v>
      </c>
      <c r="P14" s="217"/>
      <c r="Q14" s="217">
        <v>376.94829931972782</v>
      </c>
      <c r="R14" s="217">
        <v>726</v>
      </c>
      <c r="S14" s="217"/>
      <c r="T14" s="217"/>
      <c r="U14" s="217"/>
      <c r="V14" s="217"/>
      <c r="W14" s="218"/>
      <c r="X14" s="169"/>
    </row>
    <row r="15" spans="1:49" s="23" customFormat="1" ht="14.1" customHeight="1" x14ac:dyDescent="0.2">
      <c r="A15" s="94" t="s">
        <v>521</v>
      </c>
      <c r="B15" s="94" t="s">
        <v>522</v>
      </c>
      <c r="C15" s="34"/>
      <c r="D15" s="217">
        <v>79056.505579263394</v>
      </c>
      <c r="E15" s="217">
        <v>31586.500336585919</v>
      </c>
      <c r="F15" s="217">
        <v>11805.294649993959</v>
      </c>
      <c r="G15" s="217">
        <v>19315.299932110371</v>
      </c>
      <c r="H15" s="217">
        <v>2918.1818181818176</v>
      </c>
      <c r="I15" s="217">
        <v>7135.329359313484</v>
      </c>
      <c r="J15" s="217">
        <v>840</v>
      </c>
      <c r="K15" s="217"/>
      <c r="L15" s="217"/>
      <c r="M15" s="217"/>
      <c r="N15" s="217"/>
      <c r="O15" s="217">
        <v>1692.2884615384617</v>
      </c>
      <c r="P15" s="217">
        <v>67</v>
      </c>
      <c r="Q15" s="217">
        <v>1459.1708157282376</v>
      </c>
      <c r="R15" s="217">
        <v>2237.4402058109636</v>
      </c>
      <c r="S15" s="217"/>
      <c r="T15" s="217"/>
      <c r="U15" s="217"/>
      <c r="V15" s="217"/>
      <c r="W15" s="218"/>
      <c r="X15" s="169"/>
    </row>
    <row r="16" spans="1:49" s="23" customFormat="1" ht="14.1" customHeight="1" x14ac:dyDescent="0.2">
      <c r="A16" s="94" t="s">
        <v>523</v>
      </c>
      <c r="B16" s="94" t="s">
        <v>589</v>
      </c>
      <c r="C16" s="34"/>
      <c r="D16" s="217">
        <v>76511.876214119518</v>
      </c>
      <c r="E16" s="217">
        <v>28766.287075564622</v>
      </c>
      <c r="F16" s="217">
        <v>12653.788758979217</v>
      </c>
      <c r="G16" s="217">
        <v>20985.649033598613</v>
      </c>
      <c r="H16" s="217"/>
      <c r="I16" s="217">
        <v>5277.5722125132552</v>
      </c>
      <c r="J16" s="217">
        <v>637.27267605633813</v>
      </c>
      <c r="K16" s="217"/>
      <c r="L16" s="217"/>
      <c r="M16" s="217"/>
      <c r="N16" s="217"/>
      <c r="O16" s="217">
        <v>563</v>
      </c>
      <c r="P16" s="217">
        <v>3636.6333333333332</v>
      </c>
      <c r="Q16" s="217">
        <v>1377.5424628577848</v>
      </c>
      <c r="R16" s="217">
        <v>2614.1306612162416</v>
      </c>
      <c r="S16" s="217"/>
      <c r="T16" s="217"/>
      <c r="U16" s="217"/>
      <c r="V16" s="217"/>
      <c r="W16" s="218"/>
      <c r="X16" s="169"/>
    </row>
    <row r="17" spans="1:25" s="31" customFormat="1" ht="14.1" customHeight="1" x14ac:dyDescent="0.2">
      <c r="A17" s="93" t="s">
        <v>524</v>
      </c>
      <c r="B17" s="93" t="s">
        <v>525</v>
      </c>
      <c r="C17" s="44"/>
      <c r="D17" s="219">
        <v>116968.80936018177</v>
      </c>
      <c r="E17" s="219">
        <v>33404.334847468352</v>
      </c>
      <c r="F17" s="219">
        <v>18061.858330798666</v>
      </c>
      <c r="G17" s="219">
        <v>40708.543046363448</v>
      </c>
      <c r="H17" s="219"/>
      <c r="I17" s="219">
        <v>9362.4606594649413</v>
      </c>
      <c r="J17" s="219">
        <v>662.27577655893003</v>
      </c>
      <c r="K17" s="219">
        <v>85</v>
      </c>
      <c r="L17" s="219"/>
      <c r="M17" s="219"/>
      <c r="N17" s="219">
        <v>342</v>
      </c>
      <c r="O17" s="219">
        <v>602.00000000000011</v>
      </c>
      <c r="P17" s="219">
        <v>40.090909090909086</v>
      </c>
      <c r="Q17" s="219">
        <v>2709.3527726860639</v>
      </c>
      <c r="R17" s="219">
        <v>10990.89301775031</v>
      </c>
      <c r="S17" s="219"/>
      <c r="T17" s="219"/>
      <c r="U17" s="219"/>
      <c r="V17" s="219"/>
      <c r="W17" s="220"/>
    </row>
    <row r="18" spans="1:25" s="23" customFormat="1" ht="14.1" customHeight="1" x14ac:dyDescent="0.2">
      <c r="A18" s="94" t="s">
        <v>328</v>
      </c>
      <c r="B18" s="94" t="s">
        <v>590</v>
      </c>
      <c r="C18" s="34"/>
      <c r="D18" s="217">
        <v>16684.832048924287</v>
      </c>
      <c r="E18" s="217">
        <v>3852.6062889850964</v>
      </c>
      <c r="F18" s="217">
        <v>2330.0036383017236</v>
      </c>
      <c r="G18" s="217">
        <v>5789.3403298261646</v>
      </c>
      <c r="H18" s="217"/>
      <c r="I18" s="217">
        <v>1467.1011179029167</v>
      </c>
      <c r="J18" s="217">
        <v>163.40605824907095</v>
      </c>
      <c r="K18" s="217">
        <v>70</v>
      </c>
      <c r="L18" s="217"/>
      <c r="M18" s="217"/>
      <c r="N18" s="217">
        <v>342</v>
      </c>
      <c r="O18" s="217">
        <v>0</v>
      </c>
      <c r="P18" s="217">
        <v>0</v>
      </c>
      <c r="Q18" s="217">
        <v>636.78625179300445</v>
      </c>
      <c r="R18" s="217">
        <v>2033.5883638663061</v>
      </c>
      <c r="S18" s="217"/>
      <c r="T18" s="217"/>
      <c r="U18" s="217"/>
      <c r="V18" s="217"/>
      <c r="W18" s="218"/>
    </row>
    <row r="19" spans="1:25" s="23" customFormat="1" ht="14.1" customHeight="1" x14ac:dyDescent="0.2">
      <c r="A19" s="94" t="s">
        <v>526</v>
      </c>
      <c r="B19" s="94" t="s">
        <v>527</v>
      </c>
      <c r="C19" s="34"/>
      <c r="D19" s="217">
        <v>38609.744898685633</v>
      </c>
      <c r="E19" s="217">
        <v>15765.736639642919</v>
      </c>
      <c r="F19" s="217">
        <v>3521.3620810898965</v>
      </c>
      <c r="G19" s="217">
        <v>11527.959989920024</v>
      </c>
      <c r="H19" s="217"/>
      <c r="I19" s="217">
        <v>1203.9485729319754</v>
      </c>
      <c r="J19" s="217">
        <v>88.000000000000014</v>
      </c>
      <c r="K19" s="217">
        <v>15</v>
      </c>
      <c r="L19" s="217"/>
      <c r="M19" s="217"/>
      <c r="N19" s="217">
        <v>0</v>
      </c>
      <c r="O19" s="217">
        <v>420.00000000000006</v>
      </c>
      <c r="P19" s="217"/>
      <c r="Q19" s="217">
        <v>594.08521303258158</v>
      </c>
      <c r="R19" s="217">
        <v>5473.6524020681945</v>
      </c>
      <c r="S19" s="217"/>
      <c r="T19" s="217"/>
      <c r="U19" s="217"/>
      <c r="V19" s="217"/>
      <c r="W19" s="218"/>
    </row>
    <row r="20" spans="1:25" s="23" customFormat="1" ht="14.1" customHeight="1" x14ac:dyDescent="0.2">
      <c r="A20" s="94" t="s">
        <v>528</v>
      </c>
      <c r="B20" s="94" t="s">
        <v>529</v>
      </c>
      <c r="C20" s="34"/>
      <c r="D20" s="217">
        <v>14979.440050475952</v>
      </c>
      <c r="E20" s="217">
        <v>2206.8055652077164</v>
      </c>
      <c r="F20" s="217">
        <v>2987.3842703167611</v>
      </c>
      <c r="G20" s="217">
        <v>6172.3079534332319</v>
      </c>
      <c r="H20" s="217"/>
      <c r="I20" s="217">
        <v>2390.4994785350477</v>
      </c>
      <c r="J20" s="217"/>
      <c r="K20" s="217"/>
      <c r="L20" s="217"/>
      <c r="M20" s="217"/>
      <c r="N20" s="217"/>
      <c r="O20" s="217">
        <v>116.00000000000001</v>
      </c>
      <c r="P20" s="217"/>
      <c r="Q20" s="217">
        <v>229.75890856234057</v>
      </c>
      <c r="R20" s="217">
        <v>876.68387442086077</v>
      </c>
      <c r="S20" s="217"/>
      <c r="T20" s="217"/>
      <c r="U20" s="217"/>
      <c r="V20" s="217"/>
      <c r="W20" s="218"/>
      <c r="X20" s="169"/>
      <c r="Y20" s="169"/>
    </row>
    <row r="21" spans="1:25" s="23" customFormat="1" ht="14.1" customHeight="1" x14ac:dyDescent="0.2">
      <c r="A21" s="94" t="s">
        <v>530</v>
      </c>
      <c r="B21" s="94" t="s">
        <v>591</v>
      </c>
      <c r="C21" s="34"/>
      <c r="D21" s="217">
        <v>27770.647352285712</v>
      </c>
      <c r="E21" s="217">
        <v>6865.2531891971457</v>
      </c>
      <c r="F21" s="217">
        <v>5616.5632308915074</v>
      </c>
      <c r="G21" s="217">
        <v>7995.6446475992389</v>
      </c>
      <c r="H21" s="217"/>
      <c r="I21" s="217">
        <v>3797.4446210247847</v>
      </c>
      <c r="J21" s="217">
        <v>328.36971830985914</v>
      </c>
      <c r="K21" s="217">
        <v>0</v>
      </c>
      <c r="L21" s="217"/>
      <c r="M21" s="217"/>
      <c r="N21" s="217"/>
      <c r="O21" s="217">
        <v>66</v>
      </c>
      <c r="P21" s="217"/>
      <c r="Q21" s="217">
        <v>820.14133010598221</v>
      </c>
      <c r="R21" s="217">
        <v>2281.230615157177</v>
      </c>
      <c r="S21" s="217"/>
      <c r="T21" s="217"/>
      <c r="U21" s="217"/>
      <c r="V21" s="217"/>
      <c r="W21" s="218"/>
      <c r="X21" s="169"/>
      <c r="Y21" s="169"/>
    </row>
    <row r="22" spans="1:25" s="23" customFormat="1" ht="14.1" customHeight="1" x14ac:dyDescent="0.2">
      <c r="A22" s="94" t="s">
        <v>531</v>
      </c>
      <c r="B22" s="94" t="s">
        <v>532</v>
      </c>
      <c r="C22" s="34"/>
      <c r="D22" s="217">
        <v>2435.1266452203367</v>
      </c>
      <c r="E22" s="217">
        <v>292.80099999999999</v>
      </c>
      <c r="F22" s="217">
        <v>855.17173411616682</v>
      </c>
      <c r="G22" s="217">
        <v>875.46160341186214</v>
      </c>
      <c r="H22" s="217"/>
      <c r="I22" s="217"/>
      <c r="J22" s="217">
        <v>82.5</v>
      </c>
      <c r="K22" s="217"/>
      <c r="L22" s="217"/>
      <c r="M22" s="217"/>
      <c r="N22" s="217"/>
      <c r="O22" s="217"/>
      <c r="P22" s="217"/>
      <c r="Q22" s="217">
        <v>14</v>
      </c>
      <c r="R22" s="217">
        <v>315.19230769230768</v>
      </c>
      <c r="S22" s="217"/>
      <c r="T22" s="217"/>
      <c r="U22" s="217"/>
      <c r="V22" s="217"/>
      <c r="W22" s="218"/>
      <c r="X22" s="169"/>
      <c r="Y22" s="169"/>
    </row>
    <row r="23" spans="1:25" s="23" customFormat="1" ht="14.1" customHeight="1" x14ac:dyDescent="0.2">
      <c r="A23" s="94" t="s">
        <v>533</v>
      </c>
      <c r="B23" s="94" t="s">
        <v>534</v>
      </c>
      <c r="C23" s="34"/>
      <c r="D23" s="217">
        <v>16489.018364589581</v>
      </c>
      <c r="E23" s="217">
        <v>4421.1321644354139</v>
      </c>
      <c r="F23" s="217">
        <v>2751.3733760826112</v>
      </c>
      <c r="G23" s="217">
        <v>8347.8285221728365</v>
      </c>
      <c r="H23" s="217"/>
      <c r="I23" s="217">
        <v>503.4668690702087</v>
      </c>
      <c r="J23" s="217"/>
      <c r="K23" s="217"/>
      <c r="L23" s="217"/>
      <c r="M23" s="217"/>
      <c r="N23" s="217"/>
      <c r="O23" s="217">
        <v>0</v>
      </c>
      <c r="P23" s="217">
        <v>40.090909090909093</v>
      </c>
      <c r="Q23" s="217">
        <v>414.58106919215447</v>
      </c>
      <c r="R23" s="217">
        <v>10.545454545454545</v>
      </c>
      <c r="S23" s="217"/>
      <c r="T23" s="217"/>
      <c r="U23" s="217"/>
      <c r="V23" s="217"/>
      <c r="W23" s="218"/>
      <c r="X23" s="169"/>
      <c r="Y23" s="169"/>
    </row>
    <row r="24" spans="1:25" s="31" customFormat="1" ht="14.1" customHeight="1" x14ac:dyDescent="0.2">
      <c r="A24" s="93" t="s">
        <v>535</v>
      </c>
      <c r="B24" s="93" t="s">
        <v>515</v>
      </c>
      <c r="C24" s="44"/>
      <c r="D24" s="219">
        <v>240637.57150770706</v>
      </c>
      <c r="E24" s="219">
        <v>95426.123395278133</v>
      </c>
      <c r="F24" s="219">
        <v>33334.91885015049</v>
      </c>
      <c r="G24" s="219">
        <v>70647.034168822458</v>
      </c>
      <c r="H24" s="219">
        <v>962.27272727272725</v>
      </c>
      <c r="I24" s="219">
        <v>10052.91784404622</v>
      </c>
      <c r="J24" s="219">
        <v>3038.3867801000356</v>
      </c>
      <c r="K24" s="219"/>
      <c r="L24" s="219">
        <v>0</v>
      </c>
      <c r="M24" s="219">
        <v>5</v>
      </c>
      <c r="N24" s="219"/>
      <c r="O24" s="219">
        <v>909.6605616605616</v>
      </c>
      <c r="P24" s="219">
        <v>668.76666666666677</v>
      </c>
      <c r="Q24" s="219">
        <v>4719.5613207737515</v>
      </c>
      <c r="R24" s="219">
        <v>20872.929192935742</v>
      </c>
      <c r="S24" s="219"/>
      <c r="T24" s="219"/>
      <c r="U24" s="219"/>
      <c r="V24" s="219"/>
      <c r="W24" s="220"/>
      <c r="X24" s="170"/>
      <c r="Y24" s="170"/>
    </row>
    <row r="25" spans="1:25" s="23" customFormat="1" ht="14.1" customHeight="1" x14ac:dyDescent="0.2">
      <c r="A25" s="94" t="s">
        <v>536</v>
      </c>
      <c r="B25" s="94" t="s">
        <v>592</v>
      </c>
      <c r="D25" s="217">
        <v>136542.30587956228</v>
      </c>
      <c r="E25" s="217">
        <v>61647.008125377579</v>
      </c>
      <c r="F25" s="217">
        <v>16629.827045432088</v>
      </c>
      <c r="G25" s="217">
        <v>35195.319160968793</v>
      </c>
      <c r="H25" s="217">
        <v>962.27272727272725</v>
      </c>
      <c r="I25" s="217">
        <v>5502.6811743858752</v>
      </c>
      <c r="J25" s="217">
        <v>2976.0296372428916</v>
      </c>
      <c r="K25" s="217"/>
      <c r="L25" s="217">
        <v>0</v>
      </c>
      <c r="M25" s="217">
        <v>5</v>
      </c>
      <c r="N25" s="217"/>
      <c r="O25" s="217">
        <v>704.54945054945051</v>
      </c>
      <c r="P25" s="217">
        <v>559.6</v>
      </c>
      <c r="Q25" s="217">
        <v>2276.3577947423591</v>
      </c>
      <c r="R25" s="217">
        <v>10083.660763590322</v>
      </c>
      <c r="S25" s="217"/>
      <c r="T25" s="217"/>
      <c r="U25" s="217"/>
      <c r="V25" s="217"/>
      <c r="W25" s="217"/>
      <c r="X25" s="169"/>
      <c r="Y25" s="169"/>
    </row>
    <row r="26" spans="1:25" s="31" customFormat="1" ht="14.1" customHeight="1" x14ac:dyDescent="0.2">
      <c r="A26" s="94" t="s">
        <v>537</v>
      </c>
      <c r="B26" s="94" t="s">
        <v>538</v>
      </c>
      <c r="C26" s="23"/>
      <c r="D26" s="217">
        <v>21008.989037579395</v>
      </c>
      <c r="E26" s="217">
        <v>7184.8900150490408</v>
      </c>
      <c r="F26" s="217">
        <v>8048.8176269363457</v>
      </c>
      <c r="G26" s="217">
        <v>4128.722521734654</v>
      </c>
      <c r="H26" s="217"/>
      <c r="I26" s="217">
        <v>189.66666666666666</v>
      </c>
      <c r="J26" s="217">
        <v>0</v>
      </c>
      <c r="K26" s="217"/>
      <c r="L26" s="217"/>
      <c r="M26" s="217"/>
      <c r="N26" s="217"/>
      <c r="O26" s="217">
        <v>191.11111111111114</v>
      </c>
      <c r="P26" s="217"/>
      <c r="Q26" s="217">
        <v>964.31755441490304</v>
      </c>
      <c r="R26" s="217">
        <v>301.46354166666669</v>
      </c>
      <c r="S26" s="217"/>
      <c r="T26" s="217"/>
      <c r="U26" s="217"/>
      <c r="V26" s="217"/>
      <c r="W26" s="217"/>
      <c r="X26" s="170"/>
      <c r="Y26" s="170"/>
    </row>
    <row r="27" spans="1:25" s="23" customFormat="1" ht="14.1" customHeight="1" x14ac:dyDescent="0.2">
      <c r="A27" s="94" t="s">
        <v>539</v>
      </c>
      <c r="B27" s="94" t="s">
        <v>593</v>
      </c>
      <c r="D27" s="217">
        <v>46505.984199671046</v>
      </c>
      <c r="E27" s="217">
        <v>14025.691579444081</v>
      </c>
      <c r="F27" s="217">
        <v>5022.365988882716</v>
      </c>
      <c r="G27" s="217">
        <v>18117.709843397693</v>
      </c>
      <c r="H27" s="217"/>
      <c r="I27" s="217">
        <v>1404.0916968579143</v>
      </c>
      <c r="J27" s="217">
        <v>33.857142857142854</v>
      </c>
      <c r="K27" s="217"/>
      <c r="L27" s="217"/>
      <c r="M27" s="217"/>
      <c r="N27" s="217"/>
      <c r="O27" s="217">
        <v>0</v>
      </c>
      <c r="P27" s="217">
        <v>109.16666666666666</v>
      </c>
      <c r="Q27" s="217">
        <v>1464.8859716164909</v>
      </c>
      <c r="R27" s="217">
        <v>6328.2153099482648</v>
      </c>
      <c r="S27" s="217"/>
      <c r="T27" s="217"/>
      <c r="U27" s="217"/>
      <c r="V27" s="217"/>
      <c r="W27" s="217"/>
      <c r="X27" s="169"/>
      <c r="Y27" s="169"/>
    </row>
    <row r="28" spans="1:25" s="23" customFormat="1" ht="14.1" customHeight="1" x14ac:dyDescent="0.2">
      <c r="A28" s="94" t="s">
        <v>540</v>
      </c>
      <c r="B28" s="94" t="s">
        <v>986</v>
      </c>
      <c r="D28" s="217">
        <v>26723.107340257891</v>
      </c>
      <c r="E28" s="217">
        <v>8055.8689237374965</v>
      </c>
      <c r="F28" s="217">
        <v>2741.1473193341203</v>
      </c>
      <c r="G28" s="217">
        <v>9396.3525748568318</v>
      </c>
      <c r="H28" s="217"/>
      <c r="I28" s="217">
        <v>2886.7761784761833</v>
      </c>
      <c r="J28" s="217">
        <v>28.5</v>
      </c>
      <c r="K28" s="217"/>
      <c r="L28" s="217"/>
      <c r="M28" s="217"/>
      <c r="N28" s="217"/>
      <c r="O28" s="217"/>
      <c r="P28" s="217"/>
      <c r="Q28" s="217">
        <v>14</v>
      </c>
      <c r="R28" s="217">
        <v>3600.4623438532312</v>
      </c>
      <c r="S28" s="217"/>
      <c r="T28" s="217"/>
      <c r="U28" s="217"/>
      <c r="V28" s="217"/>
      <c r="W28" s="217"/>
      <c r="X28" s="169"/>
      <c r="Y28" s="169"/>
    </row>
    <row r="29" spans="1:25" s="23" customFormat="1" ht="14.1" customHeight="1" x14ac:dyDescent="0.2">
      <c r="A29" s="94" t="s">
        <v>541</v>
      </c>
      <c r="B29" s="94" t="s">
        <v>542</v>
      </c>
      <c r="D29" s="217">
        <v>9857.1850506362571</v>
      </c>
      <c r="E29" s="217">
        <v>4512.6647516698613</v>
      </c>
      <c r="F29" s="217">
        <v>892.76086956521738</v>
      </c>
      <c r="G29" s="217">
        <v>3808.9300678643667</v>
      </c>
      <c r="H29" s="217"/>
      <c r="I29" s="217">
        <v>69.702127659574472</v>
      </c>
      <c r="J29" s="217"/>
      <c r="K29" s="217"/>
      <c r="L29" s="217"/>
      <c r="M29" s="217"/>
      <c r="N29" s="217"/>
      <c r="O29" s="217">
        <v>14</v>
      </c>
      <c r="P29" s="217"/>
      <c r="Q29" s="217"/>
      <c r="R29" s="217">
        <v>559.12723387723383</v>
      </c>
      <c r="S29" s="217"/>
      <c r="T29" s="217"/>
      <c r="U29" s="217"/>
      <c r="V29" s="217"/>
      <c r="W29" s="217"/>
      <c r="X29" s="169"/>
      <c r="Y29" s="169"/>
    </row>
    <row r="30" spans="1:25" s="31" customFormat="1" ht="14.1" customHeight="1" x14ac:dyDescent="0.2">
      <c r="A30" s="93" t="s">
        <v>543</v>
      </c>
      <c r="B30" s="93" t="s">
        <v>516</v>
      </c>
      <c r="D30" s="219">
        <v>219945.18302846502</v>
      </c>
      <c r="E30" s="219">
        <v>70517.717305314596</v>
      </c>
      <c r="F30" s="219">
        <v>32426.429190122057</v>
      </c>
      <c r="G30" s="219">
        <v>73048.309432173613</v>
      </c>
      <c r="H30" s="219">
        <v>2269.8636363636365</v>
      </c>
      <c r="I30" s="219">
        <v>13149.884573687325</v>
      </c>
      <c r="J30" s="219">
        <v>3385.4075813562449</v>
      </c>
      <c r="K30" s="219">
        <v>146</v>
      </c>
      <c r="L30" s="219"/>
      <c r="M30" s="219"/>
      <c r="N30" s="219"/>
      <c r="O30" s="219">
        <v>2245.2942612942611</v>
      </c>
      <c r="P30" s="219">
        <v>1458.9</v>
      </c>
      <c r="Q30" s="219">
        <v>10798.020617650289</v>
      </c>
      <c r="R30" s="219">
        <v>10499.35643050239</v>
      </c>
      <c r="S30" s="219"/>
      <c r="T30" s="219"/>
      <c r="U30" s="219"/>
      <c r="V30" s="219"/>
      <c r="W30" s="219"/>
      <c r="X30" s="170"/>
      <c r="Y30" s="170"/>
    </row>
    <row r="31" spans="1:25" s="31" customFormat="1" ht="14.1" customHeight="1" x14ac:dyDescent="0.2">
      <c r="A31" s="94" t="s">
        <v>544</v>
      </c>
      <c r="B31" s="94" t="s">
        <v>987</v>
      </c>
      <c r="C31" s="23"/>
      <c r="D31" s="217">
        <v>65032.918917618488</v>
      </c>
      <c r="E31" s="217">
        <v>17653.776836608253</v>
      </c>
      <c r="F31" s="217">
        <v>11381.434828623947</v>
      </c>
      <c r="G31" s="217">
        <v>20940.468821752576</v>
      </c>
      <c r="H31" s="217">
        <v>1697.8181818181818</v>
      </c>
      <c r="I31" s="217">
        <v>5779.663619041864</v>
      </c>
      <c r="J31" s="217">
        <v>41.678160919540225</v>
      </c>
      <c r="K31" s="217"/>
      <c r="L31" s="217"/>
      <c r="M31" s="217"/>
      <c r="N31" s="217"/>
      <c r="O31" s="217">
        <v>150.28571428571431</v>
      </c>
      <c r="P31" s="217"/>
      <c r="Q31" s="217">
        <v>4384.349427367174</v>
      </c>
      <c r="R31" s="217">
        <v>3003.4433272011347</v>
      </c>
      <c r="S31" s="217"/>
      <c r="T31" s="217"/>
      <c r="U31" s="217"/>
      <c r="V31" s="217"/>
      <c r="W31" s="217"/>
      <c r="X31" s="170"/>
      <c r="Y31" s="170"/>
    </row>
    <row r="32" spans="1:25" s="23" customFormat="1" ht="14.1" customHeight="1" x14ac:dyDescent="0.2">
      <c r="A32" s="94" t="s">
        <v>545</v>
      </c>
      <c r="B32" s="94" t="s">
        <v>546</v>
      </c>
      <c r="D32" s="217">
        <v>12091</v>
      </c>
      <c r="E32" s="217">
        <v>4043.9888852960648</v>
      </c>
      <c r="F32" s="217">
        <v>1545.0382609353828</v>
      </c>
      <c r="G32" s="217">
        <v>4740.7031325596336</v>
      </c>
      <c r="H32" s="217"/>
      <c r="I32" s="217">
        <v>639.71362229102169</v>
      </c>
      <c r="J32" s="217">
        <v>0</v>
      </c>
      <c r="K32" s="217">
        <v>114</v>
      </c>
      <c r="L32" s="217"/>
      <c r="M32" s="217"/>
      <c r="N32" s="217"/>
      <c r="O32" s="217">
        <v>18</v>
      </c>
      <c r="P32" s="217">
        <v>422.50000000000006</v>
      </c>
      <c r="Q32" s="217">
        <v>8.4444444444444446</v>
      </c>
      <c r="R32" s="217">
        <v>558.80785256410263</v>
      </c>
      <c r="S32" s="217"/>
      <c r="T32" s="217"/>
      <c r="U32" s="217"/>
      <c r="V32" s="217"/>
      <c r="W32" s="217"/>
      <c r="X32" s="169"/>
      <c r="Y32" s="169"/>
    </row>
    <row r="33" spans="1:25" s="23" customFormat="1" ht="14.1" customHeight="1" x14ac:dyDescent="0.2">
      <c r="A33" s="94" t="s">
        <v>547</v>
      </c>
      <c r="B33" s="94" t="s">
        <v>594</v>
      </c>
      <c r="D33" s="217">
        <v>119777.71303277554</v>
      </c>
      <c r="E33" s="217">
        <v>44932.138875522644</v>
      </c>
      <c r="F33" s="217">
        <v>14543.59465959</v>
      </c>
      <c r="G33" s="217">
        <v>41670.00895361611</v>
      </c>
      <c r="H33" s="217">
        <v>572.04545454545462</v>
      </c>
      <c r="I33" s="217">
        <v>5031.0948645598719</v>
      </c>
      <c r="J33" s="217">
        <v>2653.7294204367045</v>
      </c>
      <c r="K33" s="217">
        <v>32</v>
      </c>
      <c r="L33" s="217"/>
      <c r="M33" s="217"/>
      <c r="N33" s="217"/>
      <c r="O33" s="217">
        <v>2047.0085470085471</v>
      </c>
      <c r="P33" s="217">
        <v>508.40000000000003</v>
      </c>
      <c r="Q33" s="217">
        <v>2625.5653608995976</v>
      </c>
      <c r="R33" s="217">
        <v>5162.1268965965146</v>
      </c>
      <c r="S33" s="217"/>
      <c r="T33" s="217"/>
      <c r="U33" s="217"/>
      <c r="V33" s="217"/>
      <c r="W33" s="217"/>
      <c r="X33" s="169"/>
      <c r="Y33" s="169"/>
    </row>
    <row r="34" spans="1:25" s="23" customFormat="1" ht="14.1" customHeight="1" x14ac:dyDescent="0.2">
      <c r="A34" s="94" t="s">
        <v>548</v>
      </c>
      <c r="B34" s="94" t="s">
        <v>549</v>
      </c>
      <c r="D34" s="217">
        <v>23043.35487997967</v>
      </c>
      <c r="E34" s="217">
        <v>3887.8127078875032</v>
      </c>
      <c r="F34" s="217">
        <v>4956.3614409727243</v>
      </c>
      <c r="G34" s="217">
        <v>5697.1285242451786</v>
      </c>
      <c r="H34" s="217"/>
      <c r="I34" s="217">
        <v>1699.4124677945583</v>
      </c>
      <c r="J34" s="217">
        <v>690</v>
      </c>
      <c r="K34" s="217"/>
      <c r="L34" s="217"/>
      <c r="M34" s="217"/>
      <c r="N34" s="217"/>
      <c r="O34" s="217">
        <v>30.000000000000004</v>
      </c>
      <c r="P34" s="217">
        <v>528</v>
      </c>
      <c r="Q34" s="217">
        <v>3779.6613849390787</v>
      </c>
      <c r="R34" s="217">
        <v>1774.9783541406175</v>
      </c>
      <c r="S34" s="217"/>
      <c r="T34" s="217"/>
      <c r="U34" s="217"/>
      <c r="V34" s="217"/>
      <c r="W34" s="217"/>
      <c r="X34" s="169"/>
      <c r="Y34" s="169"/>
    </row>
    <row r="35" spans="1:25" s="31" customFormat="1" ht="14.1" customHeight="1" x14ac:dyDescent="0.2">
      <c r="A35" s="93" t="s">
        <v>550</v>
      </c>
      <c r="B35" s="93" t="s">
        <v>595</v>
      </c>
      <c r="D35" s="219">
        <v>764701.74991680554</v>
      </c>
      <c r="E35" s="219">
        <v>329939.23383932211</v>
      </c>
      <c r="F35" s="219">
        <v>75048.397139535329</v>
      </c>
      <c r="G35" s="219">
        <v>239331.18571295592</v>
      </c>
      <c r="H35" s="219">
        <v>885.26470588235281</v>
      </c>
      <c r="I35" s="219">
        <v>30283.653166988413</v>
      </c>
      <c r="J35" s="219">
        <v>15036.355202158609</v>
      </c>
      <c r="K35" s="219">
        <v>950.99999999999977</v>
      </c>
      <c r="L35" s="219">
        <v>0</v>
      </c>
      <c r="M35" s="219">
        <v>155.00000000000003</v>
      </c>
      <c r="N35" s="219"/>
      <c r="O35" s="219">
        <v>5233.5673076923067</v>
      </c>
      <c r="P35" s="219">
        <v>3434.5129870129872</v>
      </c>
      <c r="Q35" s="219">
        <v>21634.216383561987</v>
      </c>
      <c r="R35" s="219">
        <v>42769.363471709032</v>
      </c>
      <c r="S35" s="219"/>
      <c r="T35" s="219"/>
      <c r="U35" s="219"/>
      <c r="V35" s="219"/>
      <c r="W35" s="219"/>
      <c r="X35" s="170"/>
      <c r="Y35" s="170"/>
    </row>
    <row r="36" spans="1:25" s="168" customFormat="1" ht="14.1" customHeight="1" x14ac:dyDescent="0.2">
      <c r="A36" s="94" t="s">
        <v>551</v>
      </c>
      <c r="B36" s="94" t="s">
        <v>552</v>
      </c>
      <c r="C36" s="23"/>
      <c r="D36" s="217">
        <v>195239.87280410124</v>
      </c>
      <c r="E36" s="217">
        <v>85604.888777365442</v>
      </c>
      <c r="F36" s="217">
        <v>20634.272473964222</v>
      </c>
      <c r="G36" s="217">
        <v>53379.536932865085</v>
      </c>
      <c r="H36" s="217">
        <v>71.5</v>
      </c>
      <c r="I36" s="217">
        <v>4647.2375305361102</v>
      </c>
      <c r="J36" s="217">
        <v>10585.231536910742</v>
      </c>
      <c r="K36" s="217">
        <v>360</v>
      </c>
      <c r="L36" s="217">
        <v>0</v>
      </c>
      <c r="M36" s="217">
        <v>155</v>
      </c>
      <c r="N36" s="217"/>
      <c r="O36" s="217">
        <v>2016.3333333333335</v>
      </c>
      <c r="P36" s="217">
        <v>390.56060606060606</v>
      </c>
      <c r="Q36" s="217">
        <v>7227.4092977693563</v>
      </c>
      <c r="R36" s="217">
        <v>10167.902315296344</v>
      </c>
      <c r="S36" s="217"/>
      <c r="T36" s="217"/>
      <c r="U36" s="217"/>
      <c r="V36" s="217"/>
      <c r="W36" s="217"/>
    </row>
    <row r="37" spans="1:25" s="41" customFormat="1" ht="14.1" customHeight="1" x14ac:dyDescent="0.2">
      <c r="A37" s="94" t="s">
        <v>553</v>
      </c>
      <c r="B37" s="94" t="s">
        <v>554</v>
      </c>
      <c r="C37" s="23"/>
      <c r="D37" s="217">
        <v>298138.43216948095</v>
      </c>
      <c r="E37" s="217">
        <v>139536.17676122885</v>
      </c>
      <c r="F37" s="217">
        <v>23676.007177006377</v>
      </c>
      <c r="G37" s="217">
        <v>93446.323797004836</v>
      </c>
      <c r="H37" s="217">
        <v>813.76470588235281</v>
      </c>
      <c r="I37" s="217">
        <v>12442.175486761225</v>
      </c>
      <c r="J37" s="217">
        <v>3485.4098443916919</v>
      </c>
      <c r="K37" s="217">
        <v>199.00000000000006</v>
      </c>
      <c r="L37" s="217"/>
      <c r="M37" s="217"/>
      <c r="N37" s="217"/>
      <c r="O37" s="217">
        <v>1750.2527472527474</v>
      </c>
      <c r="P37" s="217">
        <v>1098.0432900432904</v>
      </c>
      <c r="Q37" s="217">
        <v>6511.7909448294367</v>
      </c>
      <c r="R37" s="217">
        <v>15179.487415078785</v>
      </c>
      <c r="S37" s="217"/>
      <c r="T37" s="217"/>
      <c r="U37" s="217"/>
      <c r="V37" s="217"/>
      <c r="W37" s="217"/>
    </row>
    <row r="38" spans="1:25" s="22" customFormat="1" ht="14.1" customHeight="1" x14ac:dyDescent="0.2">
      <c r="A38" s="94" t="s">
        <v>555</v>
      </c>
      <c r="B38" s="94" t="s">
        <v>556</v>
      </c>
      <c r="C38" s="23"/>
      <c r="D38" s="217">
        <v>207244.10351742664</v>
      </c>
      <c r="E38" s="217">
        <v>83719.843194313522</v>
      </c>
      <c r="F38" s="217">
        <v>20247.52774257234</v>
      </c>
      <c r="G38" s="217">
        <v>75151.791757448475</v>
      </c>
      <c r="H38" s="217"/>
      <c r="I38" s="217">
        <v>11421.516268659649</v>
      </c>
      <c r="J38" s="217">
        <v>901.46382085617142</v>
      </c>
      <c r="K38" s="217">
        <v>392</v>
      </c>
      <c r="L38" s="217"/>
      <c r="M38" s="217"/>
      <c r="N38" s="217"/>
      <c r="O38" s="217">
        <v>368.06456043956052</v>
      </c>
      <c r="P38" s="217">
        <v>1173.8</v>
      </c>
      <c r="Q38" s="217">
        <v>3193.163020720137</v>
      </c>
      <c r="R38" s="217">
        <v>10674.933152416617</v>
      </c>
      <c r="S38" s="217"/>
      <c r="T38" s="217"/>
      <c r="U38" s="217"/>
      <c r="V38" s="217"/>
      <c r="W38" s="217"/>
    </row>
    <row r="39" spans="1:25" s="22" customFormat="1" ht="14.1" customHeight="1" x14ac:dyDescent="0.2">
      <c r="A39" s="94" t="s">
        <v>557</v>
      </c>
      <c r="B39" s="94" t="s">
        <v>558</v>
      </c>
      <c r="C39" s="23"/>
      <c r="D39" s="217">
        <v>64079.3414258091</v>
      </c>
      <c r="E39" s="217">
        <v>21078.325106410066</v>
      </c>
      <c r="F39" s="217">
        <v>10490.589745992393</v>
      </c>
      <c r="G39" s="217">
        <v>17353.533225639036</v>
      </c>
      <c r="H39" s="217"/>
      <c r="I39" s="217">
        <v>1772.7238810314348</v>
      </c>
      <c r="J39" s="217">
        <v>64.249999999999986</v>
      </c>
      <c r="K39" s="217">
        <v>0</v>
      </c>
      <c r="L39" s="217"/>
      <c r="M39" s="217">
        <v>0</v>
      </c>
      <c r="N39" s="217"/>
      <c r="O39" s="217">
        <v>1098.9166666666665</v>
      </c>
      <c r="P39" s="217">
        <v>772.10909090909092</v>
      </c>
      <c r="Q39" s="217">
        <v>4701.853120243075</v>
      </c>
      <c r="R39" s="217">
        <v>6747.040588917208</v>
      </c>
      <c r="S39" s="217"/>
      <c r="T39" s="217"/>
      <c r="U39" s="217"/>
      <c r="V39" s="217"/>
      <c r="W39" s="217"/>
    </row>
    <row r="40" spans="1:25" s="204" customFormat="1" ht="14.1" customHeight="1" x14ac:dyDescent="0.2">
      <c r="A40" s="93" t="s">
        <v>559</v>
      </c>
      <c r="B40" s="93" t="s">
        <v>596</v>
      </c>
      <c r="C40" s="31"/>
      <c r="D40" s="219">
        <v>280944.80281930947</v>
      </c>
      <c r="E40" s="219">
        <v>127657.24026887779</v>
      </c>
      <c r="F40" s="219">
        <v>56167.674333656709</v>
      </c>
      <c r="G40" s="219">
        <v>61482.143028739083</v>
      </c>
      <c r="H40" s="219">
        <v>3794.2780748663104</v>
      </c>
      <c r="I40" s="219">
        <v>12070.517185578035</v>
      </c>
      <c r="J40" s="219">
        <v>1272.3250283309048</v>
      </c>
      <c r="K40" s="219">
        <v>82</v>
      </c>
      <c r="L40" s="219">
        <v>0</v>
      </c>
      <c r="M40" s="219">
        <v>0</v>
      </c>
      <c r="N40" s="219"/>
      <c r="O40" s="219">
        <v>276.94285714285706</v>
      </c>
      <c r="P40" s="219">
        <v>505.50000000000006</v>
      </c>
      <c r="Q40" s="219">
        <v>4698.2081880563937</v>
      </c>
      <c r="R40" s="219">
        <v>12937.973854060685</v>
      </c>
      <c r="S40" s="219"/>
      <c r="T40" s="219"/>
      <c r="U40" s="219"/>
      <c r="V40" s="219"/>
      <c r="W40" s="219"/>
    </row>
    <row r="41" spans="1:25" s="22" customFormat="1" ht="14.1" customHeight="1" x14ac:dyDescent="0.2">
      <c r="A41" s="94" t="s">
        <v>560</v>
      </c>
      <c r="B41" s="94" t="s">
        <v>602</v>
      </c>
      <c r="C41" s="23"/>
      <c r="D41" s="217">
        <v>168631.67196164335</v>
      </c>
      <c r="E41" s="217">
        <v>80342.894398047676</v>
      </c>
      <c r="F41" s="217">
        <v>30276.800234425169</v>
      </c>
      <c r="G41" s="217">
        <v>37703.752020720261</v>
      </c>
      <c r="H41" s="217">
        <v>1065.090909090909</v>
      </c>
      <c r="I41" s="217">
        <v>7310.2096782326753</v>
      </c>
      <c r="J41" s="217">
        <v>477.23077545734179</v>
      </c>
      <c r="K41" s="217">
        <v>27</v>
      </c>
      <c r="L41" s="217">
        <v>0</v>
      </c>
      <c r="M41" s="217">
        <v>0</v>
      </c>
      <c r="N41" s="217"/>
      <c r="O41" s="217">
        <v>276.94285714285706</v>
      </c>
      <c r="P41" s="217">
        <v>505.50000000000006</v>
      </c>
      <c r="Q41" s="217">
        <v>2843.2802643510263</v>
      </c>
      <c r="R41" s="217">
        <v>7802.9708241753433</v>
      </c>
      <c r="S41" s="217"/>
      <c r="T41" s="217"/>
      <c r="U41" s="217"/>
      <c r="V41" s="217"/>
      <c r="W41" s="217"/>
    </row>
    <row r="42" spans="1:25" s="22" customFormat="1" ht="14.1" customHeight="1" x14ac:dyDescent="0.2">
      <c r="A42" s="94" t="s">
        <v>561</v>
      </c>
      <c r="B42" s="94" t="s">
        <v>597</v>
      </c>
      <c r="C42" s="23"/>
      <c r="D42" s="217">
        <v>101739.01715297055</v>
      </c>
      <c r="E42" s="217">
        <v>45984.500094928087</v>
      </c>
      <c r="F42" s="217">
        <v>20260.727510328481</v>
      </c>
      <c r="G42" s="217">
        <v>23392.460144196666</v>
      </c>
      <c r="H42" s="217">
        <v>2729.1871657754014</v>
      </c>
      <c r="I42" s="217">
        <v>3470.1007906022705</v>
      </c>
      <c r="J42" s="217">
        <v>795.09425287356328</v>
      </c>
      <c r="K42" s="217">
        <v>55</v>
      </c>
      <c r="L42" s="217">
        <v>0</v>
      </c>
      <c r="M42" s="217"/>
      <c r="N42" s="217"/>
      <c r="O42" s="217"/>
      <c r="P42" s="217">
        <v>0</v>
      </c>
      <c r="Q42" s="217">
        <v>1083.5462226996062</v>
      </c>
      <c r="R42" s="217">
        <v>3968.4009715663155</v>
      </c>
      <c r="S42" s="217"/>
      <c r="T42" s="217"/>
      <c r="U42" s="217"/>
      <c r="V42" s="217"/>
      <c r="W42" s="217"/>
    </row>
    <row r="43" spans="1:25" s="22" customFormat="1" ht="14.1" customHeight="1" x14ac:dyDescent="0.2">
      <c r="A43" s="94" t="s">
        <v>562</v>
      </c>
      <c r="B43" s="94" t="s">
        <v>603</v>
      </c>
      <c r="C43" s="23"/>
      <c r="D43" s="217">
        <v>10574.113704695263</v>
      </c>
      <c r="E43" s="217">
        <v>1329.8457759021469</v>
      </c>
      <c r="F43" s="217">
        <v>5630.1465889030678</v>
      </c>
      <c r="G43" s="217">
        <v>385.93086382216819</v>
      </c>
      <c r="H43" s="217"/>
      <c r="I43" s="217">
        <v>1290.2067167430821</v>
      </c>
      <c r="J43" s="217"/>
      <c r="K43" s="217"/>
      <c r="L43" s="217"/>
      <c r="M43" s="217"/>
      <c r="N43" s="217"/>
      <c r="O43" s="217"/>
      <c r="P43" s="217"/>
      <c r="Q43" s="217">
        <v>771.38170100576122</v>
      </c>
      <c r="R43" s="217">
        <v>1166.6020583190395</v>
      </c>
      <c r="S43" s="217"/>
      <c r="T43" s="217"/>
      <c r="U43" s="217"/>
      <c r="V43" s="217"/>
      <c r="W43" s="217"/>
    </row>
    <row r="44" spans="1:25" s="204" customFormat="1" ht="14.1" customHeight="1" x14ac:dyDescent="0.2">
      <c r="A44" s="93" t="s">
        <v>563</v>
      </c>
      <c r="B44" s="93" t="s">
        <v>598</v>
      </c>
      <c r="C44" s="31"/>
      <c r="D44" s="219">
        <v>1586642.1481977201</v>
      </c>
      <c r="E44" s="219">
        <v>683010.38964936894</v>
      </c>
      <c r="F44" s="219">
        <v>277014.07324686495</v>
      </c>
      <c r="G44" s="219">
        <v>361780.77677550499</v>
      </c>
      <c r="H44" s="219">
        <v>19263.717914438501</v>
      </c>
      <c r="I44" s="219">
        <v>98110.102049888825</v>
      </c>
      <c r="J44" s="219">
        <v>20783.06845774877</v>
      </c>
      <c r="K44" s="219">
        <v>334</v>
      </c>
      <c r="L44" s="219">
        <v>0</v>
      </c>
      <c r="M44" s="219">
        <v>116</v>
      </c>
      <c r="N44" s="219">
        <v>175</v>
      </c>
      <c r="O44" s="219">
        <v>6531.2029914529958</v>
      </c>
      <c r="P44" s="219">
        <v>7014.3528138528154</v>
      </c>
      <c r="Q44" s="219">
        <v>41310.323435542443</v>
      </c>
      <c r="R44" s="219">
        <v>71199.140863009394</v>
      </c>
      <c r="S44" s="219"/>
      <c r="T44" s="219"/>
      <c r="U44" s="219"/>
      <c r="V44" s="219"/>
      <c r="W44" s="219"/>
    </row>
    <row r="45" spans="1:25" s="22" customFormat="1" ht="14.1" customHeight="1" x14ac:dyDescent="0.2">
      <c r="A45" s="94" t="s">
        <v>564</v>
      </c>
      <c r="B45" s="94" t="s">
        <v>988</v>
      </c>
      <c r="C45" s="23"/>
      <c r="D45" s="217">
        <v>695526.60145609512</v>
      </c>
      <c r="E45" s="217">
        <v>288812.0258019077</v>
      </c>
      <c r="F45" s="217">
        <v>145429.93318797956</v>
      </c>
      <c r="G45" s="217">
        <v>147071.79561889521</v>
      </c>
      <c r="H45" s="217">
        <v>5399.227272727273</v>
      </c>
      <c r="I45" s="217">
        <v>52446.415666590357</v>
      </c>
      <c r="J45" s="217">
        <v>3913.5888036544902</v>
      </c>
      <c r="K45" s="217">
        <v>36.000000000000007</v>
      </c>
      <c r="L45" s="217"/>
      <c r="M45" s="217"/>
      <c r="N45" s="217">
        <v>58</v>
      </c>
      <c r="O45" s="217">
        <v>1541.0030525030525</v>
      </c>
      <c r="P45" s="217">
        <v>2327.1909090909089</v>
      </c>
      <c r="Q45" s="217">
        <v>19488.093027119518</v>
      </c>
      <c r="R45" s="217">
        <v>29003.32811562916</v>
      </c>
      <c r="S45" s="217"/>
      <c r="T45" s="217"/>
      <c r="U45" s="217"/>
      <c r="V45" s="217"/>
      <c r="W45" s="217"/>
    </row>
    <row r="46" spans="1:25" s="22" customFormat="1" ht="14.1" customHeight="1" x14ac:dyDescent="0.2">
      <c r="A46" s="94" t="s">
        <v>565</v>
      </c>
      <c r="B46" s="94" t="s">
        <v>566</v>
      </c>
      <c r="C46" s="23"/>
      <c r="D46" s="217">
        <v>492892.28808577842</v>
      </c>
      <c r="E46" s="217">
        <v>227894.10235332599</v>
      </c>
      <c r="F46" s="217">
        <v>71674.532231296078</v>
      </c>
      <c r="G46" s="217">
        <v>113085.76158609822</v>
      </c>
      <c r="H46" s="217">
        <v>9236.0160427807496</v>
      </c>
      <c r="I46" s="217">
        <v>23544.368621922902</v>
      </c>
      <c r="J46" s="217">
        <v>7700.9117077300816</v>
      </c>
      <c r="K46" s="217">
        <v>128</v>
      </c>
      <c r="L46" s="217">
        <v>0</v>
      </c>
      <c r="M46" s="217">
        <v>116</v>
      </c>
      <c r="N46" s="217">
        <v>47</v>
      </c>
      <c r="O46" s="217">
        <v>2017.6999389499395</v>
      </c>
      <c r="P46" s="217">
        <v>1853.9285714285713</v>
      </c>
      <c r="Q46" s="217">
        <v>12657.928744731442</v>
      </c>
      <c r="R46" s="217">
        <v>22936.038287515606</v>
      </c>
      <c r="S46" s="217"/>
      <c r="T46" s="217"/>
      <c r="U46" s="217"/>
      <c r="V46" s="217"/>
      <c r="W46" s="217"/>
    </row>
    <row r="47" spans="1:25" s="22" customFormat="1" ht="14.1" customHeight="1" x14ac:dyDescent="0.2">
      <c r="A47" s="94" t="s">
        <v>567</v>
      </c>
      <c r="B47" s="94" t="s">
        <v>989</v>
      </c>
      <c r="C47" s="23"/>
      <c r="D47" s="217">
        <v>35383.528943186473</v>
      </c>
      <c r="E47" s="217">
        <v>14195.338275196445</v>
      </c>
      <c r="F47" s="217">
        <v>4262.0851293802452</v>
      </c>
      <c r="G47" s="217">
        <v>12378.132460267547</v>
      </c>
      <c r="H47" s="217">
        <v>265.4545454545455</v>
      </c>
      <c r="I47" s="217">
        <v>752.17989343898341</v>
      </c>
      <c r="J47" s="217">
        <v>0</v>
      </c>
      <c r="K47" s="217"/>
      <c r="L47" s="217"/>
      <c r="M47" s="217"/>
      <c r="N47" s="217"/>
      <c r="O47" s="217">
        <v>130</v>
      </c>
      <c r="P47" s="217">
        <v>210.8</v>
      </c>
      <c r="Q47" s="217">
        <v>1117.0682360117112</v>
      </c>
      <c r="R47" s="217">
        <v>2072.4704034370093</v>
      </c>
      <c r="S47" s="217"/>
      <c r="T47" s="217"/>
      <c r="U47" s="217"/>
      <c r="V47" s="217"/>
      <c r="W47" s="217"/>
    </row>
    <row r="48" spans="1:25" s="22" customFormat="1" ht="14.1" customHeight="1" x14ac:dyDescent="0.2">
      <c r="A48" s="94" t="s">
        <v>568</v>
      </c>
      <c r="B48" s="94" t="s">
        <v>569</v>
      </c>
      <c r="C48" s="23"/>
      <c r="D48" s="217">
        <v>133224.8220185893</v>
      </c>
      <c r="E48" s="217">
        <v>40875.032079241268</v>
      </c>
      <c r="F48" s="217">
        <v>25804.027411253588</v>
      </c>
      <c r="G48" s="217">
        <v>40206.949161550554</v>
      </c>
      <c r="H48" s="217"/>
      <c r="I48" s="217">
        <v>8167.5274129920326</v>
      </c>
      <c r="J48" s="217">
        <v>3942.917659570307</v>
      </c>
      <c r="K48" s="217">
        <v>60</v>
      </c>
      <c r="L48" s="217"/>
      <c r="M48" s="217"/>
      <c r="N48" s="217">
        <v>4</v>
      </c>
      <c r="O48" s="217">
        <v>325</v>
      </c>
      <c r="P48" s="217">
        <v>1891.4809523809522</v>
      </c>
      <c r="Q48" s="217">
        <v>3886.8545108675953</v>
      </c>
      <c r="R48" s="217">
        <v>8061.0328307331292</v>
      </c>
      <c r="S48" s="217"/>
      <c r="T48" s="217"/>
      <c r="U48" s="217"/>
      <c r="V48" s="217"/>
      <c r="W48" s="217"/>
    </row>
    <row r="49" spans="1:23" s="22" customFormat="1" ht="14.1" customHeight="1" x14ac:dyDescent="0.2">
      <c r="A49" s="94" t="s">
        <v>570</v>
      </c>
      <c r="B49" s="94" t="s">
        <v>990</v>
      </c>
      <c r="C49" s="23"/>
      <c r="D49" s="217">
        <v>229614.907694036</v>
      </c>
      <c r="E49" s="217">
        <v>111233.89113971246</v>
      </c>
      <c r="F49" s="217">
        <v>29843.495286954891</v>
      </c>
      <c r="G49" s="217">
        <v>49038.137948694806</v>
      </c>
      <c r="H49" s="217">
        <v>4363.020053475936</v>
      </c>
      <c r="I49" s="217">
        <v>13199.610454944626</v>
      </c>
      <c r="J49" s="217">
        <v>5225.6502867938761</v>
      </c>
      <c r="K49" s="217">
        <v>110</v>
      </c>
      <c r="L49" s="217"/>
      <c r="M49" s="217">
        <v>0</v>
      </c>
      <c r="N49" s="217">
        <v>66</v>
      </c>
      <c r="O49" s="217">
        <v>2517.4999999999995</v>
      </c>
      <c r="P49" s="217">
        <v>730.95238095238096</v>
      </c>
      <c r="Q49" s="217">
        <v>4160.3789168122485</v>
      </c>
      <c r="R49" s="217">
        <v>9126.2712256941195</v>
      </c>
      <c r="S49" s="217"/>
      <c r="T49" s="217"/>
      <c r="U49" s="217"/>
      <c r="V49" s="217"/>
      <c r="W49" s="217"/>
    </row>
    <row r="50" spans="1:23" s="204" customFormat="1" ht="14.1" customHeight="1" x14ac:dyDescent="0.2">
      <c r="A50" s="93" t="s">
        <v>571</v>
      </c>
      <c r="B50" s="93" t="s">
        <v>599</v>
      </c>
      <c r="C50" s="31"/>
      <c r="D50" s="219">
        <v>653137.85260204959</v>
      </c>
      <c r="E50" s="219">
        <v>265133.9932532353</v>
      </c>
      <c r="F50" s="219">
        <v>90125.354365116611</v>
      </c>
      <c r="G50" s="219">
        <v>184708.6670495474</v>
      </c>
      <c r="H50" s="219">
        <v>6935.1229946524054</v>
      </c>
      <c r="I50" s="219">
        <v>30753.510384036414</v>
      </c>
      <c r="J50" s="219">
        <v>8070.5191755140613</v>
      </c>
      <c r="K50" s="219">
        <v>313</v>
      </c>
      <c r="L50" s="219">
        <v>0</v>
      </c>
      <c r="M50" s="219">
        <v>42.5</v>
      </c>
      <c r="N50" s="219">
        <v>0</v>
      </c>
      <c r="O50" s="219">
        <v>4289.8734126984136</v>
      </c>
      <c r="P50" s="219">
        <v>4411.7800865800882</v>
      </c>
      <c r="Q50" s="219">
        <v>19843.146016768045</v>
      </c>
      <c r="R50" s="219">
        <v>38510.385863906486</v>
      </c>
      <c r="S50" s="219"/>
      <c r="T50" s="219"/>
      <c r="U50" s="219"/>
      <c r="V50" s="219"/>
      <c r="W50" s="219"/>
    </row>
    <row r="51" spans="1:23" s="22" customFormat="1" ht="14.1" customHeight="1" x14ac:dyDescent="0.2">
      <c r="A51" s="94" t="s">
        <v>572</v>
      </c>
      <c r="B51" s="94" t="s">
        <v>573</v>
      </c>
      <c r="C51" s="23"/>
      <c r="D51" s="217">
        <v>245098.31192298175</v>
      </c>
      <c r="E51" s="217">
        <v>125204.10935913988</v>
      </c>
      <c r="F51" s="217">
        <v>28181.815996058671</v>
      </c>
      <c r="G51" s="217">
        <v>50681.285606947094</v>
      </c>
      <c r="H51" s="217">
        <v>3453.1122994652401</v>
      </c>
      <c r="I51" s="217">
        <v>7068.6577750886681</v>
      </c>
      <c r="J51" s="217">
        <v>6452.7634270964254</v>
      </c>
      <c r="K51" s="217">
        <v>96</v>
      </c>
      <c r="L51" s="217"/>
      <c r="M51" s="217"/>
      <c r="N51" s="217"/>
      <c r="O51" s="217">
        <v>3182.5416666666665</v>
      </c>
      <c r="P51" s="217">
        <v>1953.6285714285716</v>
      </c>
      <c r="Q51" s="217">
        <v>5061.8532962042254</v>
      </c>
      <c r="R51" s="217">
        <v>13762.543924884994</v>
      </c>
      <c r="S51" s="217"/>
      <c r="T51" s="217"/>
      <c r="U51" s="217"/>
      <c r="V51" s="217"/>
      <c r="W51" s="217"/>
    </row>
    <row r="52" spans="1:23" s="22" customFormat="1" ht="14.1" customHeight="1" x14ac:dyDescent="0.2">
      <c r="A52" s="94" t="s">
        <v>574</v>
      </c>
      <c r="B52" s="94" t="s">
        <v>575</v>
      </c>
      <c r="C52" s="23"/>
      <c r="D52" s="217">
        <v>18323.269727236137</v>
      </c>
      <c r="E52" s="217">
        <v>8616.122359722589</v>
      </c>
      <c r="F52" s="217">
        <v>2508.8770806981465</v>
      </c>
      <c r="G52" s="217">
        <v>3271.5489802367329</v>
      </c>
      <c r="H52" s="217">
        <v>1608.181818181818</v>
      </c>
      <c r="I52" s="217">
        <v>521.4871474629366</v>
      </c>
      <c r="J52" s="217">
        <v>56.53846153846154</v>
      </c>
      <c r="K52" s="217"/>
      <c r="L52" s="217"/>
      <c r="M52" s="217"/>
      <c r="N52" s="217"/>
      <c r="O52" s="217">
        <v>118.14285714285714</v>
      </c>
      <c r="P52" s="217">
        <v>45.81818181818182</v>
      </c>
      <c r="Q52" s="217">
        <v>576.56944444444434</v>
      </c>
      <c r="R52" s="217">
        <v>999.98339598997484</v>
      </c>
      <c r="S52" s="217"/>
      <c r="T52" s="217"/>
      <c r="U52" s="217"/>
      <c r="V52" s="217"/>
      <c r="W52" s="217"/>
    </row>
    <row r="53" spans="1:23" s="22" customFormat="1" ht="14.1" customHeight="1" x14ac:dyDescent="0.2">
      <c r="A53" s="94" t="s">
        <v>576</v>
      </c>
      <c r="B53" s="94" t="s">
        <v>577</v>
      </c>
      <c r="C53" s="23"/>
      <c r="D53" s="217">
        <v>389716.27095183654</v>
      </c>
      <c r="E53" s="217">
        <v>131313.76153437016</v>
      </c>
      <c r="F53" s="217">
        <v>59434.661288359792</v>
      </c>
      <c r="G53" s="217">
        <v>130755.83246236353</v>
      </c>
      <c r="H53" s="217">
        <v>1873.8288770053475</v>
      </c>
      <c r="I53" s="217">
        <v>23163.36546148482</v>
      </c>
      <c r="J53" s="217">
        <v>1561.2172868791699</v>
      </c>
      <c r="K53" s="217">
        <v>217</v>
      </c>
      <c r="L53" s="217">
        <v>0</v>
      </c>
      <c r="M53" s="217">
        <v>42.5</v>
      </c>
      <c r="N53" s="217">
        <v>0</v>
      </c>
      <c r="O53" s="217">
        <v>989.18888888888875</v>
      </c>
      <c r="P53" s="217">
        <v>2412.333333333333</v>
      </c>
      <c r="Q53" s="217">
        <v>14204.723276119365</v>
      </c>
      <c r="R53" s="217">
        <v>23747.85854303146</v>
      </c>
      <c r="S53" s="217"/>
      <c r="T53" s="217"/>
      <c r="U53" s="217"/>
      <c r="V53" s="217"/>
      <c r="W53" s="217"/>
    </row>
    <row r="54" spans="1:23" s="204" customFormat="1" ht="14.1" customHeight="1" x14ac:dyDescent="0.2">
      <c r="A54" s="93" t="s">
        <v>578</v>
      </c>
      <c r="B54" s="93" t="s">
        <v>579</v>
      </c>
      <c r="C54" s="31"/>
      <c r="D54" s="219">
        <v>744872.93585051154</v>
      </c>
      <c r="E54" s="219">
        <v>307506.83358489285</v>
      </c>
      <c r="F54" s="219">
        <v>116189.60738527904</v>
      </c>
      <c r="G54" s="219">
        <v>181148.35605375693</v>
      </c>
      <c r="H54" s="219">
        <v>6862.0748663101613</v>
      </c>
      <c r="I54" s="219">
        <v>45344.207544769073</v>
      </c>
      <c r="J54" s="219">
        <v>8168.2260766010659</v>
      </c>
      <c r="K54" s="219">
        <v>182.00000000000003</v>
      </c>
      <c r="L54" s="219">
        <v>0</v>
      </c>
      <c r="M54" s="219"/>
      <c r="N54" s="219"/>
      <c r="O54" s="219">
        <v>4788.9143772893767</v>
      </c>
      <c r="P54" s="219">
        <v>868.97402597402595</v>
      </c>
      <c r="Q54" s="219">
        <v>27251.302599686027</v>
      </c>
      <c r="R54" s="219">
        <v>46562.439335957984</v>
      </c>
      <c r="S54" s="219"/>
      <c r="T54" s="219"/>
      <c r="U54" s="219"/>
      <c r="V54" s="219"/>
      <c r="W54" s="219"/>
    </row>
    <row r="55" spans="1:23" s="22" customFormat="1" ht="14.1" customHeight="1" x14ac:dyDescent="0.2">
      <c r="A55" s="94" t="s">
        <v>580</v>
      </c>
      <c r="B55" s="94" t="s">
        <v>581</v>
      </c>
      <c r="C55" s="23"/>
      <c r="D55" s="217">
        <v>235283.19878436028</v>
      </c>
      <c r="E55" s="217">
        <v>87981.68135805511</v>
      </c>
      <c r="F55" s="217">
        <v>45625.452162488131</v>
      </c>
      <c r="G55" s="217">
        <v>68184.983947386601</v>
      </c>
      <c r="H55" s="217">
        <v>148</v>
      </c>
      <c r="I55" s="217">
        <v>11734.961990903174</v>
      </c>
      <c r="J55" s="217">
        <v>1857.3002097100032</v>
      </c>
      <c r="K55" s="217">
        <v>25</v>
      </c>
      <c r="L55" s="217"/>
      <c r="M55" s="217"/>
      <c r="N55" s="217"/>
      <c r="O55" s="217">
        <v>1282.2884615384617</v>
      </c>
      <c r="P55" s="217">
        <v>123</v>
      </c>
      <c r="Q55" s="217">
        <v>8716.1790671982617</v>
      </c>
      <c r="R55" s="217">
        <v>9604.3515870804476</v>
      </c>
      <c r="S55" s="217"/>
      <c r="T55" s="217"/>
      <c r="U55" s="217"/>
      <c r="V55" s="217"/>
      <c r="W55" s="217"/>
    </row>
    <row r="56" spans="1:23" s="22" customFormat="1" ht="14.1" customHeight="1" x14ac:dyDescent="0.2">
      <c r="A56" s="94" t="s">
        <v>582</v>
      </c>
      <c r="B56" s="94" t="s">
        <v>600</v>
      </c>
      <c r="C56" s="23"/>
      <c r="D56" s="217">
        <v>15471.947657544393</v>
      </c>
      <c r="E56" s="217">
        <v>9060.7572352946627</v>
      </c>
      <c r="F56" s="217">
        <v>1510.9412381307245</v>
      </c>
      <c r="G56" s="217">
        <v>3267.8609079606103</v>
      </c>
      <c r="H56" s="217">
        <v>0</v>
      </c>
      <c r="I56" s="217">
        <v>867.7092616905436</v>
      </c>
      <c r="J56" s="217">
        <v>561.86666666666667</v>
      </c>
      <c r="K56" s="217"/>
      <c r="L56" s="217"/>
      <c r="M56" s="217"/>
      <c r="N56" s="217"/>
      <c r="O56" s="217"/>
      <c r="P56" s="217"/>
      <c r="Q56" s="217"/>
      <c r="R56" s="217">
        <v>202.81234780117461</v>
      </c>
      <c r="S56" s="217"/>
      <c r="T56" s="217"/>
      <c r="U56" s="217"/>
      <c r="V56" s="217"/>
      <c r="W56" s="217"/>
    </row>
    <row r="57" spans="1:23" s="22" customFormat="1" ht="14.1" customHeight="1" x14ac:dyDescent="0.2">
      <c r="A57" s="94" t="s">
        <v>583</v>
      </c>
      <c r="B57" s="94" t="s">
        <v>975</v>
      </c>
      <c r="C57" s="23"/>
      <c r="D57" s="217">
        <v>281034.89423412096</v>
      </c>
      <c r="E57" s="217">
        <v>109199.04393079315</v>
      </c>
      <c r="F57" s="217">
        <v>43556.57275974314</v>
      </c>
      <c r="G57" s="217">
        <v>63581.168554217715</v>
      </c>
      <c r="H57" s="217">
        <v>5445.4385026737973</v>
      </c>
      <c r="I57" s="217">
        <v>16167.90537987387</v>
      </c>
      <c r="J57" s="217">
        <v>3166.6297434083708</v>
      </c>
      <c r="K57" s="217">
        <v>77</v>
      </c>
      <c r="L57" s="217">
        <v>0</v>
      </c>
      <c r="M57" s="217"/>
      <c r="N57" s="217"/>
      <c r="O57" s="217">
        <v>1684.0293040293041</v>
      </c>
      <c r="P57" s="217">
        <v>637.42857142857144</v>
      </c>
      <c r="Q57" s="217">
        <v>12857.373305285988</v>
      </c>
      <c r="R57" s="217">
        <v>24662.304182665797</v>
      </c>
      <c r="S57" s="217"/>
      <c r="T57" s="217"/>
      <c r="U57" s="217"/>
      <c r="V57" s="217"/>
      <c r="W57" s="217"/>
    </row>
    <row r="58" spans="1:23" s="22" customFormat="1" ht="14.1" customHeight="1" x14ac:dyDescent="0.2">
      <c r="A58" s="94" t="s">
        <v>584</v>
      </c>
      <c r="B58" s="94" t="s">
        <v>585</v>
      </c>
      <c r="C58" s="23"/>
      <c r="D58" s="217">
        <v>44923.567786215615</v>
      </c>
      <c r="E58" s="217">
        <v>19946.216348128979</v>
      </c>
      <c r="F58" s="217">
        <v>2557.5772395761765</v>
      </c>
      <c r="G58" s="217">
        <v>7169.8349856891609</v>
      </c>
      <c r="H58" s="217"/>
      <c r="I58" s="217">
        <v>5167.3571487440295</v>
      </c>
      <c r="J58" s="217">
        <v>2465.6977494989615</v>
      </c>
      <c r="K58" s="217"/>
      <c r="L58" s="217"/>
      <c r="M58" s="217"/>
      <c r="N58" s="217"/>
      <c r="O58" s="217">
        <v>778.28571428571433</v>
      </c>
      <c r="P58" s="217">
        <v>51.545454545454547</v>
      </c>
      <c r="Q58" s="217">
        <v>1763.8658563614067</v>
      </c>
      <c r="R58" s="217">
        <v>5023.1872893855698</v>
      </c>
      <c r="S58" s="217"/>
      <c r="T58" s="217"/>
      <c r="U58" s="217"/>
      <c r="V58" s="217"/>
      <c r="W58" s="217"/>
    </row>
    <row r="59" spans="1:23" s="22" customFormat="1" ht="14.1" customHeight="1" x14ac:dyDescent="0.2">
      <c r="A59" s="94" t="s">
        <v>586</v>
      </c>
      <c r="B59" s="94" t="s">
        <v>601</v>
      </c>
      <c r="C59" s="23"/>
      <c r="D59" s="217">
        <v>3934.2352077652304</v>
      </c>
      <c r="E59" s="217">
        <v>1272.5714285714287</v>
      </c>
      <c r="F59" s="217"/>
      <c r="G59" s="217">
        <v>824.03419272819713</v>
      </c>
      <c r="H59" s="217"/>
      <c r="I59" s="217">
        <v>187.60975609756099</v>
      </c>
      <c r="J59" s="217"/>
      <c r="K59" s="217"/>
      <c r="L59" s="217"/>
      <c r="M59" s="217"/>
      <c r="N59" s="217"/>
      <c r="O59" s="217">
        <v>736</v>
      </c>
      <c r="P59" s="217"/>
      <c r="Q59" s="217">
        <v>639.96145124716554</v>
      </c>
      <c r="R59" s="217">
        <v>274.05837912087912</v>
      </c>
      <c r="S59" s="217"/>
      <c r="T59" s="217"/>
      <c r="U59" s="217"/>
      <c r="V59" s="217"/>
      <c r="W59" s="217"/>
    </row>
    <row r="60" spans="1:23" s="22" customFormat="1" ht="14.1" customHeight="1" x14ac:dyDescent="0.2">
      <c r="A60" s="94" t="s">
        <v>587</v>
      </c>
      <c r="B60" s="94" t="s">
        <v>588</v>
      </c>
      <c r="C60" s="23"/>
      <c r="D60" s="217">
        <v>164225.0921805097</v>
      </c>
      <c r="E60" s="217">
        <v>80046.563284046439</v>
      </c>
      <c r="F60" s="217">
        <v>22939.063985340592</v>
      </c>
      <c r="G60" s="217">
        <v>38120.473465775671</v>
      </c>
      <c r="H60" s="217">
        <v>1268.6363636363637</v>
      </c>
      <c r="I60" s="217">
        <v>11218.664007459947</v>
      </c>
      <c r="J60" s="217">
        <v>116.73170731707319</v>
      </c>
      <c r="K60" s="217">
        <v>80</v>
      </c>
      <c r="L60" s="217"/>
      <c r="M60" s="217"/>
      <c r="N60" s="217"/>
      <c r="O60" s="217">
        <v>308.31089743589746</v>
      </c>
      <c r="P60" s="217">
        <v>57</v>
      </c>
      <c r="Q60" s="217">
        <v>3273.9229195932207</v>
      </c>
      <c r="R60" s="217">
        <v>6795.7255499039593</v>
      </c>
      <c r="S60" s="217"/>
      <c r="T60" s="217"/>
      <c r="U60" s="217"/>
      <c r="V60" s="217"/>
      <c r="W60" s="217"/>
    </row>
    <row r="61" spans="1:23" s="204" customFormat="1" ht="14.1" customHeight="1" x14ac:dyDescent="0.2">
      <c r="A61" s="92" t="s">
        <v>605</v>
      </c>
      <c r="B61" s="93"/>
      <c r="C61" s="31"/>
      <c r="D61" s="219">
        <v>556061.86151559884</v>
      </c>
      <c r="E61" s="219">
        <v>157161.37345037085</v>
      </c>
      <c r="F61" s="219">
        <v>82666.692484466053</v>
      </c>
      <c r="G61" s="219">
        <v>136070.20496796275</v>
      </c>
      <c r="H61" s="219">
        <v>1971.6363636363635</v>
      </c>
      <c r="I61" s="219">
        <v>32058.059047377184</v>
      </c>
      <c r="J61" s="219">
        <v>9011.7315529007701</v>
      </c>
      <c r="K61" s="219">
        <v>2119.9999999999995</v>
      </c>
      <c r="L61" s="219">
        <v>141</v>
      </c>
      <c r="M61" s="219">
        <v>68</v>
      </c>
      <c r="N61" s="219">
        <v>52</v>
      </c>
      <c r="O61" s="219">
        <v>2836.2519230769226</v>
      </c>
      <c r="P61" s="219">
        <v>7596.2463203463212</v>
      </c>
      <c r="Q61" s="219">
        <v>86263.234880727628</v>
      </c>
      <c r="R61" s="219">
        <v>38045.430524734889</v>
      </c>
      <c r="S61" s="219"/>
      <c r="T61" s="219"/>
      <c r="U61" s="219"/>
      <c r="V61" s="219"/>
      <c r="W61" s="219"/>
    </row>
    <row r="62" spans="1:23" x14ac:dyDescent="0.2">
      <c r="A62" s="145"/>
      <c r="B62" s="106"/>
      <c r="C62" s="106"/>
      <c r="D62" s="108"/>
      <c r="E62" s="108"/>
      <c r="F62" s="108"/>
      <c r="G62" s="108"/>
      <c r="H62" s="108"/>
      <c r="I62" s="108"/>
      <c r="J62" s="108"/>
      <c r="K62" s="108"/>
      <c r="L62" s="108"/>
      <c r="M62" s="108"/>
      <c r="N62" s="108"/>
      <c r="O62" s="108"/>
      <c r="P62" s="108"/>
      <c r="Q62" s="108"/>
      <c r="R62" s="108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1" orientation="landscape" r:id="rId2"/>
  <headerFooter alignWithMargins="0"/>
  <ignoredErrors>
    <ignoredError sqref="A12:A61" numberStoredAsText="1"/>
  </ignoredErrors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89">
    <tabColor theme="2" tint="-0.749992370372631"/>
    <pageSetUpPr fitToPage="1"/>
  </sheetPr>
  <dimension ref="A1:AW62"/>
  <sheetViews>
    <sheetView showGridLines="0" topLeftCell="A19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3.42578125" style="21" customWidth="1"/>
    <col min="2" max="2" width="44.7109375" style="27" customWidth="1"/>
    <col min="3" max="3" width="0.42578125" style="27" customWidth="1"/>
    <col min="4" max="4" width="8.85546875" style="5" customWidth="1"/>
    <col min="5" max="5" width="9.28515625" style="1" bestFit="1" customWidth="1"/>
    <col min="6" max="6" width="9.85546875" style="1" customWidth="1"/>
    <col min="7" max="7" width="8.7109375" style="1" customWidth="1"/>
    <col min="8" max="8" width="10.28515625" style="1" customWidth="1"/>
    <col min="9" max="11" width="9.28515625" style="1" customWidth="1"/>
    <col min="12" max="12" width="9.85546875" style="1" customWidth="1"/>
    <col min="13" max="13" width="8.140625" style="1" customWidth="1"/>
    <col min="14" max="14" width="8.7109375" style="1" customWidth="1"/>
    <col min="15" max="16" width="7.28515625" style="1" customWidth="1"/>
    <col min="17" max="17" width="10.28515625" style="1" customWidth="1"/>
    <col min="18" max="18" width="8.140625" style="1" customWidth="1"/>
    <col min="19" max="20" width="9.140625" style="21"/>
    <col min="21" max="21" width="7.42578125" style="21" customWidth="1"/>
    <col min="22" max="16384" width="9.140625" style="21"/>
  </cols>
  <sheetData>
    <row r="1" spans="1:49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356</v>
      </c>
    </row>
    <row r="2" spans="1:49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49" s="6" customFormat="1" ht="12" customHeight="1" x14ac:dyDescent="0.2">
      <c r="A3" s="47" t="s">
        <v>311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49" s="6" customFormat="1" ht="11.1" customHeight="1" x14ac:dyDescent="0.2">
      <c r="A4" s="48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49" s="5" customFormat="1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  <c r="P5" s="247"/>
      <c r="Q5" s="247"/>
      <c r="R5" s="247"/>
    </row>
    <row r="6" spans="1:49" s="5" customFormat="1" ht="11.1" customHeight="1" x14ac:dyDescent="0.2">
      <c r="A6" s="33" t="s">
        <v>59</v>
      </c>
      <c r="B6" s="46"/>
      <c r="C6" s="54"/>
      <c r="K6" s="9"/>
      <c r="L6" s="9"/>
      <c r="R6" s="114"/>
    </row>
    <row r="7" spans="1:49" s="5" customFormat="1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</row>
    <row r="8" spans="1:49" s="5" customFormat="1" ht="59.25" customHeight="1" x14ac:dyDescent="0.2">
      <c r="A8" s="246" t="s">
        <v>514</v>
      </c>
      <c r="B8" s="246"/>
      <c r="C8" s="49"/>
      <c r="D8" s="57" t="s">
        <v>1</v>
      </c>
      <c r="E8" s="185" t="s">
        <v>44</v>
      </c>
      <c r="F8" s="185" t="s">
        <v>278</v>
      </c>
      <c r="G8" s="184" t="s">
        <v>107</v>
      </c>
      <c r="H8" s="184" t="s">
        <v>144</v>
      </c>
      <c r="I8" s="184" t="s">
        <v>115</v>
      </c>
      <c r="J8" s="184" t="s">
        <v>279</v>
      </c>
      <c r="K8" s="185" t="s">
        <v>280</v>
      </c>
      <c r="L8" s="185" t="s">
        <v>81</v>
      </c>
      <c r="M8" s="185" t="s">
        <v>45</v>
      </c>
      <c r="N8" s="185" t="s">
        <v>281</v>
      </c>
      <c r="O8" s="184" t="s">
        <v>46</v>
      </c>
      <c r="P8" s="185" t="s">
        <v>47</v>
      </c>
      <c r="Q8" s="185" t="s">
        <v>612</v>
      </c>
      <c r="R8" s="57" t="s">
        <v>282</v>
      </c>
    </row>
    <row r="9" spans="1:49" s="5" customFormat="1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14"/>
    </row>
    <row r="10" spans="1:49" s="5" customFormat="1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49" s="5" customFormat="1" ht="14.1" customHeight="1" x14ac:dyDescent="0.2">
      <c r="A11" s="51"/>
      <c r="B11" s="44" t="s">
        <v>9</v>
      </c>
      <c r="C11" s="44"/>
      <c r="D11" s="217">
        <v>4950421.7407273985</v>
      </c>
      <c r="E11" s="217">
        <v>2019817.1835197334</v>
      </c>
      <c r="F11" s="217">
        <v>725346.07279870508</v>
      </c>
      <c r="G11" s="217">
        <v>1302218.6849081849</v>
      </c>
      <c r="H11" s="217">
        <v>42529.413101604267</v>
      </c>
      <c r="I11" s="217">
        <v>274334.0535799046</v>
      </c>
      <c r="J11" s="217">
        <v>64979.568307325739</v>
      </c>
      <c r="K11" s="217">
        <v>2049.0000000000005</v>
      </c>
      <c r="L11" s="217">
        <v>0</v>
      </c>
      <c r="M11" s="217">
        <v>228.5</v>
      </c>
      <c r="N11" s="217">
        <v>493</v>
      </c>
      <c r="O11" s="217">
        <v>26992.996153846128</v>
      </c>
      <c r="P11" s="217">
        <v>21967.75714285715</v>
      </c>
      <c r="Q11" s="217">
        <v>206673.02779335922</v>
      </c>
      <c r="R11" s="217">
        <v>262792.48342158674</v>
      </c>
      <c r="S11" s="217"/>
      <c r="T11" s="217"/>
      <c r="U11" s="217"/>
      <c r="V11" s="217"/>
      <c r="W11" s="218"/>
      <c r="X11" s="169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</row>
    <row r="12" spans="1:49" s="31" customFormat="1" ht="14.1" customHeight="1" x14ac:dyDescent="0.2">
      <c r="A12" s="93" t="s">
        <v>517</v>
      </c>
      <c r="B12" s="93" t="s">
        <v>984</v>
      </c>
      <c r="C12" s="44"/>
      <c r="D12" s="219">
        <v>156661.82592894055</v>
      </c>
      <c r="E12" s="219">
        <v>60220.94392574011</v>
      </c>
      <c r="F12" s="219">
        <v>23787.067472718205</v>
      </c>
      <c r="G12" s="219">
        <v>41475.464672373528</v>
      </c>
      <c r="H12" s="219">
        <v>2918.1818181818176</v>
      </c>
      <c r="I12" s="219">
        <v>12277.741124065549</v>
      </c>
      <c r="J12" s="219">
        <v>1477.272676056338</v>
      </c>
      <c r="K12" s="219"/>
      <c r="L12" s="219"/>
      <c r="M12" s="219"/>
      <c r="N12" s="219"/>
      <c r="O12" s="219">
        <v>2255.2884615384623</v>
      </c>
      <c r="P12" s="219">
        <v>3636.6333333333332</v>
      </c>
      <c r="Q12" s="219">
        <v>3120.6615779057493</v>
      </c>
      <c r="R12" s="219">
        <v>5492.570867027207</v>
      </c>
      <c r="S12" s="219"/>
      <c r="T12" s="219"/>
      <c r="U12" s="219"/>
      <c r="V12" s="219"/>
      <c r="W12" s="220"/>
      <c r="X12" s="170"/>
    </row>
    <row r="13" spans="1:49" s="23" customFormat="1" ht="14.1" customHeight="1" x14ac:dyDescent="0.2">
      <c r="A13" s="94" t="s">
        <v>518</v>
      </c>
      <c r="B13" s="94" t="s">
        <v>985</v>
      </c>
      <c r="C13" s="34"/>
      <c r="D13" s="217">
        <v>75.089552238805979</v>
      </c>
      <c r="E13" s="217">
        <v>0</v>
      </c>
      <c r="F13" s="217"/>
      <c r="G13" s="217">
        <v>0</v>
      </c>
      <c r="H13" s="217"/>
      <c r="I13" s="217">
        <v>75.089552238805965</v>
      </c>
      <c r="J13" s="217"/>
      <c r="K13" s="217"/>
      <c r="L13" s="217"/>
      <c r="M13" s="217"/>
      <c r="N13" s="217"/>
      <c r="O13" s="217"/>
      <c r="P13" s="217"/>
      <c r="Q13" s="217"/>
      <c r="R13" s="217">
        <v>0</v>
      </c>
      <c r="S13" s="217"/>
      <c r="T13" s="217"/>
      <c r="U13" s="217"/>
      <c r="V13" s="217"/>
      <c r="W13" s="218"/>
      <c r="X13" s="169"/>
    </row>
    <row r="14" spans="1:49" s="23" customFormat="1" ht="14.1" customHeight="1" x14ac:dyDescent="0.2">
      <c r="A14" s="94" t="s">
        <v>519</v>
      </c>
      <c r="B14" s="94" t="s">
        <v>520</v>
      </c>
      <c r="C14" s="34"/>
      <c r="D14" s="217">
        <v>4483.3545833186872</v>
      </c>
      <c r="E14" s="217">
        <v>1121.1565135895034</v>
      </c>
      <c r="F14" s="217">
        <v>211.98406374501991</v>
      </c>
      <c r="G14" s="217">
        <v>1824.5157066644344</v>
      </c>
      <c r="H14" s="217"/>
      <c r="I14" s="217">
        <v>222.75</v>
      </c>
      <c r="J14" s="217"/>
      <c r="K14" s="217"/>
      <c r="L14" s="217"/>
      <c r="M14" s="217"/>
      <c r="N14" s="217"/>
      <c r="O14" s="217">
        <v>0</v>
      </c>
      <c r="P14" s="217"/>
      <c r="Q14" s="217">
        <v>376.94829931972782</v>
      </c>
      <c r="R14" s="217">
        <v>726</v>
      </c>
      <c r="S14" s="217"/>
      <c r="T14" s="217"/>
      <c r="U14" s="217"/>
      <c r="V14" s="217"/>
      <c r="W14" s="218"/>
      <c r="X14" s="169"/>
    </row>
    <row r="15" spans="1:49" s="23" customFormat="1" ht="14.1" customHeight="1" x14ac:dyDescent="0.2">
      <c r="A15" s="94" t="s">
        <v>521</v>
      </c>
      <c r="B15" s="94" t="s">
        <v>522</v>
      </c>
      <c r="C15" s="34"/>
      <c r="D15" s="217">
        <v>76289.505579263263</v>
      </c>
      <c r="E15" s="217">
        <v>30613.500336585919</v>
      </c>
      <c r="F15" s="217">
        <v>10949.294649993963</v>
      </c>
      <c r="G15" s="217">
        <v>18866.299932110378</v>
      </c>
      <c r="H15" s="217">
        <v>2918.1818181818176</v>
      </c>
      <c r="I15" s="217">
        <v>6866.3293593134858</v>
      </c>
      <c r="J15" s="217">
        <v>840</v>
      </c>
      <c r="K15" s="217"/>
      <c r="L15" s="217"/>
      <c r="M15" s="217"/>
      <c r="N15" s="217"/>
      <c r="O15" s="217">
        <v>1692.2884615384617</v>
      </c>
      <c r="P15" s="217"/>
      <c r="Q15" s="217">
        <v>1388.1708157282374</v>
      </c>
      <c r="R15" s="217">
        <v>2155.4402058109627</v>
      </c>
      <c r="S15" s="217"/>
      <c r="T15" s="217"/>
      <c r="U15" s="217"/>
      <c r="V15" s="217"/>
      <c r="W15" s="218"/>
      <c r="X15" s="169"/>
    </row>
    <row r="16" spans="1:49" s="23" customFormat="1" ht="14.1" customHeight="1" x14ac:dyDescent="0.2">
      <c r="A16" s="94" t="s">
        <v>523</v>
      </c>
      <c r="B16" s="94" t="s">
        <v>589</v>
      </c>
      <c r="C16" s="34"/>
      <c r="D16" s="217">
        <v>75813.87621411946</v>
      </c>
      <c r="E16" s="217">
        <v>28486.287075564618</v>
      </c>
      <c r="F16" s="217">
        <v>12625.788758979214</v>
      </c>
      <c r="G16" s="217">
        <v>20784.64903359862</v>
      </c>
      <c r="H16" s="217"/>
      <c r="I16" s="217">
        <v>5113.572212513257</v>
      </c>
      <c r="J16" s="217">
        <v>637.27267605633813</v>
      </c>
      <c r="K16" s="217"/>
      <c r="L16" s="217"/>
      <c r="M16" s="217"/>
      <c r="N16" s="217"/>
      <c r="O16" s="217">
        <v>563</v>
      </c>
      <c r="P16" s="217">
        <v>3636.6333333333332</v>
      </c>
      <c r="Q16" s="217">
        <v>1355.5424628577848</v>
      </c>
      <c r="R16" s="217">
        <v>2611.1306612162434</v>
      </c>
      <c r="S16" s="217"/>
      <c r="T16" s="217"/>
      <c r="U16" s="217"/>
      <c r="V16" s="217"/>
      <c r="W16" s="218"/>
      <c r="X16" s="169"/>
    </row>
    <row r="17" spans="1:25" s="31" customFormat="1" ht="14.1" customHeight="1" x14ac:dyDescent="0.2">
      <c r="A17" s="93" t="s">
        <v>524</v>
      </c>
      <c r="B17" s="93" t="s">
        <v>525</v>
      </c>
      <c r="C17" s="44"/>
      <c r="D17" s="219">
        <v>112419.80936018171</v>
      </c>
      <c r="E17" s="219">
        <v>31439.334847468366</v>
      </c>
      <c r="F17" s="219">
        <v>17402.858330798659</v>
      </c>
      <c r="G17" s="219">
        <v>39673.54304636344</v>
      </c>
      <c r="H17" s="219"/>
      <c r="I17" s="219">
        <v>9304.4606594649395</v>
      </c>
      <c r="J17" s="219">
        <v>662.27577655893003</v>
      </c>
      <c r="K17" s="219">
        <v>85</v>
      </c>
      <c r="L17" s="219"/>
      <c r="M17" s="219"/>
      <c r="N17" s="219">
        <v>342</v>
      </c>
      <c r="O17" s="219">
        <v>602</v>
      </c>
      <c r="P17" s="219">
        <v>40.090909090909086</v>
      </c>
      <c r="Q17" s="219">
        <v>2381.3527726860625</v>
      </c>
      <c r="R17" s="219">
        <v>10486.893017750321</v>
      </c>
      <c r="S17" s="219"/>
      <c r="T17" s="219"/>
      <c r="U17" s="219"/>
      <c r="V17" s="219"/>
      <c r="W17" s="220"/>
    </row>
    <row r="18" spans="1:25" s="23" customFormat="1" ht="14.1" customHeight="1" x14ac:dyDescent="0.2">
      <c r="A18" s="94" t="s">
        <v>328</v>
      </c>
      <c r="B18" s="94" t="s">
        <v>590</v>
      </c>
      <c r="C18" s="34"/>
      <c r="D18" s="217">
        <v>15681.832048924283</v>
      </c>
      <c r="E18" s="217">
        <v>3400.606288985095</v>
      </c>
      <c r="F18" s="217">
        <v>2265.0036383017241</v>
      </c>
      <c r="G18" s="217">
        <v>5466.3403298261655</v>
      </c>
      <c r="H18" s="217"/>
      <c r="I18" s="217">
        <v>1418.1011179029169</v>
      </c>
      <c r="J18" s="217">
        <v>163.40605824907095</v>
      </c>
      <c r="K18" s="217">
        <v>70</v>
      </c>
      <c r="L18" s="217"/>
      <c r="M18" s="217"/>
      <c r="N18" s="217">
        <v>342</v>
      </c>
      <c r="O18" s="217">
        <v>0</v>
      </c>
      <c r="P18" s="217">
        <v>0</v>
      </c>
      <c r="Q18" s="217">
        <v>600.78625179300457</v>
      </c>
      <c r="R18" s="217">
        <v>1955.5883638663065</v>
      </c>
      <c r="S18" s="217"/>
      <c r="T18" s="217"/>
      <c r="U18" s="217"/>
      <c r="V18" s="217"/>
      <c r="W18" s="218"/>
    </row>
    <row r="19" spans="1:25" s="23" customFormat="1" ht="14.1" customHeight="1" x14ac:dyDescent="0.2">
      <c r="A19" s="94" t="s">
        <v>526</v>
      </c>
      <c r="B19" s="94" t="s">
        <v>527</v>
      </c>
      <c r="C19" s="34"/>
      <c r="D19" s="217">
        <v>36968.744898685647</v>
      </c>
      <c r="E19" s="217">
        <v>15066.736639642915</v>
      </c>
      <c r="F19" s="217">
        <v>3391.3620810898965</v>
      </c>
      <c r="G19" s="217">
        <v>11243.959989920017</v>
      </c>
      <c r="H19" s="217"/>
      <c r="I19" s="217">
        <v>1194.9485729319754</v>
      </c>
      <c r="J19" s="217">
        <v>88.000000000000014</v>
      </c>
      <c r="K19" s="217">
        <v>15</v>
      </c>
      <c r="L19" s="217"/>
      <c r="M19" s="217"/>
      <c r="N19" s="217">
        <v>0</v>
      </c>
      <c r="O19" s="217">
        <v>420.00000000000011</v>
      </c>
      <c r="P19" s="217"/>
      <c r="Q19" s="217">
        <v>360.08521303258141</v>
      </c>
      <c r="R19" s="217">
        <v>5188.6524020681945</v>
      </c>
      <c r="S19" s="217"/>
      <c r="T19" s="217"/>
      <c r="U19" s="217"/>
      <c r="V19" s="217"/>
      <c r="W19" s="218"/>
    </row>
    <row r="20" spans="1:25" s="23" customFormat="1" ht="14.1" customHeight="1" x14ac:dyDescent="0.2">
      <c r="A20" s="94" t="s">
        <v>528</v>
      </c>
      <c r="B20" s="94" t="s">
        <v>529</v>
      </c>
      <c r="C20" s="34"/>
      <c r="D20" s="217">
        <v>14765.440050475951</v>
      </c>
      <c r="E20" s="217">
        <v>2193.8055652077169</v>
      </c>
      <c r="F20" s="217">
        <v>2987.3842703167611</v>
      </c>
      <c r="G20" s="217">
        <v>6005.3079534332301</v>
      </c>
      <c r="H20" s="217"/>
      <c r="I20" s="217">
        <v>2390.4994785350477</v>
      </c>
      <c r="J20" s="217"/>
      <c r="K20" s="217"/>
      <c r="L20" s="217"/>
      <c r="M20" s="217"/>
      <c r="N20" s="217"/>
      <c r="O20" s="217">
        <v>116.00000000000001</v>
      </c>
      <c r="P20" s="217"/>
      <c r="Q20" s="217">
        <v>229.75890856234057</v>
      </c>
      <c r="R20" s="217">
        <v>842.68387442086089</v>
      </c>
      <c r="S20" s="217"/>
      <c r="T20" s="217"/>
      <c r="U20" s="217"/>
      <c r="V20" s="217"/>
      <c r="W20" s="218"/>
      <c r="X20" s="169"/>
      <c r="Y20" s="169"/>
    </row>
    <row r="21" spans="1:25" s="23" customFormat="1" ht="14.1" customHeight="1" x14ac:dyDescent="0.2">
      <c r="A21" s="94" t="s">
        <v>530</v>
      </c>
      <c r="B21" s="94" t="s">
        <v>591</v>
      </c>
      <c r="C21" s="34"/>
      <c r="D21" s="217">
        <v>26334.647352285712</v>
      </c>
      <c r="E21" s="217">
        <v>6292.2531891971466</v>
      </c>
      <c r="F21" s="217">
        <v>5155.5632308915083</v>
      </c>
      <c r="G21" s="217">
        <v>7744.6446475992361</v>
      </c>
      <c r="H21" s="217"/>
      <c r="I21" s="217">
        <v>3797.4446210247847</v>
      </c>
      <c r="J21" s="217">
        <v>328.36971830985914</v>
      </c>
      <c r="K21" s="217"/>
      <c r="L21" s="217"/>
      <c r="M21" s="217"/>
      <c r="N21" s="217"/>
      <c r="O21" s="217">
        <v>66</v>
      </c>
      <c r="P21" s="217"/>
      <c r="Q21" s="217">
        <v>776.14133010598232</v>
      </c>
      <c r="R21" s="217">
        <v>2174.2306151571775</v>
      </c>
      <c r="S21" s="217"/>
      <c r="T21" s="217"/>
      <c r="U21" s="217"/>
      <c r="V21" s="217"/>
      <c r="W21" s="218"/>
      <c r="X21" s="169"/>
      <c r="Y21" s="169"/>
    </row>
    <row r="22" spans="1:25" s="23" customFormat="1" ht="14.1" customHeight="1" x14ac:dyDescent="0.2">
      <c r="A22" s="94" t="s">
        <v>531</v>
      </c>
      <c r="B22" s="94" t="s">
        <v>532</v>
      </c>
      <c r="C22" s="34"/>
      <c r="D22" s="217">
        <v>2231.1266452203367</v>
      </c>
      <c r="E22" s="217">
        <v>109.80099999999999</v>
      </c>
      <c r="F22" s="217">
        <v>855.17173411616682</v>
      </c>
      <c r="G22" s="217">
        <v>868.46160341186214</v>
      </c>
      <c r="H22" s="217"/>
      <c r="I22" s="217"/>
      <c r="J22" s="217">
        <v>82.5</v>
      </c>
      <c r="K22" s="217"/>
      <c r="L22" s="217"/>
      <c r="M22" s="217"/>
      <c r="N22" s="217"/>
      <c r="O22" s="217"/>
      <c r="P22" s="217"/>
      <c r="Q22" s="217"/>
      <c r="R22" s="217">
        <v>315.19230769230768</v>
      </c>
      <c r="S22" s="217"/>
      <c r="T22" s="217"/>
      <c r="U22" s="217"/>
      <c r="V22" s="217"/>
      <c r="W22" s="218"/>
      <c r="X22" s="169"/>
      <c r="Y22" s="169"/>
    </row>
    <row r="23" spans="1:25" s="23" customFormat="1" ht="14.1" customHeight="1" x14ac:dyDescent="0.2">
      <c r="A23" s="94" t="s">
        <v>533</v>
      </c>
      <c r="B23" s="94" t="s">
        <v>534</v>
      </c>
      <c r="C23" s="34"/>
      <c r="D23" s="217">
        <v>16438.018364589578</v>
      </c>
      <c r="E23" s="217">
        <v>4376.1321644354157</v>
      </c>
      <c r="F23" s="217">
        <v>2748.3733760826108</v>
      </c>
      <c r="G23" s="217">
        <v>8344.8285221728347</v>
      </c>
      <c r="H23" s="217"/>
      <c r="I23" s="217">
        <v>503.4668690702087</v>
      </c>
      <c r="J23" s="217"/>
      <c r="K23" s="217"/>
      <c r="L23" s="217"/>
      <c r="M23" s="217"/>
      <c r="N23" s="217"/>
      <c r="O23" s="217">
        <v>0</v>
      </c>
      <c r="P23" s="217">
        <v>40.090909090909093</v>
      </c>
      <c r="Q23" s="217">
        <v>414.58106919215447</v>
      </c>
      <c r="R23" s="217">
        <v>10.545454545454547</v>
      </c>
      <c r="S23" s="217"/>
      <c r="T23" s="217"/>
      <c r="U23" s="217"/>
      <c r="V23" s="217"/>
      <c r="W23" s="218"/>
      <c r="X23" s="169"/>
      <c r="Y23" s="169"/>
    </row>
    <row r="24" spans="1:25" s="31" customFormat="1" ht="14.1" customHeight="1" x14ac:dyDescent="0.2">
      <c r="A24" s="93" t="s">
        <v>535</v>
      </c>
      <c r="B24" s="93" t="s">
        <v>515</v>
      </c>
      <c r="C24" s="44"/>
      <c r="D24" s="219">
        <v>225339.57150770721</v>
      </c>
      <c r="E24" s="219">
        <v>91301.123395278279</v>
      </c>
      <c r="F24" s="219">
        <v>30245.918850150472</v>
      </c>
      <c r="G24" s="219">
        <v>65156.034168822371</v>
      </c>
      <c r="H24" s="219">
        <v>597.27272727272725</v>
      </c>
      <c r="I24" s="219">
        <v>9580.9178440462201</v>
      </c>
      <c r="J24" s="219">
        <v>2980.3867801000338</v>
      </c>
      <c r="K24" s="219"/>
      <c r="L24" s="219">
        <v>0</v>
      </c>
      <c r="M24" s="219"/>
      <c r="N24" s="219"/>
      <c r="O24" s="219">
        <v>544.66056166056171</v>
      </c>
      <c r="P24" s="219">
        <v>530.76666666666665</v>
      </c>
      <c r="Q24" s="219">
        <v>4339.5613207737533</v>
      </c>
      <c r="R24" s="219">
        <v>20062.929192935728</v>
      </c>
      <c r="S24" s="219"/>
      <c r="T24" s="219"/>
      <c r="U24" s="219"/>
      <c r="V24" s="219"/>
      <c r="W24" s="220"/>
      <c r="X24" s="170"/>
      <c r="Y24" s="170"/>
    </row>
    <row r="25" spans="1:25" s="23" customFormat="1" ht="14.1" customHeight="1" x14ac:dyDescent="0.2">
      <c r="A25" s="94" t="s">
        <v>536</v>
      </c>
      <c r="B25" s="94" t="s">
        <v>592</v>
      </c>
      <c r="D25" s="217">
        <v>125641.30587956229</v>
      </c>
      <c r="E25" s="217">
        <v>58424.008125377499</v>
      </c>
      <c r="F25" s="217">
        <v>14265.827045432095</v>
      </c>
      <c r="G25" s="217">
        <v>31878.319160968756</v>
      </c>
      <c r="H25" s="217">
        <v>597.27272727272725</v>
      </c>
      <c r="I25" s="217">
        <v>5260.6811743858752</v>
      </c>
      <c r="J25" s="217">
        <v>2918.0296372428929</v>
      </c>
      <c r="K25" s="217"/>
      <c r="L25" s="217">
        <v>0</v>
      </c>
      <c r="M25" s="217"/>
      <c r="N25" s="217"/>
      <c r="O25" s="217">
        <v>339.54945054945063</v>
      </c>
      <c r="P25" s="217">
        <v>421.59999999999997</v>
      </c>
      <c r="Q25" s="217">
        <v>2009.3577947423587</v>
      </c>
      <c r="R25" s="217">
        <v>9526.6607635903219</v>
      </c>
      <c r="S25" s="217"/>
      <c r="T25" s="217"/>
      <c r="U25" s="217"/>
      <c r="V25" s="217"/>
      <c r="W25" s="217"/>
      <c r="X25" s="169"/>
      <c r="Y25" s="169"/>
    </row>
    <row r="26" spans="1:25" s="31" customFormat="1" ht="14.1" customHeight="1" x14ac:dyDescent="0.2">
      <c r="A26" s="94" t="s">
        <v>537</v>
      </c>
      <c r="B26" s="94" t="s">
        <v>538</v>
      </c>
      <c r="C26" s="23"/>
      <c r="D26" s="217">
        <v>20801.989037579395</v>
      </c>
      <c r="E26" s="217">
        <v>7158.890015049039</v>
      </c>
      <c r="F26" s="217">
        <v>7987.8176269363466</v>
      </c>
      <c r="G26" s="217">
        <v>4020.7225217346554</v>
      </c>
      <c r="H26" s="217"/>
      <c r="I26" s="217">
        <v>177.66666666666669</v>
      </c>
      <c r="J26" s="217"/>
      <c r="K26" s="217"/>
      <c r="L26" s="217"/>
      <c r="M26" s="217"/>
      <c r="N26" s="217"/>
      <c r="O26" s="217">
        <v>191.11111111111114</v>
      </c>
      <c r="P26" s="217"/>
      <c r="Q26" s="217">
        <v>964.31755441490304</v>
      </c>
      <c r="R26" s="217">
        <v>301.46354166666669</v>
      </c>
      <c r="S26" s="217"/>
      <c r="T26" s="217"/>
      <c r="U26" s="217"/>
      <c r="V26" s="217"/>
      <c r="W26" s="217"/>
      <c r="X26" s="170"/>
      <c r="Y26" s="170"/>
    </row>
    <row r="27" spans="1:25" s="23" customFormat="1" ht="14.1" customHeight="1" x14ac:dyDescent="0.2">
      <c r="A27" s="94" t="s">
        <v>539</v>
      </c>
      <c r="B27" s="94" t="s">
        <v>593</v>
      </c>
      <c r="D27" s="217">
        <v>45477.984199671038</v>
      </c>
      <c r="E27" s="217">
        <v>13611.691579444087</v>
      </c>
      <c r="F27" s="217">
        <v>4862.365988882716</v>
      </c>
      <c r="G27" s="217">
        <v>17864.709843397686</v>
      </c>
      <c r="H27" s="217"/>
      <c r="I27" s="217">
        <v>1404.0916968579143</v>
      </c>
      <c r="J27" s="217">
        <v>33.857142857142854</v>
      </c>
      <c r="K27" s="217"/>
      <c r="L27" s="217"/>
      <c r="M27" s="217"/>
      <c r="N27" s="217"/>
      <c r="O27" s="217">
        <v>0</v>
      </c>
      <c r="P27" s="217">
        <v>109.16666666666666</v>
      </c>
      <c r="Q27" s="217">
        <v>1365.8859716164909</v>
      </c>
      <c r="R27" s="217">
        <v>6226.2153099482657</v>
      </c>
      <c r="S27" s="217"/>
      <c r="T27" s="217"/>
      <c r="U27" s="217"/>
      <c r="V27" s="217"/>
      <c r="W27" s="217"/>
      <c r="X27" s="169"/>
      <c r="Y27" s="169"/>
    </row>
    <row r="28" spans="1:25" s="23" customFormat="1" ht="14.1" customHeight="1" x14ac:dyDescent="0.2">
      <c r="A28" s="94" t="s">
        <v>540</v>
      </c>
      <c r="B28" s="94" t="s">
        <v>986</v>
      </c>
      <c r="D28" s="217">
        <v>24569.107340257906</v>
      </c>
      <c r="E28" s="217">
        <v>7910.868923737502</v>
      </c>
      <c r="F28" s="217">
        <v>2420.1473193341203</v>
      </c>
      <c r="G28" s="217">
        <v>8085.3525748568309</v>
      </c>
      <c r="H28" s="217"/>
      <c r="I28" s="217">
        <v>2668.7761784761838</v>
      </c>
      <c r="J28" s="217">
        <v>28.5</v>
      </c>
      <c r="K28" s="217"/>
      <c r="L28" s="217"/>
      <c r="M28" s="217"/>
      <c r="N28" s="217"/>
      <c r="O28" s="217"/>
      <c r="P28" s="217"/>
      <c r="Q28" s="217"/>
      <c r="R28" s="217">
        <v>3455.4623438532317</v>
      </c>
      <c r="S28" s="217"/>
      <c r="T28" s="217"/>
      <c r="U28" s="217"/>
      <c r="V28" s="217"/>
      <c r="W28" s="217"/>
      <c r="X28" s="169"/>
      <c r="Y28" s="169"/>
    </row>
    <row r="29" spans="1:25" s="23" customFormat="1" ht="14.1" customHeight="1" x14ac:dyDescent="0.2">
      <c r="A29" s="94" t="s">
        <v>541</v>
      </c>
      <c r="B29" s="94" t="s">
        <v>542</v>
      </c>
      <c r="D29" s="217">
        <v>8849.1850506362571</v>
      </c>
      <c r="E29" s="217">
        <v>4195.6647516698577</v>
      </c>
      <c r="F29" s="217">
        <v>709.76086956521738</v>
      </c>
      <c r="G29" s="217">
        <v>3306.9300678643667</v>
      </c>
      <c r="H29" s="217"/>
      <c r="I29" s="217">
        <v>69.702127659574472</v>
      </c>
      <c r="J29" s="217"/>
      <c r="K29" s="217"/>
      <c r="L29" s="217"/>
      <c r="M29" s="217"/>
      <c r="N29" s="217"/>
      <c r="O29" s="217">
        <v>14</v>
      </c>
      <c r="P29" s="217"/>
      <c r="Q29" s="217"/>
      <c r="R29" s="217">
        <v>553.12723387723383</v>
      </c>
      <c r="S29" s="217"/>
      <c r="T29" s="217"/>
      <c r="U29" s="217"/>
      <c r="V29" s="217"/>
      <c r="W29" s="217"/>
      <c r="X29" s="169"/>
      <c r="Y29" s="169"/>
    </row>
    <row r="30" spans="1:25" s="31" customFormat="1" ht="14.1" customHeight="1" x14ac:dyDescent="0.2">
      <c r="A30" s="93" t="s">
        <v>543</v>
      </c>
      <c r="B30" s="93" t="s">
        <v>516</v>
      </c>
      <c r="D30" s="219">
        <v>213885.1830284645</v>
      </c>
      <c r="E30" s="219">
        <v>69363.717305314538</v>
      </c>
      <c r="F30" s="219">
        <v>30767.429190122046</v>
      </c>
      <c r="G30" s="219">
        <v>71070.309432173613</v>
      </c>
      <c r="H30" s="219">
        <v>2269.8636363636365</v>
      </c>
      <c r="I30" s="219">
        <v>12566.884573687321</v>
      </c>
      <c r="J30" s="219">
        <v>3371.4075813562445</v>
      </c>
      <c r="K30" s="219">
        <v>146</v>
      </c>
      <c r="L30" s="219"/>
      <c r="M30" s="219"/>
      <c r="N30" s="219"/>
      <c r="O30" s="219">
        <v>2207.2942612942616</v>
      </c>
      <c r="P30" s="219">
        <v>1287.9000000000001</v>
      </c>
      <c r="Q30" s="219">
        <v>10744.020617650296</v>
      </c>
      <c r="R30" s="219">
        <v>10090.356430502387</v>
      </c>
      <c r="S30" s="219"/>
      <c r="T30" s="219"/>
      <c r="U30" s="219"/>
      <c r="V30" s="219"/>
      <c r="W30" s="219"/>
      <c r="X30" s="170"/>
      <c r="Y30" s="170"/>
    </row>
    <row r="31" spans="1:25" s="31" customFormat="1" ht="14.1" customHeight="1" x14ac:dyDescent="0.2">
      <c r="A31" s="94" t="s">
        <v>544</v>
      </c>
      <c r="B31" s="94" t="s">
        <v>987</v>
      </c>
      <c r="C31" s="23"/>
      <c r="D31" s="217">
        <v>63261.918917618481</v>
      </c>
      <c r="E31" s="217">
        <v>17392.776836608253</v>
      </c>
      <c r="F31" s="217">
        <v>10825.434828623949</v>
      </c>
      <c r="G31" s="217">
        <v>20087.468821752558</v>
      </c>
      <c r="H31" s="217">
        <v>1697.8181818181818</v>
      </c>
      <c r="I31" s="217">
        <v>5755.6636190418658</v>
      </c>
      <c r="J31" s="217">
        <v>41.678160919540225</v>
      </c>
      <c r="K31" s="217"/>
      <c r="L31" s="217"/>
      <c r="M31" s="217"/>
      <c r="N31" s="217"/>
      <c r="O31" s="217">
        <v>143.28571428571428</v>
      </c>
      <c r="P31" s="217"/>
      <c r="Q31" s="217">
        <v>4384.349427367174</v>
      </c>
      <c r="R31" s="217">
        <v>2933.4433272011356</v>
      </c>
      <c r="S31" s="217"/>
      <c r="T31" s="217"/>
      <c r="U31" s="217"/>
      <c r="V31" s="217"/>
      <c r="W31" s="217"/>
      <c r="X31" s="170"/>
      <c r="Y31" s="170"/>
    </row>
    <row r="32" spans="1:25" s="23" customFormat="1" ht="14.1" customHeight="1" x14ac:dyDescent="0.2">
      <c r="A32" s="94" t="s">
        <v>545</v>
      </c>
      <c r="B32" s="94" t="s">
        <v>546</v>
      </c>
      <c r="D32" s="217">
        <v>11572</v>
      </c>
      <c r="E32" s="217">
        <v>3779.9888852960635</v>
      </c>
      <c r="F32" s="217">
        <v>1527.0382609353826</v>
      </c>
      <c r="G32" s="217">
        <v>4529.7031325596345</v>
      </c>
      <c r="H32" s="217"/>
      <c r="I32" s="217">
        <v>613.71362229102181</v>
      </c>
      <c r="J32" s="217">
        <v>0</v>
      </c>
      <c r="K32" s="217">
        <v>114</v>
      </c>
      <c r="L32" s="217"/>
      <c r="M32" s="217"/>
      <c r="N32" s="217"/>
      <c r="O32" s="217">
        <v>18</v>
      </c>
      <c r="P32" s="217">
        <v>422.50000000000006</v>
      </c>
      <c r="Q32" s="217">
        <v>8.4444444444444446</v>
      </c>
      <c r="R32" s="217">
        <v>558.8078525641024</v>
      </c>
      <c r="S32" s="217"/>
      <c r="T32" s="217"/>
      <c r="U32" s="217"/>
      <c r="V32" s="217"/>
      <c r="W32" s="217"/>
      <c r="X32" s="169"/>
      <c r="Y32" s="169"/>
    </row>
    <row r="33" spans="1:25" s="23" customFormat="1" ht="14.1" customHeight="1" x14ac:dyDescent="0.2">
      <c r="A33" s="94" t="s">
        <v>547</v>
      </c>
      <c r="B33" s="94" t="s">
        <v>594</v>
      </c>
      <c r="D33" s="217">
        <v>116238.71303277546</v>
      </c>
      <c r="E33" s="217">
        <v>44313.138875522665</v>
      </c>
      <c r="F33" s="217">
        <v>13458.594659590002</v>
      </c>
      <c r="G33" s="217">
        <v>40756.00895361611</v>
      </c>
      <c r="H33" s="217">
        <v>572.04545454545462</v>
      </c>
      <c r="I33" s="217">
        <v>4498.0948645598728</v>
      </c>
      <c r="J33" s="217">
        <v>2639.7294204367045</v>
      </c>
      <c r="K33" s="217">
        <v>32</v>
      </c>
      <c r="L33" s="217"/>
      <c r="M33" s="217"/>
      <c r="N33" s="217"/>
      <c r="O33" s="217">
        <v>2016.0085470085471</v>
      </c>
      <c r="P33" s="217">
        <v>508.40000000000003</v>
      </c>
      <c r="Q33" s="217">
        <v>2571.5653608995976</v>
      </c>
      <c r="R33" s="217">
        <v>4873.1268965965173</v>
      </c>
      <c r="S33" s="217"/>
      <c r="T33" s="217"/>
      <c r="U33" s="217"/>
      <c r="V33" s="217"/>
      <c r="W33" s="217"/>
      <c r="X33" s="169"/>
      <c r="Y33" s="169"/>
    </row>
    <row r="34" spans="1:25" s="23" customFormat="1" ht="14.1" customHeight="1" x14ac:dyDescent="0.2">
      <c r="A34" s="94" t="s">
        <v>548</v>
      </c>
      <c r="B34" s="94" t="s">
        <v>549</v>
      </c>
      <c r="D34" s="217">
        <v>22812.354879979674</v>
      </c>
      <c r="E34" s="217">
        <v>3877.8127078875041</v>
      </c>
      <c r="F34" s="217">
        <v>4956.3614409727243</v>
      </c>
      <c r="G34" s="217">
        <v>5697.1285242451786</v>
      </c>
      <c r="H34" s="217"/>
      <c r="I34" s="217">
        <v>1699.4124677945586</v>
      </c>
      <c r="J34" s="217">
        <v>690</v>
      </c>
      <c r="K34" s="217"/>
      <c r="L34" s="217"/>
      <c r="M34" s="217"/>
      <c r="N34" s="217"/>
      <c r="O34" s="217">
        <v>30.000000000000004</v>
      </c>
      <c r="P34" s="217">
        <v>357</v>
      </c>
      <c r="Q34" s="217">
        <v>3779.6613849390787</v>
      </c>
      <c r="R34" s="217">
        <v>1724.9783541406171</v>
      </c>
      <c r="S34" s="217"/>
      <c r="T34" s="217"/>
      <c r="U34" s="217"/>
      <c r="V34" s="217"/>
      <c r="W34" s="217"/>
      <c r="X34" s="169"/>
      <c r="Y34" s="169"/>
    </row>
    <row r="35" spans="1:25" s="168" customFormat="1" ht="14.1" customHeight="1" x14ac:dyDescent="0.2">
      <c r="A35" s="93" t="s">
        <v>550</v>
      </c>
      <c r="B35" s="93" t="s">
        <v>595</v>
      </c>
      <c r="C35" s="31"/>
      <c r="D35" s="219">
        <v>733693.74991680565</v>
      </c>
      <c r="E35" s="219">
        <v>318857.23383932281</v>
      </c>
      <c r="F35" s="219">
        <v>72313.397139535344</v>
      </c>
      <c r="G35" s="219">
        <v>228268.18571295691</v>
      </c>
      <c r="H35" s="219">
        <v>858.26470588235293</v>
      </c>
      <c r="I35" s="219">
        <v>29053.653166988439</v>
      </c>
      <c r="J35" s="219">
        <v>14434.355202158604</v>
      </c>
      <c r="K35" s="219">
        <v>950.99999999999977</v>
      </c>
      <c r="L35" s="219">
        <v>0</v>
      </c>
      <c r="M35" s="219">
        <v>4</v>
      </c>
      <c r="N35" s="219"/>
      <c r="O35" s="219">
        <v>5167.5673076923076</v>
      </c>
      <c r="P35" s="219">
        <v>3186.5129870129863</v>
      </c>
      <c r="Q35" s="219">
        <v>20564.216383561994</v>
      </c>
      <c r="R35" s="219">
        <v>40035.363471709068</v>
      </c>
      <c r="S35" s="219"/>
      <c r="T35" s="219"/>
      <c r="U35" s="219"/>
      <c r="V35" s="219"/>
      <c r="W35" s="219"/>
    </row>
    <row r="36" spans="1:25" s="168" customFormat="1" ht="14.1" customHeight="1" x14ac:dyDescent="0.2">
      <c r="A36" s="94" t="s">
        <v>551</v>
      </c>
      <c r="B36" s="94" t="s">
        <v>552</v>
      </c>
      <c r="C36" s="23"/>
      <c r="D36" s="217">
        <v>185348.87280410129</v>
      </c>
      <c r="E36" s="217">
        <v>81945.88877736553</v>
      </c>
      <c r="F36" s="217">
        <v>19755.272473964233</v>
      </c>
      <c r="G36" s="217">
        <v>50143.536932865078</v>
      </c>
      <c r="H36" s="217">
        <v>71.5</v>
      </c>
      <c r="I36" s="217">
        <v>4197.2375305361065</v>
      </c>
      <c r="J36" s="217">
        <v>10181.231536910753</v>
      </c>
      <c r="K36" s="217">
        <v>360</v>
      </c>
      <c r="L36" s="217">
        <v>0</v>
      </c>
      <c r="M36" s="217">
        <v>4</v>
      </c>
      <c r="N36" s="217"/>
      <c r="O36" s="217">
        <v>1950.3333333333335</v>
      </c>
      <c r="P36" s="217">
        <v>390.56060606060606</v>
      </c>
      <c r="Q36" s="217">
        <v>6926.4092977693545</v>
      </c>
      <c r="R36" s="217">
        <v>9422.9023152963473</v>
      </c>
      <c r="S36" s="217"/>
      <c r="T36" s="217"/>
      <c r="U36" s="217"/>
      <c r="V36" s="217"/>
      <c r="W36" s="217"/>
    </row>
    <row r="37" spans="1:25" s="41" customFormat="1" ht="14.1" customHeight="1" x14ac:dyDescent="0.2">
      <c r="A37" s="94" t="s">
        <v>553</v>
      </c>
      <c r="B37" s="94" t="s">
        <v>554</v>
      </c>
      <c r="C37" s="23"/>
      <c r="D37" s="217">
        <v>289841.43216947961</v>
      </c>
      <c r="E37" s="217">
        <v>136475.17676122871</v>
      </c>
      <c r="F37" s="217">
        <v>22687.007177006391</v>
      </c>
      <c r="G37" s="217">
        <v>90592.323797004879</v>
      </c>
      <c r="H37" s="217">
        <v>786.76470588235293</v>
      </c>
      <c r="I37" s="217">
        <v>12092.175486761231</v>
      </c>
      <c r="J37" s="217">
        <v>3377.4098443916914</v>
      </c>
      <c r="K37" s="217">
        <v>199.00000000000006</v>
      </c>
      <c r="L37" s="217"/>
      <c r="M37" s="217"/>
      <c r="N37" s="217"/>
      <c r="O37" s="217">
        <v>1750.2527472527474</v>
      </c>
      <c r="P37" s="217">
        <v>850.0432900432902</v>
      </c>
      <c r="Q37" s="217">
        <v>6491.7909448294358</v>
      </c>
      <c r="R37" s="217">
        <v>14539.487415078787</v>
      </c>
      <c r="S37" s="217"/>
      <c r="T37" s="217"/>
      <c r="U37" s="217"/>
      <c r="V37" s="217"/>
      <c r="W37" s="217"/>
    </row>
    <row r="38" spans="1:25" s="22" customFormat="1" ht="14.1" customHeight="1" x14ac:dyDescent="0.2">
      <c r="A38" s="94" t="s">
        <v>555</v>
      </c>
      <c r="B38" s="94" t="s">
        <v>556</v>
      </c>
      <c r="C38" s="23"/>
      <c r="D38" s="217">
        <v>198860.10351742676</v>
      </c>
      <c r="E38" s="217">
        <v>81387.84319431358</v>
      </c>
      <c r="F38" s="217">
        <v>19380.527742572347</v>
      </c>
      <c r="G38" s="217">
        <v>71958.791757448649</v>
      </c>
      <c r="H38" s="217"/>
      <c r="I38" s="217">
        <v>11092.51626865965</v>
      </c>
      <c r="J38" s="217">
        <v>825.46382085617142</v>
      </c>
      <c r="K38" s="217">
        <v>392</v>
      </c>
      <c r="L38" s="217"/>
      <c r="M38" s="217"/>
      <c r="N38" s="217"/>
      <c r="O38" s="217">
        <v>368.06456043956052</v>
      </c>
      <c r="P38" s="217">
        <v>1173.8</v>
      </c>
      <c r="Q38" s="217">
        <v>2491.1630207201365</v>
      </c>
      <c r="R38" s="217">
        <v>9789.9331524166137</v>
      </c>
      <c r="S38" s="217"/>
      <c r="T38" s="217"/>
      <c r="U38" s="217"/>
      <c r="V38" s="217"/>
      <c r="W38" s="217"/>
    </row>
    <row r="39" spans="1:25" s="22" customFormat="1" ht="14.1" customHeight="1" x14ac:dyDescent="0.2">
      <c r="A39" s="94" t="s">
        <v>557</v>
      </c>
      <c r="B39" s="94" t="s">
        <v>558</v>
      </c>
      <c r="C39" s="23"/>
      <c r="D39" s="217">
        <v>59643.341425809114</v>
      </c>
      <c r="E39" s="217">
        <v>19048.325106410044</v>
      </c>
      <c r="F39" s="217">
        <v>10490.589745992393</v>
      </c>
      <c r="G39" s="217">
        <v>15573.533225639041</v>
      </c>
      <c r="H39" s="217"/>
      <c r="I39" s="217">
        <v>1671.723881031435</v>
      </c>
      <c r="J39" s="217">
        <v>50.249999999999986</v>
      </c>
      <c r="K39" s="217">
        <v>0</v>
      </c>
      <c r="L39" s="217"/>
      <c r="M39" s="217">
        <v>0</v>
      </c>
      <c r="N39" s="217"/>
      <c r="O39" s="217">
        <v>1098.9166666666665</v>
      </c>
      <c r="P39" s="217">
        <v>772.10909090909092</v>
      </c>
      <c r="Q39" s="217">
        <v>4654.8531202430759</v>
      </c>
      <c r="R39" s="217">
        <v>6283.0405889172052</v>
      </c>
      <c r="S39" s="217"/>
      <c r="T39" s="217"/>
      <c r="U39" s="217"/>
      <c r="V39" s="217"/>
      <c r="W39" s="217"/>
    </row>
    <row r="40" spans="1:25" s="204" customFormat="1" ht="14.1" customHeight="1" x14ac:dyDescent="0.2">
      <c r="A40" s="93" t="s">
        <v>559</v>
      </c>
      <c r="B40" s="93" t="s">
        <v>596</v>
      </c>
      <c r="C40" s="31"/>
      <c r="D40" s="219">
        <v>266566.80281930906</v>
      </c>
      <c r="E40" s="219">
        <v>121519.24026887797</v>
      </c>
      <c r="F40" s="219">
        <v>54013.674333656723</v>
      </c>
      <c r="G40" s="219">
        <v>57483.143028739054</v>
      </c>
      <c r="H40" s="219">
        <v>3794.2780748663104</v>
      </c>
      <c r="I40" s="219">
        <v>11357.517185578028</v>
      </c>
      <c r="J40" s="219">
        <v>1255.3250283309048</v>
      </c>
      <c r="K40" s="219">
        <v>82</v>
      </c>
      <c r="L40" s="219">
        <v>0</v>
      </c>
      <c r="M40" s="219">
        <v>0</v>
      </c>
      <c r="N40" s="219"/>
      <c r="O40" s="219">
        <v>276.94285714285706</v>
      </c>
      <c r="P40" s="219">
        <v>505.50000000000006</v>
      </c>
      <c r="Q40" s="219">
        <v>4555.2081880563937</v>
      </c>
      <c r="R40" s="219">
        <v>11723.973854060698</v>
      </c>
      <c r="S40" s="219"/>
      <c r="T40" s="219"/>
      <c r="U40" s="219"/>
      <c r="V40" s="219"/>
      <c r="W40" s="219"/>
    </row>
    <row r="41" spans="1:25" s="22" customFormat="1" ht="14.1" customHeight="1" x14ac:dyDescent="0.2">
      <c r="A41" s="94" t="s">
        <v>560</v>
      </c>
      <c r="B41" s="94" t="s">
        <v>602</v>
      </c>
      <c r="C41" s="23"/>
      <c r="D41" s="217">
        <v>160470.67196164333</v>
      </c>
      <c r="E41" s="217">
        <v>77200.89439804772</v>
      </c>
      <c r="F41" s="217">
        <v>28946.800234425158</v>
      </c>
      <c r="G41" s="217">
        <v>35548.752020720254</v>
      </c>
      <c r="H41" s="217">
        <v>1065.090909090909</v>
      </c>
      <c r="I41" s="217">
        <v>7013.2096782326735</v>
      </c>
      <c r="J41" s="217">
        <v>460.23077545734185</v>
      </c>
      <c r="K41" s="217">
        <v>27</v>
      </c>
      <c r="L41" s="217">
        <v>0</v>
      </c>
      <c r="M41" s="217">
        <v>0</v>
      </c>
      <c r="N41" s="217"/>
      <c r="O41" s="217">
        <v>276.94285714285706</v>
      </c>
      <c r="P41" s="217">
        <v>505.50000000000006</v>
      </c>
      <c r="Q41" s="217">
        <v>2729.2802643510272</v>
      </c>
      <c r="R41" s="217">
        <v>6696.9708241753406</v>
      </c>
      <c r="S41" s="217"/>
      <c r="T41" s="217"/>
      <c r="U41" s="217"/>
      <c r="V41" s="217"/>
      <c r="W41" s="217"/>
    </row>
    <row r="42" spans="1:25" s="22" customFormat="1" ht="14.1" customHeight="1" x14ac:dyDescent="0.2">
      <c r="A42" s="94" t="s">
        <v>561</v>
      </c>
      <c r="B42" s="94" t="s">
        <v>597</v>
      </c>
      <c r="C42" s="23"/>
      <c r="D42" s="217">
        <v>95522.017152970569</v>
      </c>
      <c r="E42" s="217">
        <v>42988.500094928095</v>
      </c>
      <c r="F42" s="217">
        <v>19436.727510328492</v>
      </c>
      <c r="G42" s="217">
        <v>21548.460144196644</v>
      </c>
      <c r="H42" s="217">
        <v>2729.1871657754014</v>
      </c>
      <c r="I42" s="217">
        <v>3054.1007906022705</v>
      </c>
      <c r="J42" s="217">
        <v>795.09425287356328</v>
      </c>
      <c r="K42" s="217">
        <v>55</v>
      </c>
      <c r="L42" s="217">
        <v>0</v>
      </c>
      <c r="M42" s="217"/>
      <c r="N42" s="217"/>
      <c r="O42" s="217"/>
      <c r="P42" s="217">
        <v>0</v>
      </c>
      <c r="Q42" s="217">
        <v>1054.546222699606</v>
      </c>
      <c r="R42" s="217">
        <v>3860.4009715663151</v>
      </c>
      <c r="S42" s="217"/>
      <c r="T42" s="217"/>
      <c r="U42" s="217"/>
      <c r="V42" s="217"/>
      <c r="W42" s="217"/>
    </row>
    <row r="43" spans="1:25" s="22" customFormat="1" ht="14.1" customHeight="1" x14ac:dyDescent="0.2">
      <c r="A43" s="94" t="s">
        <v>562</v>
      </c>
      <c r="B43" s="94" t="s">
        <v>603</v>
      </c>
      <c r="C43" s="23"/>
      <c r="D43" s="217">
        <v>10574.113704695263</v>
      </c>
      <c r="E43" s="217">
        <v>1329.8457759021469</v>
      </c>
      <c r="F43" s="217">
        <v>5630.1465889030678</v>
      </c>
      <c r="G43" s="217">
        <v>385.93086382216819</v>
      </c>
      <c r="H43" s="217"/>
      <c r="I43" s="217">
        <v>1290.2067167430821</v>
      </c>
      <c r="J43" s="217"/>
      <c r="K43" s="217"/>
      <c r="L43" s="217"/>
      <c r="M43" s="217"/>
      <c r="N43" s="217"/>
      <c r="O43" s="217"/>
      <c r="P43" s="217"/>
      <c r="Q43" s="217">
        <v>771.38170100576122</v>
      </c>
      <c r="R43" s="217">
        <v>1166.6020583190395</v>
      </c>
      <c r="S43" s="217"/>
      <c r="T43" s="217"/>
      <c r="U43" s="217"/>
      <c r="V43" s="217"/>
      <c r="W43" s="217"/>
    </row>
    <row r="44" spans="1:25" s="204" customFormat="1" ht="14.1" customHeight="1" x14ac:dyDescent="0.2">
      <c r="A44" s="93" t="s">
        <v>563</v>
      </c>
      <c r="B44" s="93" t="s">
        <v>598</v>
      </c>
      <c r="C44" s="31"/>
      <c r="D44" s="219">
        <v>1435475.1481977068</v>
      </c>
      <c r="E44" s="219">
        <v>636689.38964936894</v>
      </c>
      <c r="F44" s="219">
        <v>237225.07324686472</v>
      </c>
      <c r="G44" s="219">
        <v>324367.77677550481</v>
      </c>
      <c r="H44" s="219">
        <v>17634.717914438501</v>
      </c>
      <c r="I44" s="219">
        <v>89418.102049888854</v>
      </c>
      <c r="J44" s="219">
        <v>19752.06845774877</v>
      </c>
      <c r="K44" s="219">
        <v>298</v>
      </c>
      <c r="L44" s="219">
        <v>0</v>
      </c>
      <c r="M44" s="219">
        <v>116</v>
      </c>
      <c r="N44" s="219">
        <v>147</v>
      </c>
      <c r="O44" s="219">
        <v>5847.2029914529949</v>
      </c>
      <c r="P44" s="219">
        <v>5470.3528138528145</v>
      </c>
      <c r="Q44" s="219">
        <v>37695.323435542414</v>
      </c>
      <c r="R44" s="219">
        <v>60814.140863009161</v>
      </c>
      <c r="S44" s="219"/>
      <c r="T44" s="219"/>
      <c r="U44" s="219"/>
      <c r="V44" s="219"/>
      <c r="W44" s="219"/>
    </row>
    <row r="45" spans="1:25" s="22" customFormat="1" ht="14.1" customHeight="1" x14ac:dyDescent="0.2">
      <c r="A45" s="94" t="s">
        <v>564</v>
      </c>
      <c r="B45" s="94" t="s">
        <v>988</v>
      </c>
      <c r="C45" s="23"/>
      <c r="D45" s="217">
        <v>587766.60145609616</v>
      </c>
      <c r="E45" s="217">
        <v>256865.02580190715</v>
      </c>
      <c r="F45" s="217">
        <v>115033.93318797943</v>
      </c>
      <c r="G45" s="217">
        <v>120974.79561889498</v>
      </c>
      <c r="H45" s="217">
        <v>3972.2272727272725</v>
      </c>
      <c r="I45" s="217">
        <v>45943.415666590416</v>
      </c>
      <c r="J45" s="217">
        <v>3738.5888036544911</v>
      </c>
      <c r="K45" s="217">
        <v>0</v>
      </c>
      <c r="L45" s="217"/>
      <c r="M45" s="217"/>
      <c r="N45" s="217">
        <v>30</v>
      </c>
      <c r="O45" s="217">
        <v>1315.0030525030522</v>
      </c>
      <c r="P45" s="217">
        <v>941.19090909090892</v>
      </c>
      <c r="Q45" s="217">
        <v>16706.093027119507</v>
      </c>
      <c r="R45" s="217">
        <v>22246.328115629156</v>
      </c>
      <c r="S45" s="217"/>
      <c r="T45" s="217"/>
      <c r="U45" s="217"/>
      <c r="V45" s="217"/>
      <c r="W45" s="217"/>
    </row>
    <row r="46" spans="1:25" s="22" customFormat="1" ht="14.1" customHeight="1" x14ac:dyDescent="0.2">
      <c r="A46" s="94" t="s">
        <v>565</v>
      </c>
      <c r="B46" s="94" t="s">
        <v>566</v>
      </c>
      <c r="C46" s="23"/>
      <c r="D46" s="217">
        <v>463466.28808577766</v>
      </c>
      <c r="E46" s="217">
        <v>218525.10235332607</v>
      </c>
      <c r="F46" s="217">
        <v>64116.532231296078</v>
      </c>
      <c r="G46" s="217">
        <v>105004.76158609813</v>
      </c>
      <c r="H46" s="217">
        <v>9034.0160427807477</v>
      </c>
      <c r="I46" s="217">
        <v>22214.368621922924</v>
      </c>
      <c r="J46" s="217">
        <v>7317.9117077300807</v>
      </c>
      <c r="K46" s="217">
        <v>128</v>
      </c>
      <c r="L46" s="217">
        <v>0</v>
      </c>
      <c r="M46" s="217">
        <v>116</v>
      </c>
      <c r="N46" s="217">
        <v>47</v>
      </c>
      <c r="O46" s="217">
        <v>1872.6999389499388</v>
      </c>
      <c r="P46" s="217">
        <v>1816.9285714285713</v>
      </c>
      <c r="Q46" s="217">
        <v>12327.928744731436</v>
      </c>
      <c r="R46" s="217">
        <v>20945.038287515606</v>
      </c>
      <c r="S46" s="217"/>
      <c r="T46" s="217"/>
      <c r="U46" s="217"/>
      <c r="V46" s="217"/>
      <c r="W46" s="217"/>
    </row>
    <row r="47" spans="1:25" s="22" customFormat="1" ht="14.1" customHeight="1" x14ac:dyDescent="0.2">
      <c r="A47" s="94" t="s">
        <v>567</v>
      </c>
      <c r="B47" s="94" t="s">
        <v>989</v>
      </c>
      <c r="C47" s="23"/>
      <c r="D47" s="217">
        <v>34880.528943186502</v>
      </c>
      <c r="E47" s="217">
        <v>14070.338275196435</v>
      </c>
      <c r="F47" s="217">
        <v>4041.0851293802448</v>
      </c>
      <c r="G47" s="217">
        <v>12378.132460267541</v>
      </c>
      <c r="H47" s="217">
        <v>265.4545454545455</v>
      </c>
      <c r="I47" s="217">
        <v>684.17989343898353</v>
      </c>
      <c r="J47" s="217">
        <v>0</v>
      </c>
      <c r="K47" s="217"/>
      <c r="L47" s="217"/>
      <c r="M47" s="217"/>
      <c r="N47" s="217"/>
      <c r="O47" s="217">
        <v>130</v>
      </c>
      <c r="P47" s="217">
        <v>210.8</v>
      </c>
      <c r="Q47" s="217">
        <v>1117.0682360117112</v>
      </c>
      <c r="R47" s="217">
        <v>1983.4704034370097</v>
      </c>
      <c r="S47" s="217"/>
      <c r="T47" s="217"/>
      <c r="U47" s="217"/>
      <c r="V47" s="217"/>
      <c r="W47" s="217"/>
    </row>
    <row r="48" spans="1:25" s="22" customFormat="1" ht="14.1" customHeight="1" x14ac:dyDescent="0.2">
      <c r="A48" s="94" t="s">
        <v>568</v>
      </c>
      <c r="B48" s="94" t="s">
        <v>569</v>
      </c>
      <c r="C48" s="23"/>
      <c r="D48" s="217">
        <v>124542.82201858945</v>
      </c>
      <c r="E48" s="217">
        <v>37903.032079241253</v>
      </c>
      <c r="F48" s="217">
        <v>24650.027411253588</v>
      </c>
      <c r="G48" s="217">
        <v>37477.949161550532</v>
      </c>
      <c r="H48" s="217"/>
      <c r="I48" s="217">
        <v>7968.5274129920308</v>
      </c>
      <c r="J48" s="217">
        <v>3587.9176595703075</v>
      </c>
      <c r="K48" s="217">
        <v>60</v>
      </c>
      <c r="L48" s="217"/>
      <c r="M48" s="217"/>
      <c r="N48" s="217">
        <v>4</v>
      </c>
      <c r="O48" s="217">
        <v>12.000000000000002</v>
      </c>
      <c r="P48" s="217">
        <v>1770.4809523809522</v>
      </c>
      <c r="Q48" s="217">
        <v>3566.8545108675939</v>
      </c>
      <c r="R48" s="217">
        <v>7542.032830733131</v>
      </c>
      <c r="S48" s="217"/>
      <c r="T48" s="217"/>
      <c r="U48" s="217"/>
      <c r="V48" s="217"/>
      <c r="W48" s="217"/>
    </row>
    <row r="49" spans="1:23" s="22" customFormat="1" ht="14.1" customHeight="1" x14ac:dyDescent="0.2">
      <c r="A49" s="94" t="s">
        <v>570</v>
      </c>
      <c r="B49" s="94" t="s">
        <v>990</v>
      </c>
      <c r="C49" s="23"/>
      <c r="D49" s="217">
        <v>224818.90769403565</v>
      </c>
      <c r="E49" s="217">
        <v>109325.89113971232</v>
      </c>
      <c r="F49" s="217">
        <v>29383.49528695488</v>
      </c>
      <c r="G49" s="217">
        <v>48532.13794869477</v>
      </c>
      <c r="H49" s="217">
        <v>4363.020053475936</v>
      </c>
      <c r="I49" s="217">
        <v>12607.610454944628</v>
      </c>
      <c r="J49" s="217">
        <v>5107.6502867938752</v>
      </c>
      <c r="K49" s="217">
        <v>110</v>
      </c>
      <c r="L49" s="217"/>
      <c r="M49" s="217">
        <v>0</v>
      </c>
      <c r="N49" s="217">
        <v>66</v>
      </c>
      <c r="O49" s="217">
        <v>2517.4999999999995</v>
      </c>
      <c r="P49" s="217">
        <v>730.95238095238096</v>
      </c>
      <c r="Q49" s="217">
        <v>3977.3789168122485</v>
      </c>
      <c r="R49" s="217">
        <v>8097.2712256941231</v>
      </c>
      <c r="S49" s="217"/>
      <c r="T49" s="217"/>
      <c r="U49" s="217"/>
      <c r="V49" s="217"/>
      <c r="W49" s="217"/>
    </row>
    <row r="50" spans="1:23" s="204" customFormat="1" ht="14.1" customHeight="1" x14ac:dyDescent="0.2">
      <c r="A50" s="93" t="s">
        <v>571</v>
      </c>
      <c r="B50" s="93" t="s">
        <v>599</v>
      </c>
      <c r="C50" s="31"/>
      <c r="D50" s="219">
        <v>617560.85260205052</v>
      </c>
      <c r="E50" s="219">
        <v>254906.99325323495</v>
      </c>
      <c r="F50" s="219">
        <v>83162.354365116582</v>
      </c>
      <c r="G50" s="219">
        <v>175584.66704954742</v>
      </c>
      <c r="H50" s="219">
        <v>6483.1229946524054</v>
      </c>
      <c r="I50" s="219">
        <v>28379.510384036403</v>
      </c>
      <c r="J50" s="219">
        <v>7541.519175514055</v>
      </c>
      <c r="K50" s="219">
        <v>297</v>
      </c>
      <c r="L50" s="219"/>
      <c r="M50" s="219">
        <v>42.5</v>
      </c>
      <c r="N50" s="219"/>
      <c r="O50" s="219">
        <v>4106.8734126984118</v>
      </c>
      <c r="P50" s="219">
        <v>4288.7800865800882</v>
      </c>
      <c r="Q50" s="219">
        <v>18443.146016768053</v>
      </c>
      <c r="R50" s="219">
        <v>34324.385863906478</v>
      </c>
      <c r="S50" s="219"/>
      <c r="T50" s="219"/>
      <c r="U50" s="219"/>
      <c r="V50" s="219"/>
      <c r="W50" s="219"/>
    </row>
    <row r="51" spans="1:23" s="22" customFormat="1" ht="14.1" customHeight="1" x14ac:dyDescent="0.2">
      <c r="A51" s="94" t="s">
        <v>572</v>
      </c>
      <c r="B51" s="94" t="s">
        <v>573</v>
      </c>
      <c r="C51" s="23"/>
      <c r="D51" s="217">
        <v>242675.31192298114</v>
      </c>
      <c r="E51" s="217">
        <v>124355.10935913974</v>
      </c>
      <c r="F51" s="217">
        <v>28004.815996058667</v>
      </c>
      <c r="G51" s="217">
        <v>50142.285606947094</v>
      </c>
      <c r="H51" s="217">
        <v>3411.112299465241</v>
      </c>
      <c r="I51" s="217">
        <v>6996.6577750886727</v>
      </c>
      <c r="J51" s="217">
        <v>6089.7634270964245</v>
      </c>
      <c r="K51" s="217">
        <v>80</v>
      </c>
      <c r="L51" s="217"/>
      <c r="M51" s="217"/>
      <c r="N51" s="217"/>
      <c r="O51" s="217">
        <v>3182.5416666666665</v>
      </c>
      <c r="P51" s="217">
        <v>1953.6285714285716</v>
      </c>
      <c r="Q51" s="217">
        <v>4936.8532962042245</v>
      </c>
      <c r="R51" s="217">
        <v>13522.543924885003</v>
      </c>
      <c r="S51" s="217"/>
      <c r="T51" s="217"/>
      <c r="U51" s="217"/>
      <c r="V51" s="217"/>
      <c r="W51" s="217"/>
    </row>
    <row r="52" spans="1:23" s="22" customFormat="1" ht="14.1" customHeight="1" x14ac:dyDescent="0.2">
      <c r="A52" s="94" t="s">
        <v>574</v>
      </c>
      <c r="B52" s="94" t="s">
        <v>575</v>
      </c>
      <c r="C52" s="23"/>
      <c r="D52" s="217">
        <v>17582.269727236144</v>
      </c>
      <c r="E52" s="217">
        <v>8363.122359722589</v>
      </c>
      <c r="F52" s="217">
        <v>2264.877080698147</v>
      </c>
      <c r="G52" s="217">
        <v>3249.5489802367324</v>
      </c>
      <c r="H52" s="217">
        <v>1608.181818181818</v>
      </c>
      <c r="I52" s="217">
        <v>419.48714746293655</v>
      </c>
      <c r="J52" s="217">
        <v>29.53846153846154</v>
      </c>
      <c r="K52" s="217"/>
      <c r="L52" s="217"/>
      <c r="M52" s="217"/>
      <c r="N52" s="217"/>
      <c r="O52" s="217">
        <v>59.142857142857139</v>
      </c>
      <c r="P52" s="217">
        <v>45.81818181818182</v>
      </c>
      <c r="Q52" s="217">
        <v>542.56944444444446</v>
      </c>
      <c r="R52" s="217">
        <v>999.98339598997507</v>
      </c>
      <c r="S52" s="217"/>
      <c r="T52" s="217"/>
      <c r="U52" s="217"/>
      <c r="V52" s="217"/>
      <c r="W52" s="217"/>
    </row>
    <row r="53" spans="1:23" s="22" customFormat="1" ht="14.1" customHeight="1" x14ac:dyDescent="0.2">
      <c r="A53" s="94" t="s">
        <v>576</v>
      </c>
      <c r="B53" s="94" t="s">
        <v>577</v>
      </c>
      <c r="C53" s="23"/>
      <c r="D53" s="217">
        <v>357303.27095183567</v>
      </c>
      <c r="E53" s="217">
        <v>122188.76153437002</v>
      </c>
      <c r="F53" s="217">
        <v>52892.661288359792</v>
      </c>
      <c r="G53" s="217">
        <v>122192.83246236367</v>
      </c>
      <c r="H53" s="217">
        <v>1463.8288770053475</v>
      </c>
      <c r="I53" s="217">
        <v>20963.365461484806</v>
      </c>
      <c r="J53" s="217">
        <v>1422.2172868791699</v>
      </c>
      <c r="K53" s="217">
        <v>217</v>
      </c>
      <c r="L53" s="217"/>
      <c r="M53" s="217">
        <v>42.5</v>
      </c>
      <c r="N53" s="217"/>
      <c r="O53" s="217">
        <v>865.18888888888898</v>
      </c>
      <c r="P53" s="217">
        <v>2289.3333333333335</v>
      </c>
      <c r="Q53" s="217">
        <v>12963.723276119368</v>
      </c>
      <c r="R53" s="217">
        <v>19801.858543031467</v>
      </c>
      <c r="S53" s="217"/>
      <c r="T53" s="217"/>
      <c r="U53" s="217"/>
      <c r="V53" s="217"/>
      <c r="W53" s="217"/>
    </row>
    <row r="54" spans="1:23" s="204" customFormat="1" ht="14.1" customHeight="1" x14ac:dyDescent="0.2">
      <c r="A54" s="93" t="s">
        <v>578</v>
      </c>
      <c r="B54" s="93" t="s">
        <v>579</v>
      </c>
      <c r="C54" s="31"/>
      <c r="D54" s="219">
        <v>698208.93585051049</v>
      </c>
      <c r="E54" s="219">
        <v>292347.83358489233</v>
      </c>
      <c r="F54" s="219">
        <v>109936.60738527904</v>
      </c>
      <c r="G54" s="219">
        <v>169036.35605375719</v>
      </c>
      <c r="H54" s="219">
        <v>6458.0748663101613</v>
      </c>
      <c r="I54" s="219">
        <v>41940.207544769088</v>
      </c>
      <c r="J54" s="219">
        <v>7548.2260766010695</v>
      </c>
      <c r="K54" s="219">
        <v>145</v>
      </c>
      <c r="L54" s="219"/>
      <c r="M54" s="219"/>
      <c r="N54" s="219"/>
      <c r="O54" s="219">
        <v>4591.9143772893776</v>
      </c>
      <c r="P54" s="219">
        <v>682.97402597402584</v>
      </c>
      <c r="Q54" s="219">
        <v>24853.302599686056</v>
      </c>
      <c r="R54" s="219">
        <v>40668.439335957955</v>
      </c>
      <c r="S54" s="219"/>
      <c r="T54" s="219"/>
      <c r="U54" s="219"/>
      <c r="V54" s="219"/>
      <c r="W54" s="219"/>
    </row>
    <row r="55" spans="1:23" s="22" customFormat="1" ht="14.1" customHeight="1" x14ac:dyDescent="0.2">
      <c r="A55" s="94" t="s">
        <v>580</v>
      </c>
      <c r="B55" s="94" t="s">
        <v>581</v>
      </c>
      <c r="C55" s="23"/>
      <c r="D55" s="217">
        <v>224554.19878436037</v>
      </c>
      <c r="E55" s="217">
        <v>84693.681358055124</v>
      </c>
      <c r="F55" s="217">
        <v>44390.452162488124</v>
      </c>
      <c r="G55" s="217">
        <v>64983.983947386572</v>
      </c>
      <c r="H55" s="217">
        <v>0</v>
      </c>
      <c r="I55" s="217">
        <v>10991.961990903164</v>
      </c>
      <c r="J55" s="217">
        <v>1503.3002097100032</v>
      </c>
      <c r="K55" s="217">
        <v>0</v>
      </c>
      <c r="L55" s="217"/>
      <c r="M55" s="217"/>
      <c r="N55" s="217"/>
      <c r="O55" s="217">
        <v>1239.2884615384617</v>
      </c>
      <c r="P55" s="217">
        <v>0</v>
      </c>
      <c r="Q55" s="217">
        <v>7870.1790671982617</v>
      </c>
      <c r="R55" s="217">
        <v>8881.3515870804513</v>
      </c>
      <c r="S55" s="217"/>
      <c r="T55" s="217"/>
      <c r="U55" s="217"/>
      <c r="V55" s="217"/>
      <c r="W55" s="217"/>
    </row>
    <row r="56" spans="1:23" s="22" customFormat="1" ht="14.1" customHeight="1" x14ac:dyDescent="0.2">
      <c r="A56" s="94" t="s">
        <v>582</v>
      </c>
      <c r="B56" s="94" t="s">
        <v>600</v>
      </c>
      <c r="C56" s="23"/>
      <c r="D56" s="217">
        <v>15340.94765754439</v>
      </c>
      <c r="E56" s="217">
        <v>9016.7572352946645</v>
      </c>
      <c r="F56" s="217">
        <v>1510.9412381307245</v>
      </c>
      <c r="G56" s="217">
        <v>3180.8609079606108</v>
      </c>
      <c r="H56" s="217"/>
      <c r="I56" s="217">
        <v>867.7092616905436</v>
      </c>
      <c r="J56" s="217">
        <v>561.86666666666667</v>
      </c>
      <c r="K56" s="217"/>
      <c r="L56" s="217"/>
      <c r="M56" s="217"/>
      <c r="N56" s="217"/>
      <c r="O56" s="217"/>
      <c r="P56" s="217"/>
      <c r="Q56" s="217"/>
      <c r="R56" s="217">
        <v>202.81234780117458</v>
      </c>
      <c r="S56" s="217"/>
      <c r="T56" s="217"/>
      <c r="U56" s="217"/>
      <c r="V56" s="217"/>
      <c r="W56" s="217"/>
    </row>
    <row r="57" spans="1:23" s="22" customFormat="1" ht="14.1" customHeight="1" x14ac:dyDescent="0.2">
      <c r="A57" s="94" t="s">
        <v>583</v>
      </c>
      <c r="B57" s="94" t="s">
        <v>975</v>
      </c>
      <c r="C57" s="23"/>
      <c r="D57" s="217">
        <v>257876.89423412012</v>
      </c>
      <c r="E57" s="217">
        <v>101643.04393079309</v>
      </c>
      <c r="F57" s="217">
        <v>39800.572759743132</v>
      </c>
      <c r="G57" s="217">
        <v>58184.1685542177</v>
      </c>
      <c r="H57" s="217">
        <v>5356.4385026737973</v>
      </c>
      <c r="I57" s="217">
        <v>14302.905379873882</v>
      </c>
      <c r="J57" s="217">
        <v>2996.6297434083704</v>
      </c>
      <c r="K57" s="217">
        <v>65</v>
      </c>
      <c r="L57" s="217"/>
      <c r="M57" s="217"/>
      <c r="N57" s="217"/>
      <c r="O57" s="217">
        <v>1530.0293040293041</v>
      </c>
      <c r="P57" s="217">
        <v>631.42857142857144</v>
      </c>
      <c r="Q57" s="217">
        <v>11981.373305285984</v>
      </c>
      <c r="R57" s="217">
        <v>21385.304182665823</v>
      </c>
      <c r="S57" s="217"/>
      <c r="T57" s="217"/>
      <c r="U57" s="217"/>
      <c r="V57" s="217"/>
      <c r="W57" s="217"/>
    </row>
    <row r="58" spans="1:23" s="22" customFormat="1" ht="14.1" customHeight="1" x14ac:dyDescent="0.2">
      <c r="A58" s="94" t="s">
        <v>584</v>
      </c>
      <c r="B58" s="94" t="s">
        <v>585</v>
      </c>
      <c r="C58" s="23"/>
      <c r="D58" s="217">
        <v>42254.567786215521</v>
      </c>
      <c r="E58" s="217">
        <v>18866.216348128983</v>
      </c>
      <c r="F58" s="217">
        <v>2391.5772395761765</v>
      </c>
      <c r="G58" s="217">
        <v>6775.8349856891609</v>
      </c>
      <c r="H58" s="217"/>
      <c r="I58" s="217">
        <v>4703.3571487440286</v>
      </c>
      <c r="J58" s="217">
        <v>2371.6977494989605</v>
      </c>
      <c r="K58" s="217"/>
      <c r="L58" s="217"/>
      <c r="M58" s="217"/>
      <c r="N58" s="217"/>
      <c r="O58" s="217">
        <v>778.28571428571433</v>
      </c>
      <c r="P58" s="217">
        <v>51.545454545454547</v>
      </c>
      <c r="Q58" s="217">
        <v>1489.8658563614069</v>
      </c>
      <c r="R58" s="217">
        <v>4826.1872893855689</v>
      </c>
      <c r="S58" s="217"/>
      <c r="T58" s="217"/>
      <c r="U58" s="217"/>
      <c r="V58" s="217"/>
      <c r="W58" s="217"/>
    </row>
    <row r="59" spans="1:23" s="22" customFormat="1" ht="14.1" customHeight="1" x14ac:dyDescent="0.2">
      <c r="A59" s="94" t="s">
        <v>586</v>
      </c>
      <c r="B59" s="94" t="s">
        <v>601</v>
      </c>
      <c r="C59" s="23"/>
      <c r="D59" s="217">
        <v>3876.2352077652304</v>
      </c>
      <c r="E59" s="217">
        <v>1231.5714285714287</v>
      </c>
      <c r="F59" s="217"/>
      <c r="G59" s="217">
        <v>824.03419272819735</v>
      </c>
      <c r="H59" s="217"/>
      <c r="I59" s="217">
        <v>187.60975609756099</v>
      </c>
      <c r="J59" s="217"/>
      <c r="K59" s="217"/>
      <c r="L59" s="217"/>
      <c r="M59" s="217"/>
      <c r="N59" s="217"/>
      <c r="O59" s="217">
        <v>736</v>
      </c>
      <c r="P59" s="217"/>
      <c r="Q59" s="217">
        <v>622.96145124716554</v>
      </c>
      <c r="R59" s="217">
        <v>274.05837912087912</v>
      </c>
      <c r="S59" s="217"/>
      <c r="T59" s="217"/>
      <c r="U59" s="217"/>
      <c r="V59" s="217"/>
      <c r="W59" s="217"/>
    </row>
    <row r="60" spans="1:23" s="22" customFormat="1" ht="14.1" customHeight="1" x14ac:dyDescent="0.2">
      <c r="A60" s="94" t="s">
        <v>587</v>
      </c>
      <c r="B60" s="94" t="s">
        <v>588</v>
      </c>
      <c r="C60" s="23"/>
      <c r="D60" s="217">
        <v>154306.0921805095</v>
      </c>
      <c r="E60" s="217">
        <v>76896.56328404641</v>
      </c>
      <c r="F60" s="217">
        <v>21843.063985340599</v>
      </c>
      <c r="G60" s="217">
        <v>35087.473465775714</v>
      </c>
      <c r="H60" s="217">
        <v>1101.6363636363637</v>
      </c>
      <c r="I60" s="217">
        <v>10886.664007459949</v>
      </c>
      <c r="J60" s="217">
        <v>114.73170731707319</v>
      </c>
      <c r="K60" s="217">
        <v>80</v>
      </c>
      <c r="L60" s="217"/>
      <c r="M60" s="217"/>
      <c r="N60" s="217"/>
      <c r="O60" s="217">
        <v>308.31089743589746</v>
      </c>
      <c r="P60" s="217">
        <v>0</v>
      </c>
      <c r="Q60" s="217">
        <v>2888.9229195932221</v>
      </c>
      <c r="R60" s="217">
        <v>5098.7255499039666</v>
      </c>
      <c r="S60" s="217"/>
      <c r="T60" s="217"/>
      <c r="U60" s="217"/>
      <c r="V60" s="217"/>
      <c r="W60" s="217"/>
    </row>
    <row r="61" spans="1:23" s="204" customFormat="1" ht="14.1" customHeight="1" x14ac:dyDescent="0.2">
      <c r="A61" s="92" t="s">
        <v>605</v>
      </c>
      <c r="B61" s="93"/>
      <c r="C61" s="31"/>
      <c r="D61" s="219">
        <v>490609.86151559965</v>
      </c>
      <c r="E61" s="219">
        <v>143171.37345037106</v>
      </c>
      <c r="F61" s="219">
        <v>66491.692484465981</v>
      </c>
      <c r="G61" s="219">
        <v>130103.20496796251</v>
      </c>
      <c r="H61" s="219">
        <v>1515.6363636363637</v>
      </c>
      <c r="I61" s="219">
        <v>30455.059047377177</v>
      </c>
      <c r="J61" s="219">
        <v>5956.731552900771</v>
      </c>
      <c r="K61" s="219">
        <v>45</v>
      </c>
      <c r="L61" s="219"/>
      <c r="M61" s="219">
        <v>66</v>
      </c>
      <c r="N61" s="219">
        <v>4</v>
      </c>
      <c r="O61" s="219">
        <v>1393.2519230769235</v>
      </c>
      <c r="P61" s="219">
        <v>2338.2463203463203</v>
      </c>
      <c r="Q61" s="219">
        <v>79976.234880727599</v>
      </c>
      <c r="R61" s="219">
        <v>29093.430524734904</v>
      </c>
      <c r="S61" s="219"/>
      <c r="T61" s="219"/>
      <c r="U61" s="219"/>
      <c r="V61" s="219"/>
      <c r="W61" s="219"/>
    </row>
    <row r="62" spans="1:23" x14ac:dyDescent="0.2">
      <c r="A62" s="145"/>
      <c r="B62" s="106"/>
      <c r="C62" s="106"/>
      <c r="D62" s="108"/>
      <c r="E62" s="108"/>
      <c r="F62" s="108"/>
      <c r="G62" s="108"/>
      <c r="H62" s="108"/>
      <c r="I62" s="108"/>
      <c r="J62" s="108"/>
      <c r="K62" s="108"/>
      <c r="L62" s="108"/>
      <c r="M62" s="108"/>
      <c r="N62" s="108"/>
      <c r="O62" s="108"/>
      <c r="P62" s="108"/>
      <c r="Q62" s="108"/>
      <c r="R62" s="108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1" orientation="landscape" r:id="rId2"/>
  <headerFooter alignWithMargins="0"/>
  <ignoredErrors>
    <ignoredError sqref="A12:A60" numberStoredAsText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6">
    <tabColor rgb="FF92D050"/>
    <pageSetUpPr autoPageBreaks="0" fitToPage="1"/>
  </sheetPr>
  <dimension ref="A1:BR34"/>
  <sheetViews>
    <sheetView showGridLines="0" topLeftCell="A7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6" width="13.5703125" style="5" customWidth="1"/>
    <col min="7" max="7" width="14.7109375" style="5" customWidth="1"/>
    <col min="8" max="19" width="6.140625" style="5" customWidth="1"/>
    <col min="20" max="20" width="9.140625" style="5"/>
    <col min="21" max="21" width="7.42578125" style="5" customWidth="1"/>
    <col min="22" max="16384" width="9.140625" style="5"/>
  </cols>
  <sheetData>
    <row r="1" spans="1:32" s="23" customFormat="1" ht="11.1" customHeight="1" x14ac:dyDescent="0.2">
      <c r="A1" s="13"/>
      <c r="B1" s="13"/>
      <c r="C1" s="13"/>
      <c r="D1" s="13"/>
      <c r="E1" s="13"/>
      <c r="F1" s="16" t="s">
        <v>495</v>
      </c>
    </row>
    <row r="2" spans="1:32" ht="11.1" customHeight="1" x14ac:dyDescent="0.2">
      <c r="A2" s="12"/>
      <c r="B2" s="12"/>
      <c r="C2" s="12"/>
      <c r="D2" s="12"/>
      <c r="E2" s="12"/>
      <c r="F2" s="12"/>
    </row>
    <row r="3" spans="1:32" s="6" customFormat="1" ht="12" customHeight="1" x14ac:dyDescent="0.2">
      <c r="A3" s="47" t="s">
        <v>262</v>
      </c>
      <c r="B3" s="12"/>
      <c r="C3" s="12"/>
      <c r="D3" s="12"/>
      <c r="E3" s="12"/>
      <c r="F3" s="12"/>
    </row>
    <row r="4" spans="1:32" s="6" customFormat="1" ht="11.1" customHeight="1" x14ac:dyDescent="0.2">
      <c r="A4" s="48"/>
      <c r="B4" s="12"/>
      <c r="C4" s="12"/>
      <c r="D4" s="12"/>
      <c r="E4" s="12"/>
      <c r="F4" s="12"/>
    </row>
    <row r="5" spans="1:32" s="6" customFormat="1" ht="11.1" customHeight="1" x14ac:dyDescent="0.2">
      <c r="A5" s="247">
        <v>2014</v>
      </c>
      <c r="B5" s="247"/>
      <c r="C5" s="247"/>
      <c r="D5" s="247"/>
      <c r="E5" s="247"/>
      <c r="F5" s="247"/>
    </row>
    <row r="6" spans="1:32" ht="11.1" customHeight="1" x14ac:dyDescent="0.2">
      <c r="A6" s="102" t="s">
        <v>118</v>
      </c>
      <c r="B6" s="121"/>
      <c r="C6" s="101"/>
      <c r="D6" s="114"/>
      <c r="E6" s="114"/>
      <c r="F6" s="114"/>
    </row>
    <row r="7" spans="1:32" s="4" customFormat="1" ht="1.5" customHeight="1" x14ac:dyDescent="0.2">
      <c r="A7" s="77"/>
      <c r="B7" s="117"/>
      <c r="C7" s="118"/>
    </row>
    <row r="8" spans="1:32" s="50" customFormat="1" ht="27" customHeight="1" x14ac:dyDescent="0.2">
      <c r="A8" s="246" t="s">
        <v>165</v>
      </c>
      <c r="B8" s="246"/>
      <c r="C8" s="49"/>
      <c r="D8" s="57" t="s">
        <v>1</v>
      </c>
      <c r="E8" s="184" t="s">
        <v>62</v>
      </c>
      <c r="F8" s="57" t="s">
        <v>63</v>
      </c>
      <c r="G8" s="7"/>
      <c r="H8" s="7"/>
      <c r="I8" s="66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</row>
    <row r="9" spans="1:32" s="60" customFormat="1" ht="1.5" customHeight="1" x14ac:dyDescent="0.2">
      <c r="A9" s="110"/>
      <c r="B9" s="110"/>
      <c r="C9" s="110"/>
      <c r="D9" s="111"/>
      <c r="E9" s="111"/>
      <c r="F9" s="111"/>
      <c r="G9" s="55"/>
      <c r="H9" s="55"/>
      <c r="I9" s="71"/>
      <c r="J9" s="55"/>
      <c r="K9" s="55"/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  <c r="AF9" s="55"/>
    </row>
    <row r="10" spans="1:32" s="60" customFormat="1" ht="1.5" customHeight="1" x14ac:dyDescent="0.2">
      <c r="A10" s="59"/>
      <c r="B10" s="59"/>
      <c r="C10" s="59"/>
      <c r="D10" s="55"/>
      <c r="E10" s="55"/>
      <c r="F10" s="55"/>
      <c r="G10" s="55"/>
      <c r="H10" s="55"/>
      <c r="I10" s="71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</row>
    <row r="11" spans="1:32" s="13" customFormat="1" ht="13.5" customHeight="1" x14ac:dyDescent="0.2">
      <c r="A11" s="51"/>
      <c r="B11" s="44" t="s">
        <v>9</v>
      </c>
      <c r="C11" s="44"/>
      <c r="D11" s="41">
        <v>3</v>
      </c>
      <c r="E11" s="41">
        <v>3</v>
      </c>
      <c r="F11" s="41">
        <v>0</v>
      </c>
      <c r="G11" s="17"/>
      <c r="H11" s="17"/>
    </row>
    <row r="12" spans="1:32" s="13" customFormat="1" ht="13.5" customHeight="1" x14ac:dyDescent="0.2">
      <c r="A12" s="52" t="s">
        <v>177</v>
      </c>
      <c r="B12" s="25" t="s">
        <v>166</v>
      </c>
      <c r="C12" s="25"/>
      <c r="D12" s="41">
        <v>0</v>
      </c>
      <c r="E12" s="41">
        <v>0</v>
      </c>
      <c r="F12" s="41">
        <v>0</v>
      </c>
      <c r="G12" s="17"/>
      <c r="H12" s="17"/>
      <c r="N12" s="17"/>
      <c r="R12" s="17"/>
    </row>
    <row r="13" spans="1:32" s="13" customFormat="1" ht="13.5" customHeight="1" x14ac:dyDescent="0.2">
      <c r="A13" s="52" t="s">
        <v>178</v>
      </c>
      <c r="B13" s="25" t="s">
        <v>202</v>
      </c>
      <c r="C13" s="25"/>
      <c r="D13" s="41">
        <v>0</v>
      </c>
      <c r="E13" s="41">
        <v>0</v>
      </c>
      <c r="F13" s="41">
        <v>0</v>
      </c>
      <c r="G13" s="17"/>
      <c r="H13" s="17"/>
      <c r="R13" s="17"/>
    </row>
    <row r="14" spans="1:32" s="13" customFormat="1" ht="13.5" customHeight="1" x14ac:dyDescent="0.2">
      <c r="A14" s="52" t="s">
        <v>179</v>
      </c>
      <c r="B14" s="25" t="s">
        <v>167</v>
      </c>
      <c r="C14" s="25"/>
      <c r="D14" s="41">
        <v>0</v>
      </c>
      <c r="E14" s="41">
        <v>0</v>
      </c>
      <c r="F14" s="41">
        <v>0</v>
      </c>
      <c r="G14" s="17"/>
      <c r="H14" s="17"/>
      <c r="R14" s="17"/>
    </row>
    <row r="15" spans="1:32" s="13" customFormat="1" ht="13.5" customHeight="1" x14ac:dyDescent="0.2">
      <c r="A15" s="52" t="s">
        <v>180</v>
      </c>
      <c r="B15" s="26" t="s">
        <v>203</v>
      </c>
      <c r="C15" s="26"/>
      <c r="D15" s="41">
        <v>0</v>
      </c>
      <c r="E15" s="41">
        <v>0</v>
      </c>
      <c r="F15" s="41">
        <v>0</v>
      </c>
      <c r="G15" s="17"/>
      <c r="H15" s="17"/>
      <c r="R15" s="17"/>
    </row>
    <row r="16" spans="1:32" s="13" customFormat="1" ht="25.5" customHeight="1" x14ac:dyDescent="0.2">
      <c r="A16" s="52" t="s">
        <v>181</v>
      </c>
      <c r="B16" s="26" t="s">
        <v>173</v>
      </c>
      <c r="C16" s="26"/>
      <c r="D16" s="41">
        <v>0</v>
      </c>
      <c r="E16" s="41">
        <v>0</v>
      </c>
      <c r="F16" s="41">
        <v>0</v>
      </c>
      <c r="G16" s="17"/>
      <c r="H16" s="17"/>
      <c r="R16" s="17"/>
    </row>
    <row r="17" spans="1:70" s="13" customFormat="1" ht="13.5" customHeight="1" x14ac:dyDescent="0.2">
      <c r="A17" s="52" t="s">
        <v>182</v>
      </c>
      <c r="B17" s="26" t="s">
        <v>168</v>
      </c>
      <c r="C17" s="26"/>
      <c r="D17" s="41">
        <v>0</v>
      </c>
      <c r="E17" s="41">
        <v>0</v>
      </c>
      <c r="F17" s="41">
        <v>0</v>
      </c>
      <c r="G17" s="17"/>
      <c r="H17" s="17"/>
      <c r="R17" s="17"/>
    </row>
    <row r="18" spans="1:70" s="13" customFormat="1" ht="25.5" customHeight="1" x14ac:dyDescent="0.2">
      <c r="A18" s="52" t="s">
        <v>183</v>
      </c>
      <c r="B18" s="26" t="s">
        <v>169</v>
      </c>
      <c r="C18" s="26"/>
      <c r="D18" s="41">
        <v>0</v>
      </c>
      <c r="E18" s="41">
        <v>0</v>
      </c>
      <c r="F18" s="41">
        <v>0</v>
      </c>
      <c r="G18" s="17"/>
      <c r="H18" s="17"/>
      <c r="R18" s="17"/>
    </row>
    <row r="19" spans="1:70" s="13" customFormat="1" ht="13.5" customHeight="1" x14ac:dyDescent="0.2">
      <c r="A19" s="52" t="s">
        <v>184</v>
      </c>
      <c r="B19" s="26" t="s">
        <v>170</v>
      </c>
      <c r="C19" s="26"/>
      <c r="D19" s="41">
        <v>2</v>
      </c>
      <c r="E19" s="41">
        <v>2</v>
      </c>
      <c r="F19" s="41">
        <v>0</v>
      </c>
      <c r="G19" s="17"/>
      <c r="H19" s="17"/>
      <c r="R19" s="17"/>
    </row>
    <row r="20" spans="1:70" s="13" customFormat="1" ht="13.5" customHeight="1" x14ac:dyDescent="0.2">
      <c r="A20" s="52" t="s">
        <v>185</v>
      </c>
      <c r="B20" s="26" t="s">
        <v>171</v>
      </c>
      <c r="C20" s="26"/>
      <c r="D20" s="41">
        <v>0</v>
      </c>
      <c r="E20" s="41">
        <v>0</v>
      </c>
      <c r="F20" s="41">
        <v>0</v>
      </c>
      <c r="G20" s="17"/>
      <c r="H20" s="17"/>
      <c r="R20" s="17"/>
    </row>
    <row r="21" spans="1:70" s="13" customFormat="1" ht="13.5" customHeight="1" x14ac:dyDescent="0.2">
      <c r="A21" s="52" t="s">
        <v>186</v>
      </c>
      <c r="B21" s="26" t="s">
        <v>204</v>
      </c>
      <c r="C21" s="26"/>
      <c r="D21" s="41">
        <v>0</v>
      </c>
      <c r="E21" s="41">
        <v>0</v>
      </c>
      <c r="F21" s="41">
        <v>0</v>
      </c>
      <c r="G21" s="17"/>
      <c r="H21" s="17"/>
      <c r="R21" s="17"/>
    </row>
    <row r="22" spans="1:70" s="12" customFormat="1" ht="13.5" customHeight="1" x14ac:dyDescent="0.2">
      <c r="A22" s="52" t="s">
        <v>187</v>
      </c>
      <c r="B22" s="26" t="s">
        <v>205</v>
      </c>
      <c r="C22" s="26"/>
      <c r="D22" s="41">
        <v>0</v>
      </c>
      <c r="E22" s="41">
        <v>0</v>
      </c>
      <c r="F22" s="41">
        <v>0</v>
      </c>
      <c r="G22" s="17"/>
      <c r="H22" s="17"/>
      <c r="I22" s="13"/>
      <c r="J22" s="13"/>
      <c r="K22" s="13"/>
      <c r="L22" s="13"/>
      <c r="M22" s="13"/>
      <c r="N22" s="13"/>
      <c r="O22" s="13"/>
      <c r="P22" s="13"/>
      <c r="Q22" s="13"/>
      <c r="R22" s="17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</row>
    <row r="23" spans="1:70" s="12" customFormat="1" ht="13.5" customHeight="1" x14ac:dyDescent="0.2">
      <c r="A23" s="52" t="s">
        <v>188</v>
      </c>
      <c r="B23" s="26" t="s">
        <v>206</v>
      </c>
      <c r="C23" s="26"/>
      <c r="D23" s="41">
        <v>0</v>
      </c>
      <c r="E23" s="41">
        <v>0</v>
      </c>
      <c r="F23" s="41">
        <v>0</v>
      </c>
      <c r="G23" s="17"/>
      <c r="H23" s="17"/>
      <c r="I23" s="13"/>
      <c r="J23" s="13"/>
      <c r="K23" s="13"/>
      <c r="L23" s="13"/>
      <c r="M23" s="13"/>
      <c r="N23" s="13"/>
      <c r="O23" s="13"/>
      <c r="P23" s="13"/>
      <c r="Q23" s="13"/>
      <c r="R23" s="17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</row>
    <row r="24" spans="1:70" s="12" customFormat="1" ht="13.5" customHeight="1" x14ac:dyDescent="0.2">
      <c r="A24" s="52" t="s">
        <v>189</v>
      </c>
      <c r="B24" s="26" t="s">
        <v>209</v>
      </c>
      <c r="C24" s="26"/>
      <c r="D24" s="41">
        <v>0</v>
      </c>
      <c r="E24" s="41">
        <v>0</v>
      </c>
      <c r="F24" s="41">
        <v>0</v>
      </c>
      <c r="G24" s="17"/>
      <c r="H24" s="17"/>
      <c r="I24" s="13"/>
      <c r="J24" s="13"/>
      <c r="K24" s="13"/>
      <c r="L24" s="13"/>
      <c r="M24" s="13"/>
      <c r="N24" s="13"/>
      <c r="O24" s="13"/>
      <c r="P24" s="13"/>
      <c r="Q24" s="13"/>
      <c r="R24" s="17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</row>
    <row r="25" spans="1:70" s="12" customFormat="1" ht="12.75" customHeight="1" x14ac:dyDescent="0.2">
      <c r="A25" s="52" t="s">
        <v>190</v>
      </c>
      <c r="B25" s="26" t="s">
        <v>207</v>
      </c>
      <c r="C25" s="26"/>
      <c r="D25" s="41">
        <v>0</v>
      </c>
      <c r="E25" s="41">
        <v>0</v>
      </c>
      <c r="F25" s="41">
        <v>0</v>
      </c>
      <c r="G25" s="17"/>
      <c r="H25" s="17"/>
      <c r="I25" s="13"/>
      <c r="J25" s="13"/>
      <c r="K25" s="13"/>
      <c r="L25" s="13"/>
      <c r="M25" s="13"/>
      <c r="N25" s="13"/>
      <c r="O25" s="13"/>
      <c r="P25" s="13"/>
      <c r="Q25" s="13"/>
      <c r="R25" s="17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</row>
    <row r="26" spans="1:70" s="12" customFormat="1" ht="12.75" customHeight="1" x14ac:dyDescent="0.2">
      <c r="A26" s="52" t="s">
        <v>191</v>
      </c>
      <c r="B26" s="26" t="s">
        <v>174</v>
      </c>
      <c r="C26" s="26"/>
      <c r="D26" s="41">
        <v>1</v>
      </c>
      <c r="E26" s="41">
        <v>1</v>
      </c>
      <c r="F26" s="41">
        <v>0</v>
      </c>
      <c r="G26" s="17"/>
      <c r="H26" s="17"/>
      <c r="I26" s="13"/>
      <c r="J26" s="13"/>
      <c r="K26" s="13"/>
      <c r="L26" s="13"/>
      <c r="M26" s="13"/>
      <c r="N26" s="13"/>
      <c r="O26" s="13"/>
      <c r="P26" s="13"/>
      <c r="Q26" s="13"/>
      <c r="R26" s="17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</row>
    <row r="27" spans="1:70" s="12" customFormat="1" ht="12.75" customHeight="1" x14ac:dyDescent="0.2">
      <c r="A27" s="52" t="s">
        <v>192</v>
      </c>
      <c r="B27" s="26" t="s">
        <v>172</v>
      </c>
      <c r="C27" s="26"/>
      <c r="D27" s="41">
        <v>0</v>
      </c>
      <c r="E27" s="41">
        <v>0</v>
      </c>
      <c r="F27" s="41">
        <v>0</v>
      </c>
      <c r="G27" s="17"/>
      <c r="H27" s="17"/>
      <c r="I27" s="13"/>
      <c r="J27" s="13"/>
      <c r="K27" s="13"/>
      <c r="L27" s="13"/>
      <c r="M27" s="13"/>
      <c r="N27" s="13"/>
      <c r="O27" s="13"/>
      <c r="P27" s="13"/>
      <c r="Q27" s="13"/>
      <c r="R27" s="17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</row>
    <row r="28" spans="1:70" s="12" customFormat="1" ht="13.5" customHeight="1" x14ac:dyDescent="0.2">
      <c r="A28" s="52" t="s">
        <v>193</v>
      </c>
      <c r="B28" s="26" t="s">
        <v>208</v>
      </c>
      <c r="C28" s="26"/>
      <c r="D28" s="41">
        <v>0</v>
      </c>
      <c r="E28" s="41">
        <v>0</v>
      </c>
      <c r="F28" s="41">
        <v>0</v>
      </c>
      <c r="G28" s="17"/>
      <c r="H28" s="17"/>
      <c r="I28" s="13"/>
      <c r="J28" s="13"/>
      <c r="K28" s="13"/>
      <c r="L28" s="13"/>
      <c r="M28" s="13"/>
      <c r="N28" s="13"/>
      <c r="O28" s="13"/>
      <c r="P28" s="13"/>
      <c r="Q28" s="13"/>
      <c r="R28" s="17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</row>
    <row r="29" spans="1:70" s="12" customFormat="1" ht="13.35" customHeight="1" x14ac:dyDescent="0.2">
      <c r="A29" s="52" t="s">
        <v>194</v>
      </c>
      <c r="B29" s="26" t="s">
        <v>212</v>
      </c>
      <c r="C29" s="26"/>
      <c r="D29" s="41">
        <v>0</v>
      </c>
      <c r="E29" s="41">
        <v>0</v>
      </c>
      <c r="F29" s="41">
        <v>0</v>
      </c>
      <c r="G29" s="17"/>
      <c r="H29" s="17"/>
      <c r="I29" s="13"/>
      <c r="J29" s="13"/>
      <c r="K29" s="13"/>
      <c r="L29" s="13"/>
      <c r="M29" s="13"/>
      <c r="N29" s="13"/>
      <c r="O29" s="13"/>
      <c r="P29" s="13"/>
      <c r="Q29" s="13"/>
      <c r="R29" s="17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</row>
    <row r="30" spans="1:70" s="12" customFormat="1" ht="13.5" customHeight="1" x14ac:dyDescent="0.2">
      <c r="A30" s="52" t="s">
        <v>195</v>
      </c>
      <c r="B30" s="26" t="s">
        <v>210</v>
      </c>
      <c r="C30" s="26"/>
      <c r="D30" s="41">
        <v>0</v>
      </c>
      <c r="E30" s="41">
        <v>0</v>
      </c>
      <c r="F30" s="41">
        <v>0</v>
      </c>
      <c r="G30" s="17"/>
      <c r="H30" s="17"/>
      <c r="I30" s="13"/>
      <c r="J30" s="13"/>
      <c r="K30" s="13"/>
      <c r="L30" s="13"/>
      <c r="M30" s="13"/>
      <c r="N30" s="13"/>
      <c r="O30" s="13"/>
      <c r="P30" s="13"/>
      <c r="Q30" s="13"/>
      <c r="R30" s="17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</row>
    <row r="31" spans="1:70" s="12" customFormat="1" ht="25.5" customHeight="1" x14ac:dyDescent="0.2">
      <c r="A31" s="52" t="s">
        <v>196</v>
      </c>
      <c r="B31" s="26" t="s">
        <v>211</v>
      </c>
      <c r="C31" s="26"/>
      <c r="D31" s="41">
        <v>0</v>
      </c>
      <c r="E31" s="41">
        <v>0</v>
      </c>
      <c r="F31" s="41">
        <v>0</v>
      </c>
      <c r="G31" s="17"/>
      <c r="H31" s="17"/>
      <c r="I31" s="13"/>
      <c r="J31" s="13"/>
      <c r="K31" s="13"/>
      <c r="L31" s="13"/>
      <c r="M31" s="13"/>
      <c r="N31" s="13"/>
      <c r="O31" s="13"/>
      <c r="P31" s="13"/>
      <c r="Q31" s="13"/>
      <c r="R31" s="17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</row>
    <row r="32" spans="1:70" s="12" customFormat="1" ht="13.5" customHeight="1" x14ac:dyDescent="0.2">
      <c r="A32" s="52" t="s">
        <v>197</v>
      </c>
      <c r="B32" s="26" t="s">
        <v>338</v>
      </c>
      <c r="C32" s="26"/>
      <c r="D32" s="41"/>
      <c r="E32" s="41">
        <v>0</v>
      </c>
      <c r="F32" s="41">
        <v>0</v>
      </c>
      <c r="G32" s="17"/>
      <c r="H32" s="17"/>
      <c r="I32" s="13"/>
      <c r="J32" s="13"/>
      <c r="K32" s="13"/>
      <c r="L32" s="13"/>
      <c r="M32" s="13"/>
      <c r="N32" s="13"/>
      <c r="O32" s="13"/>
      <c r="P32" s="13"/>
      <c r="Q32" s="13"/>
      <c r="R32" s="17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</row>
    <row r="33" spans="1:70" s="12" customFormat="1" ht="13.5" customHeight="1" x14ac:dyDescent="0.2">
      <c r="A33" s="53" t="s">
        <v>145</v>
      </c>
      <c r="B33" s="45"/>
      <c r="C33" s="45"/>
      <c r="D33" s="41">
        <v>0</v>
      </c>
      <c r="E33" s="41">
        <v>0</v>
      </c>
      <c r="F33" s="41">
        <v>0</v>
      </c>
      <c r="G33" s="17"/>
      <c r="H33" s="17"/>
      <c r="I33" s="13"/>
      <c r="J33" s="13"/>
      <c r="K33" s="13"/>
      <c r="L33" s="13"/>
      <c r="M33" s="13"/>
      <c r="N33" s="13"/>
      <c r="O33" s="13"/>
      <c r="P33" s="13"/>
      <c r="Q33" s="13"/>
      <c r="R33" s="17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</row>
    <row r="34" spans="1:70" ht="1.5" customHeight="1" x14ac:dyDescent="0.2">
      <c r="A34" s="101"/>
      <c r="B34" s="114"/>
      <c r="C34" s="114"/>
      <c r="D34" s="123"/>
      <c r="E34" s="123"/>
      <c r="F34" s="123"/>
    </row>
  </sheetData>
  <customSheetViews>
    <customSheetView guid="{09C079DF-E626-4084-A2F6-C76BFDAA1A4F}" showGridLines="0" fitToPage="1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F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90">
    <tabColor theme="2" tint="-0.749992370372631"/>
    <pageSetUpPr fitToPage="1"/>
  </sheetPr>
  <dimension ref="A1:AR62"/>
  <sheetViews>
    <sheetView showGridLines="0" topLeftCell="A16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3.42578125" style="21" customWidth="1"/>
    <col min="2" max="2" width="44.7109375" style="27" customWidth="1"/>
    <col min="3" max="3" width="0.42578125" style="27" customWidth="1"/>
    <col min="4" max="4" width="8.85546875" style="5" customWidth="1"/>
    <col min="5" max="5" width="8.5703125" style="1" customWidth="1"/>
    <col min="6" max="7" width="10.7109375" style="1" customWidth="1"/>
    <col min="8" max="8" width="9.140625" style="1" customWidth="1"/>
    <col min="9" max="10" width="9.7109375" style="1" customWidth="1"/>
    <col min="11" max="12" width="9.28515625" style="1" customWidth="1"/>
    <col min="13" max="13" width="11.28515625" style="1" customWidth="1"/>
    <col min="14" max="20" width="9.140625" style="21"/>
    <col min="21" max="21" width="7.42578125" style="21" customWidth="1"/>
    <col min="22" max="16384" width="9.140625" style="21"/>
  </cols>
  <sheetData>
    <row r="1" spans="1:44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355</v>
      </c>
    </row>
    <row r="2" spans="1:44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</row>
    <row r="3" spans="1:44" s="6" customFormat="1" ht="12" customHeight="1" x14ac:dyDescent="0.2">
      <c r="A3" s="47" t="s">
        <v>616</v>
      </c>
      <c r="E3" s="2"/>
      <c r="F3" s="2"/>
      <c r="G3" s="2"/>
      <c r="H3" s="2"/>
      <c r="I3" s="2"/>
      <c r="J3" s="2"/>
      <c r="K3" s="2"/>
      <c r="L3" s="2"/>
      <c r="M3" s="2"/>
    </row>
    <row r="4" spans="1:44" s="6" customFormat="1" ht="11.1" customHeight="1" x14ac:dyDescent="0.2">
      <c r="A4" s="48"/>
      <c r="E4" s="1"/>
      <c r="F4" s="1"/>
      <c r="G4" s="1"/>
      <c r="H4" s="1"/>
      <c r="I4" s="1"/>
      <c r="J4" s="1"/>
      <c r="K4" s="1"/>
      <c r="L4" s="1"/>
      <c r="M4" s="1"/>
    </row>
    <row r="5" spans="1:44" s="5" customFormat="1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</row>
    <row r="6" spans="1:44" s="5" customFormat="1" ht="11.1" customHeight="1" x14ac:dyDescent="0.2">
      <c r="A6" s="33" t="s">
        <v>335</v>
      </c>
      <c r="B6" s="46"/>
      <c r="C6" s="54"/>
      <c r="F6" s="9"/>
      <c r="G6" s="9"/>
      <c r="M6" s="114"/>
    </row>
    <row r="7" spans="1:44" s="5" customFormat="1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</row>
    <row r="8" spans="1:44" s="5" customFormat="1" ht="59.25" customHeight="1" x14ac:dyDescent="0.2">
      <c r="A8" s="246" t="s">
        <v>514</v>
      </c>
      <c r="B8" s="246"/>
      <c r="C8" s="49"/>
      <c r="D8" s="57" t="s">
        <v>1</v>
      </c>
      <c r="E8" s="184" t="s">
        <v>48</v>
      </c>
      <c r="F8" s="185" t="s">
        <v>108</v>
      </c>
      <c r="G8" s="185" t="s">
        <v>109</v>
      </c>
      <c r="H8" s="185" t="s">
        <v>283</v>
      </c>
      <c r="I8" s="185" t="s">
        <v>82</v>
      </c>
      <c r="J8" s="184" t="s">
        <v>83</v>
      </c>
      <c r="K8" s="185" t="s">
        <v>49</v>
      </c>
      <c r="L8" s="185" t="s">
        <v>84</v>
      </c>
      <c r="M8" s="57" t="s">
        <v>116</v>
      </c>
    </row>
    <row r="9" spans="1:44" s="5" customFormat="1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14"/>
    </row>
    <row r="10" spans="1:44" s="5" customFormat="1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</row>
    <row r="11" spans="1:44" s="5" customFormat="1" ht="14.1" customHeight="1" x14ac:dyDescent="0.2">
      <c r="A11" s="51"/>
      <c r="B11" s="44" t="s">
        <v>9</v>
      </c>
      <c r="C11" s="44"/>
      <c r="D11" s="217">
        <v>203548.00000000937</v>
      </c>
      <c r="E11" s="217">
        <v>28619.000000001844</v>
      </c>
      <c r="F11" s="217">
        <v>1993.9999999999986</v>
      </c>
      <c r="G11" s="217">
        <v>29443.999999999647</v>
      </c>
      <c r="H11" s="217">
        <v>6876.00000000001</v>
      </c>
      <c r="I11" s="217">
        <v>72599.999999996304</v>
      </c>
      <c r="J11" s="217">
        <v>48075.000000000386</v>
      </c>
      <c r="K11" s="217">
        <v>2349.9999999999986</v>
      </c>
      <c r="L11" s="217">
        <v>865.00000000000023</v>
      </c>
      <c r="M11" s="217">
        <v>12724.999999999887</v>
      </c>
      <c r="N11" s="217"/>
      <c r="O11" s="217"/>
      <c r="P11" s="217"/>
      <c r="Q11" s="217"/>
      <c r="R11" s="217"/>
      <c r="S11" s="217"/>
      <c r="T11" s="217"/>
      <c r="U11" s="217"/>
      <c r="V11" s="217"/>
      <c r="W11" s="218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</row>
    <row r="12" spans="1:44" s="31" customFormat="1" ht="14.1" customHeight="1" x14ac:dyDescent="0.2">
      <c r="A12" s="93" t="s">
        <v>517</v>
      </c>
      <c r="B12" s="93" t="s">
        <v>984</v>
      </c>
      <c r="C12" s="44"/>
      <c r="D12" s="219">
        <v>5602.6862210410063</v>
      </c>
      <c r="E12" s="219">
        <v>507.44273371543972</v>
      </c>
      <c r="F12" s="219">
        <v>42.492684413737045</v>
      </c>
      <c r="G12" s="219">
        <v>941.68165956886912</v>
      </c>
      <c r="H12" s="219">
        <v>229.16920822577103</v>
      </c>
      <c r="I12" s="219">
        <v>1771.9179512055946</v>
      </c>
      <c r="J12" s="219">
        <v>1728.7325989195431</v>
      </c>
      <c r="K12" s="219">
        <v>114.5615570599613</v>
      </c>
      <c r="L12" s="219">
        <v>16.258064516129032</v>
      </c>
      <c r="M12" s="219">
        <v>250.42976341595099</v>
      </c>
      <c r="N12" s="219"/>
      <c r="O12" s="219"/>
      <c r="P12" s="219"/>
      <c r="Q12" s="219"/>
      <c r="R12" s="219"/>
      <c r="S12" s="219"/>
      <c r="T12" s="219"/>
      <c r="U12" s="219"/>
      <c r="V12" s="219"/>
      <c r="W12" s="220"/>
    </row>
    <row r="13" spans="1:44" s="23" customFormat="1" ht="14.1" customHeight="1" x14ac:dyDescent="0.2">
      <c r="A13" s="94" t="s">
        <v>518</v>
      </c>
      <c r="B13" s="94" t="s">
        <v>985</v>
      </c>
      <c r="C13" s="34"/>
      <c r="D13" s="217">
        <v>40.909236929225465</v>
      </c>
      <c r="E13" s="217">
        <v>1</v>
      </c>
      <c r="F13" s="217">
        <v>0</v>
      </c>
      <c r="G13" s="217">
        <v>5.7761194029850742</v>
      </c>
      <c r="H13" s="217">
        <v>1</v>
      </c>
      <c r="I13" s="217">
        <v>11.931014467642727</v>
      </c>
      <c r="J13" s="217">
        <v>5.6016260162601625</v>
      </c>
      <c r="K13" s="217">
        <v>7.666666666666667</v>
      </c>
      <c r="L13" s="217">
        <v>0</v>
      </c>
      <c r="M13" s="217">
        <v>7.9338103756708405</v>
      </c>
      <c r="N13" s="217"/>
      <c r="O13" s="217"/>
      <c r="P13" s="217"/>
      <c r="Q13" s="217"/>
      <c r="R13" s="217"/>
      <c r="S13" s="217"/>
      <c r="T13" s="217"/>
      <c r="U13" s="217"/>
      <c r="V13" s="217"/>
      <c r="W13" s="218"/>
    </row>
    <row r="14" spans="1:44" s="23" customFormat="1" ht="14.1" customHeight="1" x14ac:dyDescent="0.2">
      <c r="A14" s="94" t="s">
        <v>519</v>
      </c>
      <c r="B14" s="94" t="s">
        <v>520</v>
      </c>
      <c r="C14" s="34"/>
      <c r="D14" s="217">
        <v>205.14961664827518</v>
      </c>
      <c r="E14" s="217">
        <v>23.120934641061567</v>
      </c>
      <c r="F14" s="217">
        <v>6</v>
      </c>
      <c r="G14" s="217">
        <v>10.72804006920029</v>
      </c>
      <c r="H14" s="217">
        <v>1</v>
      </c>
      <c r="I14" s="217">
        <v>68.535795908449785</v>
      </c>
      <c r="J14" s="217">
        <v>57.574975047832069</v>
      </c>
      <c r="K14" s="217">
        <v>22.856060606060606</v>
      </c>
      <c r="L14" s="217">
        <v>0</v>
      </c>
      <c r="M14" s="217">
        <v>15.33381037567084</v>
      </c>
      <c r="N14" s="217"/>
      <c r="O14" s="217"/>
      <c r="P14" s="217"/>
      <c r="Q14" s="217"/>
      <c r="R14" s="217"/>
      <c r="S14" s="217"/>
      <c r="T14" s="217"/>
      <c r="U14" s="217"/>
      <c r="V14" s="217"/>
      <c r="W14" s="218"/>
    </row>
    <row r="15" spans="1:44" s="23" customFormat="1" ht="14.1" customHeight="1" x14ac:dyDescent="0.2">
      <c r="A15" s="94" t="s">
        <v>521</v>
      </c>
      <c r="B15" s="94" t="s">
        <v>522</v>
      </c>
      <c r="C15" s="34"/>
      <c r="D15" s="217">
        <v>2683.3427935083696</v>
      </c>
      <c r="E15" s="217">
        <v>275.69023626368863</v>
      </c>
      <c r="F15" s="217">
        <v>19.364864864864863</v>
      </c>
      <c r="G15" s="217">
        <v>465.85789702277708</v>
      </c>
      <c r="H15" s="217">
        <v>97.394837174077679</v>
      </c>
      <c r="I15" s="217">
        <v>902.79040692917658</v>
      </c>
      <c r="J15" s="217">
        <v>772.72157867199462</v>
      </c>
      <c r="K15" s="217">
        <v>34.929609929078012</v>
      </c>
      <c r="L15" s="217">
        <v>7.258064516129032</v>
      </c>
      <c r="M15" s="217">
        <v>107.33529813658036</v>
      </c>
      <c r="N15" s="217"/>
      <c r="O15" s="217"/>
      <c r="P15" s="217"/>
      <c r="Q15" s="217"/>
      <c r="R15" s="217"/>
      <c r="S15" s="217"/>
      <c r="T15" s="217"/>
      <c r="U15" s="217"/>
      <c r="V15" s="217"/>
      <c r="W15" s="218"/>
    </row>
    <row r="16" spans="1:44" s="23" customFormat="1" ht="14.1" customHeight="1" x14ac:dyDescent="0.2">
      <c r="A16" s="94" t="s">
        <v>523</v>
      </c>
      <c r="B16" s="94" t="s">
        <v>589</v>
      </c>
      <c r="C16" s="34"/>
      <c r="D16" s="217">
        <v>2673.2845739551267</v>
      </c>
      <c r="E16" s="217">
        <v>207.63156281068922</v>
      </c>
      <c r="F16" s="217">
        <v>17.127819548872179</v>
      </c>
      <c r="G16" s="217">
        <v>459.31960307390631</v>
      </c>
      <c r="H16" s="217">
        <v>129.77437105169329</v>
      </c>
      <c r="I16" s="217">
        <v>788.66073390032352</v>
      </c>
      <c r="J16" s="217">
        <v>892.83441918345341</v>
      </c>
      <c r="K16" s="217">
        <v>49.109219858156031</v>
      </c>
      <c r="L16" s="217">
        <v>9</v>
      </c>
      <c r="M16" s="217">
        <v>119.82684452802891</v>
      </c>
      <c r="N16" s="217"/>
      <c r="O16" s="217"/>
      <c r="P16" s="217"/>
      <c r="Q16" s="217"/>
      <c r="R16" s="217"/>
      <c r="S16" s="217"/>
      <c r="T16" s="217"/>
      <c r="U16" s="217"/>
      <c r="V16" s="217"/>
      <c r="W16" s="218"/>
    </row>
    <row r="17" spans="1:23" s="31" customFormat="1" ht="14.1" customHeight="1" x14ac:dyDescent="0.2">
      <c r="A17" s="93" t="s">
        <v>524</v>
      </c>
      <c r="B17" s="93" t="s">
        <v>525</v>
      </c>
      <c r="C17" s="44"/>
      <c r="D17" s="219">
        <v>7778.6980188371381</v>
      </c>
      <c r="E17" s="219">
        <v>824.490010124219</v>
      </c>
      <c r="F17" s="219">
        <v>100.63472850678734</v>
      </c>
      <c r="G17" s="219">
        <v>954.36285460855129</v>
      </c>
      <c r="H17" s="219">
        <v>207.27030592242576</v>
      </c>
      <c r="I17" s="219">
        <v>3237.7447139784167</v>
      </c>
      <c r="J17" s="219">
        <v>1845.1868100698143</v>
      </c>
      <c r="K17" s="219">
        <v>102.77467394307821</v>
      </c>
      <c r="L17" s="219">
        <v>66.447185325743192</v>
      </c>
      <c r="M17" s="219">
        <v>439.78673635809082</v>
      </c>
      <c r="N17" s="219"/>
      <c r="O17" s="219"/>
      <c r="P17" s="219"/>
      <c r="Q17" s="219"/>
      <c r="R17" s="219"/>
      <c r="S17" s="219"/>
      <c r="T17" s="219"/>
      <c r="U17" s="219"/>
      <c r="V17" s="219"/>
      <c r="W17" s="220"/>
    </row>
    <row r="18" spans="1:23" s="23" customFormat="1" ht="14.1" customHeight="1" x14ac:dyDescent="0.2">
      <c r="A18" s="94" t="s">
        <v>328</v>
      </c>
      <c r="B18" s="94" t="s">
        <v>590</v>
      </c>
      <c r="C18" s="34"/>
      <c r="D18" s="217">
        <v>991.50976792547158</v>
      </c>
      <c r="E18" s="217">
        <v>134.61931521785274</v>
      </c>
      <c r="F18" s="217">
        <v>18</v>
      </c>
      <c r="G18" s="217">
        <v>140.29423670207603</v>
      </c>
      <c r="H18" s="217">
        <v>10.596551724137932</v>
      </c>
      <c r="I18" s="217">
        <v>302.00026165136478</v>
      </c>
      <c r="J18" s="217">
        <v>284.8727307640072</v>
      </c>
      <c r="K18" s="217">
        <v>26.771276595744681</v>
      </c>
      <c r="L18" s="217">
        <v>0</v>
      </c>
      <c r="M18" s="217">
        <v>74.355395270288639</v>
      </c>
      <c r="N18" s="217"/>
      <c r="O18" s="217"/>
      <c r="P18" s="217"/>
      <c r="Q18" s="217"/>
      <c r="R18" s="217"/>
      <c r="S18" s="217"/>
      <c r="T18" s="217"/>
      <c r="U18" s="217"/>
      <c r="V18" s="217"/>
      <c r="W18" s="218"/>
    </row>
    <row r="19" spans="1:23" s="23" customFormat="1" ht="14.1" customHeight="1" x14ac:dyDescent="0.2">
      <c r="A19" s="94" t="s">
        <v>526</v>
      </c>
      <c r="B19" s="94" t="s">
        <v>527</v>
      </c>
      <c r="C19" s="34"/>
      <c r="D19" s="217">
        <v>3988.3953092776219</v>
      </c>
      <c r="E19" s="217">
        <v>415.70220593556962</v>
      </c>
      <c r="F19" s="217">
        <v>58.751923076923077</v>
      </c>
      <c r="G19" s="217">
        <v>400.3541314515877</v>
      </c>
      <c r="H19" s="217">
        <v>105.639194005509</v>
      </c>
      <c r="I19" s="217">
        <v>2160.5690599533787</v>
      </c>
      <c r="J19" s="217">
        <v>546.96023688613536</v>
      </c>
      <c r="K19" s="217">
        <v>32.361276595744684</v>
      </c>
      <c r="L19" s="217">
        <v>36.97343453510436</v>
      </c>
      <c r="M19" s="217">
        <v>231.08384683766815</v>
      </c>
      <c r="N19" s="217"/>
      <c r="O19" s="217"/>
      <c r="P19" s="217"/>
      <c r="Q19" s="217"/>
      <c r="R19" s="217"/>
      <c r="S19" s="217"/>
      <c r="T19" s="217"/>
      <c r="U19" s="217"/>
      <c r="V19" s="217"/>
      <c r="W19" s="218"/>
    </row>
    <row r="20" spans="1:23" s="23" customFormat="1" ht="14.1" customHeight="1" x14ac:dyDescent="0.2">
      <c r="A20" s="94" t="s">
        <v>528</v>
      </c>
      <c r="B20" s="94" t="s">
        <v>529</v>
      </c>
      <c r="C20" s="34"/>
      <c r="D20" s="217">
        <v>866.2605860318215</v>
      </c>
      <c r="E20" s="217">
        <v>74.109571667696216</v>
      </c>
      <c r="F20" s="217">
        <v>8.5769230769230766</v>
      </c>
      <c r="G20" s="217">
        <v>136.66854070117722</v>
      </c>
      <c r="H20" s="217">
        <v>38.33974637681159</v>
      </c>
      <c r="I20" s="217">
        <v>191.27372165722304</v>
      </c>
      <c r="J20" s="217">
        <v>367.43749993743364</v>
      </c>
      <c r="K20" s="217">
        <v>9.8612765957446804</v>
      </c>
      <c r="L20" s="217">
        <v>7.258064516129032</v>
      </c>
      <c r="M20" s="217">
        <v>32.735241502683365</v>
      </c>
      <c r="N20" s="217"/>
      <c r="O20" s="217"/>
      <c r="P20" s="217"/>
      <c r="Q20" s="217"/>
      <c r="R20" s="217"/>
      <c r="S20" s="217"/>
      <c r="T20" s="217"/>
      <c r="U20" s="217"/>
      <c r="V20" s="217"/>
      <c r="W20" s="218"/>
    </row>
    <row r="21" spans="1:23" s="23" customFormat="1" ht="14.1" customHeight="1" x14ac:dyDescent="0.2">
      <c r="A21" s="94" t="s">
        <v>530</v>
      </c>
      <c r="B21" s="94" t="s">
        <v>591</v>
      </c>
      <c r="C21" s="34"/>
      <c r="D21" s="217">
        <v>1254.433724171012</v>
      </c>
      <c r="E21" s="217">
        <v>154.84683624742414</v>
      </c>
      <c r="F21" s="217">
        <v>8.6</v>
      </c>
      <c r="G21" s="217">
        <v>176.85931484396554</v>
      </c>
      <c r="H21" s="217">
        <v>34.899527914614119</v>
      </c>
      <c r="I21" s="217">
        <v>390.09801495455832</v>
      </c>
      <c r="J21" s="217">
        <v>401.42049403762871</v>
      </c>
      <c r="K21" s="217">
        <v>23.303571428571431</v>
      </c>
      <c r="L21" s="217">
        <v>3.1666666666666665</v>
      </c>
      <c r="M21" s="217">
        <v>61.239298077582696</v>
      </c>
      <c r="N21" s="217"/>
      <c r="O21" s="217"/>
      <c r="P21" s="217"/>
      <c r="Q21" s="217"/>
      <c r="R21" s="217"/>
      <c r="S21" s="217"/>
      <c r="T21" s="217"/>
      <c r="U21" s="217"/>
      <c r="V21" s="217"/>
      <c r="W21" s="218"/>
    </row>
    <row r="22" spans="1:23" s="23" customFormat="1" ht="14.1" customHeight="1" x14ac:dyDescent="0.2">
      <c r="A22" s="94" t="s">
        <v>531</v>
      </c>
      <c r="B22" s="94" t="s">
        <v>532</v>
      </c>
      <c r="C22" s="34"/>
      <c r="D22" s="217">
        <v>87.094160215951661</v>
      </c>
      <c r="E22" s="217">
        <v>0</v>
      </c>
      <c r="F22" s="217">
        <v>0</v>
      </c>
      <c r="G22" s="217">
        <v>20.983118451328952</v>
      </c>
      <c r="H22" s="217">
        <v>1</v>
      </c>
      <c r="I22" s="217">
        <v>22.228711037273829</v>
      </c>
      <c r="J22" s="217">
        <v>33.718869188887339</v>
      </c>
      <c r="K22" s="217">
        <v>1</v>
      </c>
      <c r="L22" s="217">
        <v>0</v>
      </c>
      <c r="M22" s="217">
        <v>8.1634615384615383</v>
      </c>
      <c r="N22" s="217"/>
      <c r="O22" s="217"/>
      <c r="P22" s="217"/>
      <c r="Q22" s="217"/>
      <c r="R22" s="217"/>
      <c r="S22" s="217"/>
      <c r="T22" s="217"/>
      <c r="U22" s="217"/>
      <c r="V22" s="217"/>
      <c r="W22" s="218"/>
    </row>
    <row r="23" spans="1:23" s="23" customFormat="1" ht="14.1" customHeight="1" x14ac:dyDescent="0.2">
      <c r="A23" s="94" t="s">
        <v>533</v>
      </c>
      <c r="B23" s="94" t="s">
        <v>534</v>
      </c>
      <c r="C23" s="34"/>
      <c r="D23" s="217">
        <v>591.00447121524246</v>
      </c>
      <c r="E23" s="217">
        <v>45.212081055678034</v>
      </c>
      <c r="F23" s="217">
        <v>6.7058823529411766</v>
      </c>
      <c r="G23" s="217">
        <v>79.203512458415332</v>
      </c>
      <c r="H23" s="217">
        <v>16.795285901353118</v>
      </c>
      <c r="I23" s="217">
        <v>171.57494472461295</v>
      </c>
      <c r="J23" s="217">
        <v>210.77697925571928</v>
      </c>
      <c r="K23" s="217">
        <v>9.4772727272727266</v>
      </c>
      <c r="L23" s="217">
        <v>19.049019607843139</v>
      </c>
      <c r="M23" s="217">
        <v>32.209493131406887</v>
      </c>
      <c r="N23" s="217"/>
      <c r="O23" s="217"/>
      <c r="P23" s="217"/>
      <c r="Q23" s="217"/>
      <c r="R23" s="217"/>
      <c r="S23" s="217"/>
      <c r="T23" s="217"/>
      <c r="U23" s="217"/>
      <c r="V23" s="217"/>
      <c r="W23" s="218"/>
    </row>
    <row r="24" spans="1:23" s="31" customFormat="1" ht="14.1" customHeight="1" x14ac:dyDescent="0.2">
      <c r="A24" s="93" t="s">
        <v>535</v>
      </c>
      <c r="B24" s="93" t="s">
        <v>515</v>
      </c>
      <c r="C24" s="44"/>
      <c r="D24" s="219">
        <v>10895.099626462508</v>
      </c>
      <c r="E24" s="219">
        <v>1531.5420558355938</v>
      </c>
      <c r="F24" s="219">
        <v>82.693977591036415</v>
      </c>
      <c r="G24" s="219">
        <v>1451.7124628664326</v>
      </c>
      <c r="H24" s="219">
        <v>389.64866415603967</v>
      </c>
      <c r="I24" s="219">
        <v>3224.962658161227</v>
      </c>
      <c r="J24" s="219">
        <v>3539.1048111034474</v>
      </c>
      <c r="K24" s="219">
        <v>125.58193853427896</v>
      </c>
      <c r="L24" s="219">
        <v>26.740417457305501</v>
      </c>
      <c r="M24" s="219">
        <v>523.1126407571129</v>
      </c>
      <c r="N24" s="219"/>
      <c r="O24" s="219"/>
      <c r="P24" s="219"/>
      <c r="Q24" s="219"/>
      <c r="R24" s="219"/>
      <c r="S24" s="219"/>
      <c r="T24" s="219"/>
      <c r="U24" s="219"/>
      <c r="V24" s="219"/>
      <c r="W24" s="220"/>
    </row>
    <row r="25" spans="1:23" s="23" customFormat="1" ht="14.1" customHeight="1" x14ac:dyDescent="0.2">
      <c r="A25" s="94" t="s">
        <v>536</v>
      </c>
      <c r="B25" s="94" t="s">
        <v>592</v>
      </c>
      <c r="D25" s="217">
        <v>5892.9405753512492</v>
      </c>
      <c r="E25" s="217">
        <v>1027.1927869341055</v>
      </c>
      <c r="F25" s="217">
        <v>50.318977591036415</v>
      </c>
      <c r="G25" s="217">
        <v>775.63526694987524</v>
      </c>
      <c r="H25" s="217">
        <v>217.10853751085884</v>
      </c>
      <c r="I25" s="217">
        <v>1949.3121549136874</v>
      </c>
      <c r="J25" s="217">
        <v>1548.3751217821575</v>
      </c>
      <c r="K25" s="217">
        <v>39.282553191489363</v>
      </c>
      <c r="L25" s="217">
        <v>15.882352941176471</v>
      </c>
      <c r="M25" s="217">
        <v>269.83282353684945</v>
      </c>
      <c r="N25" s="217"/>
      <c r="O25" s="217"/>
      <c r="P25" s="217"/>
      <c r="Q25" s="217"/>
      <c r="R25" s="217"/>
      <c r="S25" s="217"/>
      <c r="T25" s="217"/>
      <c r="U25" s="217"/>
      <c r="V25" s="217"/>
      <c r="W25" s="217"/>
    </row>
    <row r="26" spans="1:23" s="31" customFormat="1" ht="14.1" customHeight="1" x14ac:dyDescent="0.2">
      <c r="A26" s="94" t="s">
        <v>537</v>
      </c>
      <c r="B26" s="94" t="s">
        <v>538</v>
      </c>
      <c r="C26" s="23"/>
      <c r="D26" s="217">
        <v>875.76924825762421</v>
      </c>
      <c r="E26" s="217">
        <v>91.975604847229647</v>
      </c>
      <c r="F26" s="217">
        <v>5</v>
      </c>
      <c r="G26" s="217">
        <v>132.63896730788062</v>
      </c>
      <c r="H26" s="217">
        <v>23.350085479412193</v>
      </c>
      <c r="I26" s="217">
        <v>346.23314472711922</v>
      </c>
      <c r="J26" s="217">
        <v>224.61282995755786</v>
      </c>
      <c r="K26" s="217">
        <v>9.6666666666666679</v>
      </c>
      <c r="L26" s="217">
        <v>0</v>
      </c>
      <c r="M26" s="217">
        <v>42.291949271757765</v>
      </c>
      <c r="N26" s="217"/>
      <c r="O26" s="217"/>
      <c r="P26" s="217"/>
      <c r="Q26" s="217"/>
      <c r="R26" s="217"/>
      <c r="S26" s="217"/>
      <c r="T26" s="217"/>
      <c r="U26" s="217"/>
      <c r="V26" s="217"/>
      <c r="W26" s="217"/>
    </row>
    <row r="27" spans="1:23" s="23" customFormat="1" ht="14.1" customHeight="1" x14ac:dyDescent="0.2">
      <c r="A27" s="94" t="s">
        <v>539</v>
      </c>
      <c r="B27" s="94" t="s">
        <v>593</v>
      </c>
      <c r="D27" s="217">
        <v>2017.4854225248978</v>
      </c>
      <c r="E27" s="217">
        <v>210.82563023805861</v>
      </c>
      <c r="F27" s="217">
        <v>20.375</v>
      </c>
      <c r="G27" s="217">
        <v>353.56999680303198</v>
      </c>
      <c r="H27" s="217">
        <v>78.246064788225482</v>
      </c>
      <c r="I27" s="217">
        <v>520.20424833435584</v>
      </c>
      <c r="J27" s="217">
        <v>633.03370371408766</v>
      </c>
      <c r="K27" s="217">
        <v>48.930721040189127</v>
      </c>
      <c r="L27" s="217">
        <v>8.258064516129032</v>
      </c>
      <c r="M27" s="217">
        <v>144.0419930908173</v>
      </c>
      <c r="N27" s="217"/>
      <c r="O27" s="217"/>
      <c r="P27" s="217"/>
      <c r="Q27" s="217"/>
      <c r="R27" s="217"/>
      <c r="S27" s="217"/>
      <c r="T27" s="217"/>
      <c r="U27" s="217"/>
      <c r="V27" s="217"/>
      <c r="W27" s="217"/>
    </row>
    <row r="28" spans="1:23" s="23" customFormat="1" ht="14.1" customHeight="1" x14ac:dyDescent="0.2">
      <c r="A28" s="94" t="s">
        <v>540</v>
      </c>
      <c r="B28" s="94" t="s">
        <v>986</v>
      </c>
      <c r="D28" s="217">
        <v>1587.8719762544183</v>
      </c>
      <c r="E28" s="217">
        <v>150.5711264307489</v>
      </c>
      <c r="F28" s="217">
        <v>7</v>
      </c>
      <c r="G28" s="217">
        <v>119.84487500606687</v>
      </c>
      <c r="H28" s="217">
        <v>55.875561669888384</v>
      </c>
      <c r="I28" s="217">
        <v>215.49014791126018</v>
      </c>
      <c r="J28" s="217">
        <v>986.60602822412238</v>
      </c>
      <c r="K28" s="217">
        <v>9.5694444444444446</v>
      </c>
      <c r="L28" s="217">
        <v>0</v>
      </c>
      <c r="M28" s="217">
        <v>42.91479256788525</v>
      </c>
      <c r="N28" s="217"/>
      <c r="O28" s="217"/>
      <c r="P28" s="217"/>
      <c r="Q28" s="217"/>
      <c r="R28" s="217"/>
      <c r="S28" s="217"/>
      <c r="T28" s="217"/>
      <c r="U28" s="217"/>
      <c r="V28" s="217"/>
      <c r="W28" s="217"/>
    </row>
    <row r="29" spans="1:23" s="23" customFormat="1" ht="14.1" customHeight="1" x14ac:dyDescent="0.2">
      <c r="A29" s="94" t="s">
        <v>541</v>
      </c>
      <c r="B29" s="94" t="s">
        <v>542</v>
      </c>
      <c r="D29" s="217">
        <v>521.03240407430098</v>
      </c>
      <c r="E29" s="217">
        <v>50.976907385452265</v>
      </c>
      <c r="F29" s="217">
        <v>0</v>
      </c>
      <c r="G29" s="217">
        <v>70.023356799577897</v>
      </c>
      <c r="H29" s="217">
        <v>15.068414707655213</v>
      </c>
      <c r="I29" s="217">
        <v>193.72296227479882</v>
      </c>
      <c r="J29" s="217">
        <v>146.47712742552378</v>
      </c>
      <c r="K29" s="217">
        <v>18.132553191489361</v>
      </c>
      <c r="L29" s="217">
        <v>2.6</v>
      </c>
      <c r="M29" s="217">
        <v>24.031082289803219</v>
      </c>
      <c r="N29" s="217"/>
      <c r="O29" s="217"/>
      <c r="P29" s="217"/>
      <c r="Q29" s="217"/>
      <c r="R29" s="217"/>
      <c r="S29" s="217"/>
      <c r="T29" s="217"/>
      <c r="U29" s="217"/>
      <c r="V29" s="217"/>
      <c r="W29" s="217"/>
    </row>
    <row r="30" spans="1:23" s="31" customFormat="1" ht="14.1" customHeight="1" x14ac:dyDescent="0.2">
      <c r="A30" s="93" t="s">
        <v>543</v>
      </c>
      <c r="B30" s="93" t="s">
        <v>516</v>
      </c>
      <c r="D30" s="219">
        <v>9518.7798027098743</v>
      </c>
      <c r="E30" s="219">
        <v>929.88439074690973</v>
      </c>
      <c r="F30" s="219">
        <v>101.98929760446788</v>
      </c>
      <c r="G30" s="219">
        <v>1571.4349920910588</v>
      </c>
      <c r="H30" s="219">
        <v>342.51688816788652</v>
      </c>
      <c r="I30" s="219">
        <v>2926.1305678444223</v>
      </c>
      <c r="J30" s="219">
        <v>2936.9622726748057</v>
      </c>
      <c r="K30" s="219">
        <v>157.89685241472472</v>
      </c>
      <c r="L30" s="219">
        <v>62.779306346194389</v>
      </c>
      <c r="M30" s="219">
        <v>489.18523481937507</v>
      </c>
      <c r="N30" s="219"/>
      <c r="O30" s="219"/>
      <c r="P30" s="219"/>
      <c r="Q30" s="219"/>
      <c r="R30" s="219"/>
      <c r="S30" s="219"/>
      <c r="T30" s="219"/>
      <c r="U30" s="219"/>
      <c r="V30" s="219"/>
      <c r="W30" s="219"/>
    </row>
    <row r="31" spans="1:23" s="31" customFormat="1" ht="14.1" customHeight="1" x14ac:dyDescent="0.2">
      <c r="A31" s="94" t="s">
        <v>544</v>
      </c>
      <c r="B31" s="94" t="s">
        <v>987</v>
      </c>
      <c r="C31" s="23"/>
      <c r="D31" s="217">
        <v>3179.4202105794416</v>
      </c>
      <c r="E31" s="217">
        <v>313.80419888512034</v>
      </c>
      <c r="F31" s="217">
        <v>48.191818612871245</v>
      </c>
      <c r="G31" s="217">
        <v>432.11182809410286</v>
      </c>
      <c r="H31" s="217">
        <v>81.194627920011015</v>
      </c>
      <c r="I31" s="217">
        <v>952.79487610816682</v>
      </c>
      <c r="J31" s="217">
        <v>1064.0089598645393</v>
      </c>
      <c r="K31" s="217">
        <v>33.59160756501182</v>
      </c>
      <c r="L31" s="217">
        <v>27.591397849462368</v>
      </c>
      <c r="M31" s="217">
        <v>226.13089568015019</v>
      </c>
      <c r="N31" s="217"/>
      <c r="O31" s="217"/>
      <c r="P31" s="217"/>
      <c r="Q31" s="217"/>
      <c r="R31" s="217"/>
      <c r="S31" s="217"/>
      <c r="T31" s="217"/>
      <c r="U31" s="217"/>
      <c r="V31" s="217"/>
      <c r="W31" s="217"/>
    </row>
    <row r="32" spans="1:23" s="23" customFormat="1" ht="14.1" customHeight="1" x14ac:dyDescent="0.2">
      <c r="A32" s="94" t="s">
        <v>545</v>
      </c>
      <c r="B32" s="94" t="s">
        <v>546</v>
      </c>
      <c r="D32" s="217">
        <v>776</v>
      </c>
      <c r="E32" s="217">
        <v>61.87684733495923</v>
      </c>
      <c r="F32" s="217">
        <v>0</v>
      </c>
      <c r="G32" s="217">
        <v>108.78014599270746</v>
      </c>
      <c r="H32" s="217">
        <v>88.349283627764635</v>
      </c>
      <c r="I32" s="217">
        <v>199.30426045308133</v>
      </c>
      <c r="J32" s="217">
        <v>272.17204943033551</v>
      </c>
      <c r="K32" s="217">
        <v>5.6428571428571432</v>
      </c>
      <c r="L32" s="217">
        <v>10.052287581699346</v>
      </c>
      <c r="M32" s="217">
        <v>29.35406270595989</v>
      </c>
      <c r="N32" s="217"/>
      <c r="O32" s="217"/>
      <c r="P32" s="217"/>
      <c r="Q32" s="217"/>
      <c r="R32" s="217"/>
      <c r="S32" s="217"/>
      <c r="T32" s="217"/>
      <c r="U32" s="217"/>
      <c r="V32" s="217"/>
      <c r="W32" s="217"/>
    </row>
    <row r="33" spans="1:23" s="23" customFormat="1" ht="14.1" customHeight="1" x14ac:dyDescent="0.2">
      <c r="A33" s="94" t="s">
        <v>547</v>
      </c>
      <c r="B33" s="94" t="s">
        <v>594</v>
      </c>
      <c r="D33" s="217">
        <v>4736.1428856495877</v>
      </c>
      <c r="E33" s="217">
        <v>487.42266029621686</v>
      </c>
      <c r="F33" s="217">
        <v>53.797478991596634</v>
      </c>
      <c r="G33" s="217">
        <v>927.11125390536813</v>
      </c>
      <c r="H33" s="217">
        <v>166.77297662011111</v>
      </c>
      <c r="I33" s="217">
        <v>1559.5347031620258</v>
      </c>
      <c r="J33" s="217">
        <v>1316.9430567034969</v>
      </c>
      <c r="K33" s="217">
        <v>32.151276595744676</v>
      </c>
      <c r="L33" s="217">
        <v>6.9444444444444446</v>
      </c>
      <c r="M33" s="217">
        <v>185.46503493058185</v>
      </c>
      <c r="N33" s="217"/>
      <c r="O33" s="217"/>
      <c r="P33" s="217"/>
      <c r="Q33" s="217"/>
      <c r="R33" s="217"/>
      <c r="S33" s="217"/>
      <c r="T33" s="217"/>
      <c r="U33" s="217"/>
      <c r="V33" s="217"/>
      <c r="W33" s="217"/>
    </row>
    <row r="34" spans="1:23" s="23" customFormat="1" ht="14.1" customHeight="1" x14ac:dyDescent="0.2">
      <c r="A34" s="94" t="s">
        <v>548</v>
      </c>
      <c r="B34" s="94" t="s">
        <v>549</v>
      </c>
      <c r="D34" s="217">
        <v>827.68491221145791</v>
      </c>
      <c r="E34" s="217">
        <v>66.780684230615492</v>
      </c>
      <c r="F34" s="217">
        <v>0</v>
      </c>
      <c r="G34" s="217">
        <v>103.43176409888108</v>
      </c>
      <c r="H34" s="217">
        <v>6.2</v>
      </c>
      <c r="I34" s="217">
        <v>214.4967281211446</v>
      </c>
      <c r="J34" s="217">
        <v>283.83820667643346</v>
      </c>
      <c r="K34" s="217">
        <v>86.511111111111106</v>
      </c>
      <c r="L34" s="217">
        <v>18.191176470588236</v>
      </c>
      <c r="M34" s="217">
        <v>48.235241502683358</v>
      </c>
      <c r="N34" s="217"/>
      <c r="O34" s="217"/>
      <c r="P34" s="217"/>
      <c r="Q34" s="217"/>
      <c r="R34" s="217"/>
      <c r="S34" s="217"/>
      <c r="T34" s="217"/>
      <c r="U34" s="217"/>
      <c r="V34" s="217"/>
      <c r="W34" s="217"/>
    </row>
    <row r="35" spans="1:23" s="31" customFormat="1" ht="14.1" customHeight="1" x14ac:dyDescent="0.2">
      <c r="A35" s="93" t="s">
        <v>550</v>
      </c>
      <c r="B35" s="93" t="s">
        <v>595</v>
      </c>
      <c r="D35" s="219">
        <v>33631.258379524043</v>
      </c>
      <c r="E35" s="219">
        <v>3354.608030518697</v>
      </c>
      <c r="F35" s="219">
        <v>523.56394285643489</v>
      </c>
      <c r="G35" s="219">
        <v>5665.5908555787901</v>
      </c>
      <c r="H35" s="219">
        <v>1132.4184822762254</v>
      </c>
      <c r="I35" s="219">
        <v>12302.109395041665</v>
      </c>
      <c r="J35" s="219">
        <v>8609.4871636572498</v>
      </c>
      <c r="K35" s="219">
        <v>488.08551969307257</v>
      </c>
      <c r="L35" s="219">
        <v>96.448924731182785</v>
      </c>
      <c r="M35" s="219">
        <v>1458.9460651712739</v>
      </c>
      <c r="N35" s="219"/>
      <c r="O35" s="219"/>
      <c r="P35" s="219"/>
      <c r="Q35" s="219"/>
      <c r="R35" s="219"/>
      <c r="S35" s="219"/>
      <c r="T35" s="219"/>
      <c r="U35" s="219"/>
      <c r="V35" s="219"/>
      <c r="W35" s="219"/>
    </row>
    <row r="36" spans="1:23" s="170" customFormat="1" ht="14.1" customHeight="1" x14ac:dyDescent="0.2">
      <c r="A36" s="94" t="s">
        <v>551</v>
      </c>
      <c r="B36" s="94" t="s">
        <v>552</v>
      </c>
      <c r="C36" s="23"/>
      <c r="D36" s="217">
        <v>9056.8771869329958</v>
      </c>
      <c r="E36" s="217">
        <v>1261.0710253839334</v>
      </c>
      <c r="F36" s="217">
        <v>175.25756835067986</v>
      </c>
      <c r="G36" s="217">
        <v>1118.1741348258561</v>
      </c>
      <c r="H36" s="217">
        <v>278.78441716160069</v>
      </c>
      <c r="I36" s="217">
        <v>3726.0541329554735</v>
      </c>
      <c r="J36" s="217">
        <v>2071.0140418979213</v>
      </c>
      <c r="K36" s="217">
        <v>47.725606060606054</v>
      </c>
      <c r="L36" s="217">
        <v>28.75</v>
      </c>
      <c r="M36" s="217">
        <v>350.04626029692139</v>
      </c>
      <c r="N36" s="217"/>
      <c r="O36" s="217"/>
      <c r="P36" s="217"/>
      <c r="Q36" s="217"/>
      <c r="R36" s="217"/>
      <c r="S36" s="217"/>
      <c r="T36" s="217"/>
      <c r="U36" s="217"/>
      <c r="V36" s="217"/>
      <c r="W36" s="217"/>
    </row>
    <row r="37" spans="1:23" s="169" customFormat="1" ht="14.1" customHeight="1" x14ac:dyDescent="0.2">
      <c r="A37" s="94" t="s">
        <v>553</v>
      </c>
      <c r="B37" s="94" t="s">
        <v>554</v>
      </c>
      <c r="C37" s="23"/>
      <c r="D37" s="217">
        <v>12994.698535510828</v>
      </c>
      <c r="E37" s="217">
        <v>1163.8268441989603</v>
      </c>
      <c r="F37" s="217">
        <v>155.09051233261761</v>
      </c>
      <c r="G37" s="217">
        <v>2302.3879112672539</v>
      </c>
      <c r="H37" s="217">
        <v>435.84434344579637</v>
      </c>
      <c r="I37" s="217">
        <v>5000.5947094010544</v>
      </c>
      <c r="J37" s="217">
        <v>3316.1491747713026</v>
      </c>
      <c r="K37" s="217">
        <v>110.3183396272758</v>
      </c>
      <c r="L37" s="217">
        <v>25.016129032258064</v>
      </c>
      <c r="M37" s="217">
        <v>485.47057143425144</v>
      </c>
      <c r="N37" s="217"/>
      <c r="O37" s="217"/>
      <c r="P37" s="217"/>
      <c r="Q37" s="217"/>
      <c r="R37" s="217"/>
      <c r="S37" s="217"/>
      <c r="T37" s="217"/>
      <c r="U37" s="217"/>
      <c r="V37" s="217"/>
      <c r="W37" s="217"/>
    </row>
    <row r="38" spans="1:23" s="212" customFormat="1" ht="14.1" customHeight="1" x14ac:dyDescent="0.2">
      <c r="A38" s="94" t="s">
        <v>555</v>
      </c>
      <c r="B38" s="94" t="s">
        <v>556</v>
      </c>
      <c r="C38" s="23"/>
      <c r="D38" s="217">
        <v>7837.3002968947285</v>
      </c>
      <c r="E38" s="217">
        <v>572.11904365523492</v>
      </c>
      <c r="F38" s="217">
        <v>155.09465005192558</v>
      </c>
      <c r="G38" s="217">
        <v>1790.2077011182764</v>
      </c>
      <c r="H38" s="217">
        <v>241.09228426729098</v>
      </c>
      <c r="I38" s="217">
        <v>2713.3252479288572</v>
      </c>
      <c r="J38" s="217">
        <v>1904.4793620475218</v>
      </c>
      <c r="K38" s="217">
        <v>71.228675213675217</v>
      </c>
      <c r="L38" s="217">
        <v>25.591397849462368</v>
      </c>
      <c r="M38" s="217">
        <v>364.16193476248787</v>
      </c>
      <c r="N38" s="217"/>
      <c r="O38" s="217"/>
      <c r="P38" s="217"/>
      <c r="Q38" s="217"/>
      <c r="R38" s="217"/>
      <c r="S38" s="217"/>
      <c r="T38" s="217"/>
      <c r="U38" s="217"/>
      <c r="V38" s="217"/>
      <c r="W38" s="217"/>
    </row>
    <row r="39" spans="1:23" s="212" customFormat="1" ht="14.1" customHeight="1" x14ac:dyDescent="0.2">
      <c r="A39" s="94" t="s">
        <v>557</v>
      </c>
      <c r="B39" s="94" t="s">
        <v>558</v>
      </c>
      <c r="C39" s="23"/>
      <c r="D39" s="217">
        <v>3742.3823601859508</v>
      </c>
      <c r="E39" s="217">
        <v>357.59111728057007</v>
      </c>
      <c r="F39" s="217">
        <v>38.121212121212125</v>
      </c>
      <c r="G39" s="217">
        <v>454.82110836741043</v>
      </c>
      <c r="H39" s="217">
        <v>176.6974374015372</v>
      </c>
      <c r="I39" s="217">
        <v>862.13530475616892</v>
      </c>
      <c r="J39" s="217">
        <v>1317.8445849404527</v>
      </c>
      <c r="K39" s="217">
        <v>258.81289879151575</v>
      </c>
      <c r="L39" s="217">
        <v>17.091397849462364</v>
      </c>
      <c r="M39" s="217">
        <v>259.26729867761225</v>
      </c>
      <c r="N39" s="217"/>
      <c r="O39" s="217"/>
      <c r="P39" s="217"/>
      <c r="Q39" s="217"/>
      <c r="R39" s="217"/>
      <c r="S39" s="217"/>
      <c r="T39" s="217"/>
      <c r="U39" s="217"/>
      <c r="V39" s="217"/>
      <c r="W39" s="217"/>
    </row>
    <row r="40" spans="1:23" s="213" customFormat="1" ht="14.1" customHeight="1" x14ac:dyDescent="0.2">
      <c r="A40" s="93" t="s">
        <v>559</v>
      </c>
      <c r="B40" s="93" t="s">
        <v>596</v>
      </c>
      <c r="C40" s="31"/>
      <c r="D40" s="219">
        <v>8952.6410192562525</v>
      </c>
      <c r="E40" s="219">
        <v>1324.5442257347963</v>
      </c>
      <c r="F40" s="219">
        <v>44.541787941787938</v>
      </c>
      <c r="G40" s="219">
        <v>1204.0256783504174</v>
      </c>
      <c r="H40" s="219">
        <v>484.36470755356061</v>
      </c>
      <c r="I40" s="219">
        <v>2749.9970191105062</v>
      </c>
      <c r="J40" s="219">
        <v>2628.9718324849064</v>
      </c>
      <c r="K40" s="219">
        <v>37.833333333333336</v>
      </c>
      <c r="L40" s="219">
        <v>64.389879822896887</v>
      </c>
      <c r="M40" s="219">
        <v>413.97255492403502</v>
      </c>
      <c r="N40" s="219"/>
      <c r="O40" s="219"/>
      <c r="P40" s="219"/>
      <c r="Q40" s="219"/>
      <c r="R40" s="219"/>
      <c r="S40" s="219"/>
      <c r="T40" s="219"/>
      <c r="U40" s="219"/>
      <c r="V40" s="219"/>
      <c r="W40" s="219"/>
    </row>
    <row r="41" spans="1:23" s="212" customFormat="1" ht="14.1" customHeight="1" x14ac:dyDescent="0.2">
      <c r="A41" s="94" t="s">
        <v>560</v>
      </c>
      <c r="B41" s="94" t="s">
        <v>602</v>
      </c>
      <c r="C41" s="23"/>
      <c r="D41" s="217">
        <v>5529.6662743026573</v>
      </c>
      <c r="E41" s="217">
        <v>862.01876686247817</v>
      </c>
      <c r="F41" s="217">
        <v>20.676923076923078</v>
      </c>
      <c r="G41" s="217">
        <v>801.08943203801073</v>
      </c>
      <c r="H41" s="217">
        <v>273.8298141466293</v>
      </c>
      <c r="I41" s="217">
        <v>1692.452175507706</v>
      </c>
      <c r="J41" s="217">
        <v>1532.186184940254</v>
      </c>
      <c r="K41" s="217">
        <v>31.5</v>
      </c>
      <c r="L41" s="217">
        <v>25.449240986717268</v>
      </c>
      <c r="M41" s="217">
        <v>290.4637367439372</v>
      </c>
      <c r="N41" s="217"/>
      <c r="O41" s="217"/>
      <c r="P41" s="217"/>
      <c r="Q41" s="217"/>
      <c r="R41" s="217"/>
      <c r="S41" s="217"/>
      <c r="T41" s="217"/>
      <c r="U41" s="217"/>
      <c r="V41" s="217"/>
      <c r="W41" s="217"/>
    </row>
    <row r="42" spans="1:23" s="212" customFormat="1" ht="14.1" customHeight="1" x14ac:dyDescent="0.2">
      <c r="A42" s="94" t="s">
        <v>561</v>
      </c>
      <c r="B42" s="94" t="s">
        <v>597</v>
      </c>
      <c r="C42" s="23"/>
      <c r="D42" s="217">
        <v>3197.4901784492426</v>
      </c>
      <c r="E42" s="217">
        <v>418.23617011409277</v>
      </c>
      <c r="F42" s="217">
        <v>23.864864864864863</v>
      </c>
      <c r="G42" s="217">
        <v>369.04985159601222</v>
      </c>
      <c r="H42" s="217">
        <v>198.56822674026498</v>
      </c>
      <c r="I42" s="217">
        <v>994.19175474237807</v>
      </c>
      <c r="J42" s="217">
        <v>1043.2045845581426</v>
      </c>
      <c r="K42" s="217">
        <v>6.333333333333333</v>
      </c>
      <c r="L42" s="217">
        <v>20.5325743200506</v>
      </c>
      <c r="M42" s="217">
        <v>123.50881818009805</v>
      </c>
      <c r="N42" s="217"/>
      <c r="O42" s="217"/>
      <c r="P42" s="217"/>
      <c r="Q42" s="217"/>
      <c r="R42" s="217"/>
      <c r="S42" s="217"/>
      <c r="T42" s="217"/>
      <c r="U42" s="217"/>
      <c r="V42" s="217"/>
      <c r="W42" s="217"/>
    </row>
    <row r="43" spans="1:23" s="212" customFormat="1" ht="14.1" customHeight="1" x14ac:dyDescent="0.2">
      <c r="A43" s="94" t="s">
        <v>562</v>
      </c>
      <c r="B43" s="94" t="s">
        <v>603</v>
      </c>
      <c r="C43" s="23"/>
      <c r="D43" s="217">
        <v>225.48456650434548</v>
      </c>
      <c r="E43" s="217">
        <v>44.289288758226832</v>
      </c>
      <c r="F43" s="217">
        <v>0</v>
      </c>
      <c r="G43" s="217">
        <v>33.886394716394719</v>
      </c>
      <c r="H43" s="217">
        <v>11.966666666666667</v>
      </c>
      <c r="I43" s="217">
        <v>63.353088860416875</v>
      </c>
      <c r="J43" s="217">
        <v>53.581062986511398</v>
      </c>
      <c r="K43" s="217">
        <v>0</v>
      </c>
      <c r="L43" s="217">
        <v>18.408064516129031</v>
      </c>
      <c r="M43" s="217">
        <v>0</v>
      </c>
      <c r="N43" s="217"/>
      <c r="O43" s="217"/>
      <c r="P43" s="217"/>
      <c r="Q43" s="217"/>
      <c r="R43" s="217"/>
      <c r="S43" s="217"/>
      <c r="T43" s="217"/>
      <c r="U43" s="217"/>
      <c r="V43" s="217"/>
      <c r="W43" s="217"/>
    </row>
    <row r="44" spans="1:23" s="213" customFormat="1" ht="14.1" customHeight="1" x14ac:dyDescent="0.2">
      <c r="A44" s="93" t="s">
        <v>563</v>
      </c>
      <c r="B44" s="93" t="s">
        <v>598</v>
      </c>
      <c r="C44" s="31"/>
      <c r="D44" s="219">
        <v>56721.077055075308</v>
      </c>
      <c r="E44" s="219">
        <v>11366.305774070912</v>
      </c>
      <c r="F44" s="219">
        <v>450.42178783339773</v>
      </c>
      <c r="G44" s="219">
        <v>7321.8224191008121</v>
      </c>
      <c r="H44" s="219">
        <v>1918.2814644724351</v>
      </c>
      <c r="I44" s="219">
        <v>22116.556817357399</v>
      </c>
      <c r="J44" s="219">
        <v>10262.7400409783</v>
      </c>
      <c r="K44" s="219">
        <v>465.74589059876274</v>
      </c>
      <c r="L44" s="219">
        <v>134.83731572033275</v>
      </c>
      <c r="M44" s="219">
        <v>2684.3655449413627</v>
      </c>
      <c r="N44" s="219"/>
      <c r="O44" s="219"/>
      <c r="P44" s="219"/>
      <c r="Q44" s="219"/>
      <c r="R44" s="219"/>
      <c r="S44" s="219"/>
      <c r="T44" s="219"/>
      <c r="U44" s="219"/>
      <c r="V44" s="219"/>
      <c r="W44" s="219"/>
    </row>
    <row r="45" spans="1:23" s="212" customFormat="1" ht="14.1" customHeight="1" x14ac:dyDescent="0.2">
      <c r="A45" s="94" t="s">
        <v>564</v>
      </c>
      <c r="B45" s="94" t="s">
        <v>988</v>
      </c>
      <c r="C45" s="23"/>
      <c r="D45" s="217">
        <v>20304.751827682001</v>
      </c>
      <c r="E45" s="217">
        <v>3452.1578077309905</v>
      </c>
      <c r="F45" s="217">
        <v>155.1936833799063</v>
      </c>
      <c r="G45" s="217">
        <v>3149.8688663030339</v>
      </c>
      <c r="H45" s="217">
        <v>922.47500361917457</v>
      </c>
      <c r="I45" s="217">
        <v>7033.6331939079746</v>
      </c>
      <c r="J45" s="217">
        <v>4474.9560666063835</v>
      </c>
      <c r="K45" s="217">
        <v>220.69668563115371</v>
      </c>
      <c r="L45" s="217">
        <v>64.763564929693956</v>
      </c>
      <c r="M45" s="217">
        <v>831.00695557376923</v>
      </c>
      <c r="N45" s="217"/>
      <c r="O45" s="217"/>
      <c r="P45" s="217"/>
      <c r="Q45" s="217"/>
      <c r="R45" s="217"/>
      <c r="S45" s="217"/>
      <c r="T45" s="217"/>
      <c r="U45" s="217"/>
      <c r="V45" s="217"/>
      <c r="W45" s="217"/>
    </row>
    <row r="46" spans="1:23" s="212" customFormat="1" ht="14.1" customHeight="1" x14ac:dyDescent="0.2">
      <c r="A46" s="94" t="s">
        <v>565</v>
      </c>
      <c r="B46" s="94" t="s">
        <v>566</v>
      </c>
      <c r="C46" s="23"/>
      <c r="D46" s="217">
        <v>21369.891395075432</v>
      </c>
      <c r="E46" s="217">
        <v>6208.6050747511945</v>
      </c>
      <c r="F46" s="217">
        <v>148.02196248024418</v>
      </c>
      <c r="G46" s="217">
        <v>2314.4549532394908</v>
      </c>
      <c r="H46" s="217">
        <v>576.92352222606144</v>
      </c>
      <c r="I46" s="217">
        <v>7712.1021191673108</v>
      </c>
      <c r="J46" s="217">
        <v>3174.0606409351922</v>
      </c>
      <c r="K46" s="217">
        <v>115.12904623745048</v>
      </c>
      <c r="L46" s="217">
        <v>19.433333333333334</v>
      </c>
      <c r="M46" s="217">
        <v>1101.1607427051965</v>
      </c>
      <c r="N46" s="217"/>
      <c r="O46" s="217"/>
      <c r="P46" s="217"/>
      <c r="Q46" s="217"/>
      <c r="R46" s="217"/>
      <c r="S46" s="217"/>
      <c r="T46" s="217"/>
      <c r="U46" s="217"/>
      <c r="V46" s="217"/>
      <c r="W46" s="217"/>
    </row>
    <row r="47" spans="1:23" s="212" customFormat="1" ht="14.1" customHeight="1" x14ac:dyDescent="0.2">
      <c r="A47" s="94" t="s">
        <v>567</v>
      </c>
      <c r="B47" s="94" t="s">
        <v>989</v>
      </c>
      <c r="C47" s="23"/>
      <c r="D47" s="217">
        <v>1438.5612418396863</v>
      </c>
      <c r="E47" s="217">
        <v>146.83636954301028</v>
      </c>
      <c r="F47" s="217">
        <v>11.739864864864865</v>
      </c>
      <c r="G47" s="217">
        <v>183.49475950405309</v>
      </c>
      <c r="H47" s="217">
        <v>36.603042036847761</v>
      </c>
      <c r="I47" s="217">
        <v>737.53851856501751</v>
      </c>
      <c r="J47" s="217">
        <v>253.11102545175029</v>
      </c>
      <c r="K47" s="217">
        <v>12.324999999999999</v>
      </c>
      <c r="L47" s="217">
        <v>0</v>
      </c>
      <c r="M47" s="217">
        <v>56.912661874142806</v>
      </c>
      <c r="N47" s="217"/>
      <c r="O47" s="217"/>
      <c r="P47" s="217"/>
      <c r="Q47" s="217"/>
      <c r="R47" s="217"/>
      <c r="S47" s="217"/>
      <c r="T47" s="217"/>
      <c r="U47" s="217"/>
      <c r="V47" s="217"/>
      <c r="W47" s="217"/>
    </row>
    <row r="48" spans="1:23" s="212" customFormat="1" ht="14.1" customHeight="1" x14ac:dyDescent="0.2">
      <c r="A48" s="94" t="s">
        <v>568</v>
      </c>
      <c r="B48" s="94" t="s">
        <v>569</v>
      </c>
      <c r="C48" s="23"/>
      <c r="D48" s="217">
        <v>4442.4485721797701</v>
      </c>
      <c r="E48" s="217">
        <v>740.12476089130314</v>
      </c>
      <c r="F48" s="217">
        <v>52.83197012802276</v>
      </c>
      <c r="G48" s="217">
        <v>630.37241147581847</v>
      </c>
      <c r="H48" s="217">
        <v>101.81305591113765</v>
      </c>
      <c r="I48" s="217">
        <v>1617.5274412447088</v>
      </c>
      <c r="J48" s="217">
        <v>958.97305798559876</v>
      </c>
      <c r="K48" s="217">
        <v>67.667857142857159</v>
      </c>
      <c r="L48" s="217">
        <v>25.191176470588236</v>
      </c>
      <c r="M48" s="217">
        <v>247.94684092973591</v>
      </c>
      <c r="N48" s="217"/>
      <c r="O48" s="217"/>
      <c r="P48" s="217"/>
      <c r="Q48" s="217"/>
      <c r="R48" s="217"/>
      <c r="S48" s="217"/>
      <c r="T48" s="217"/>
      <c r="U48" s="217"/>
      <c r="V48" s="217"/>
      <c r="W48" s="217"/>
    </row>
    <row r="49" spans="1:23" s="212" customFormat="1" ht="14.1" customHeight="1" x14ac:dyDescent="0.2">
      <c r="A49" s="94" t="s">
        <v>570</v>
      </c>
      <c r="B49" s="94" t="s">
        <v>990</v>
      </c>
      <c r="C49" s="23"/>
      <c r="D49" s="217">
        <v>9165.4240182970898</v>
      </c>
      <c r="E49" s="217">
        <v>818.58176115449578</v>
      </c>
      <c r="F49" s="217">
        <v>82.634306980359611</v>
      </c>
      <c r="G49" s="217">
        <v>1043.6314285784376</v>
      </c>
      <c r="H49" s="217">
        <v>280.46684067921348</v>
      </c>
      <c r="I49" s="217">
        <v>5015.7555444726941</v>
      </c>
      <c r="J49" s="217">
        <v>1401.6392499993137</v>
      </c>
      <c r="K49" s="217">
        <v>49.927301587301592</v>
      </c>
      <c r="L49" s="217">
        <v>25.449240986717268</v>
      </c>
      <c r="M49" s="217">
        <v>447.33834385851679</v>
      </c>
      <c r="N49" s="217"/>
      <c r="O49" s="217"/>
      <c r="P49" s="217"/>
      <c r="Q49" s="217"/>
      <c r="R49" s="217"/>
      <c r="S49" s="217"/>
      <c r="T49" s="217"/>
      <c r="U49" s="217"/>
      <c r="V49" s="217"/>
      <c r="W49" s="217"/>
    </row>
    <row r="50" spans="1:23" s="213" customFormat="1" ht="14.1" customHeight="1" x14ac:dyDescent="0.2">
      <c r="A50" s="93" t="s">
        <v>571</v>
      </c>
      <c r="B50" s="93" t="s">
        <v>599</v>
      </c>
      <c r="C50" s="31"/>
      <c r="D50" s="219">
        <v>23084.793957508966</v>
      </c>
      <c r="E50" s="219">
        <v>3280.0550650952559</v>
      </c>
      <c r="F50" s="219">
        <v>160.97996509807655</v>
      </c>
      <c r="G50" s="219">
        <v>3327.8875835541589</v>
      </c>
      <c r="H50" s="219">
        <v>773.03043476096525</v>
      </c>
      <c r="I50" s="219">
        <v>8779.5362527978195</v>
      </c>
      <c r="J50" s="219">
        <v>5147.4774814796592</v>
      </c>
      <c r="K50" s="219">
        <v>192.09610972951396</v>
      </c>
      <c r="L50" s="219">
        <v>65.643369175627242</v>
      </c>
      <c r="M50" s="219">
        <v>1358.0876958180058</v>
      </c>
      <c r="N50" s="219"/>
      <c r="O50" s="219"/>
      <c r="P50" s="219"/>
      <c r="Q50" s="219"/>
      <c r="R50" s="219"/>
      <c r="S50" s="219"/>
      <c r="T50" s="219"/>
      <c r="U50" s="219"/>
      <c r="V50" s="219"/>
      <c r="W50" s="219"/>
    </row>
    <row r="51" spans="1:23" s="212" customFormat="1" ht="14.1" customHeight="1" x14ac:dyDescent="0.2">
      <c r="A51" s="94" t="s">
        <v>572</v>
      </c>
      <c r="B51" s="94" t="s">
        <v>573</v>
      </c>
      <c r="C51" s="23"/>
      <c r="D51" s="217">
        <v>11176.950047416934</v>
      </c>
      <c r="E51" s="217">
        <v>1613.9082653514915</v>
      </c>
      <c r="F51" s="217">
        <v>48.886701533760359</v>
      </c>
      <c r="G51" s="217">
        <v>1106.7857937971851</v>
      </c>
      <c r="H51" s="217">
        <v>350.53983240998832</v>
      </c>
      <c r="I51" s="217">
        <v>5485.127388361394</v>
      </c>
      <c r="J51" s="217">
        <v>1930.0538640586394</v>
      </c>
      <c r="K51" s="217">
        <v>33.961904761904762</v>
      </c>
      <c r="L51" s="217">
        <v>7.1111111111111107</v>
      </c>
      <c r="M51" s="217">
        <v>600.57518603140466</v>
      </c>
      <c r="N51" s="217"/>
      <c r="O51" s="217"/>
      <c r="P51" s="217"/>
      <c r="Q51" s="217"/>
      <c r="R51" s="217"/>
      <c r="S51" s="217"/>
      <c r="T51" s="217"/>
      <c r="U51" s="217"/>
      <c r="V51" s="217"/>
      <c r="W51" s="217"/>
    </row>
    <row r="52" spans="1:23" s="212" customFormat="1" ht="14.1" customHeight="1" x14ac:dyDescent="0.2">
      <c r="A52" s="94" t="s">
        <v>574</v>
      </c>
      <c r="B52" s="94" t="s">
        <v>575</v>
      </c>
      <c r="C52" s="23"/>
      <c r="D52" s="217">
        <v>869.93259929459828</v>
      </c>
      <c r="E52" s="217">
        <v>170.27552339852699</v>
      </c>
      <c r="F52" s="217">
        <v>2.5</v>
      </c>
      <c r="G52" s="217">
        <v>142.31218153510315</v>
      </c>
      <c r="H52" s="217">
        <v>17.411742424242423</v>
      </c>
      <c r="I52" s="217">
        <v>399.66256292420496</v>
      </c>
      <c r="J52" s="217">
        <v>108.01223399544503</v>
      </c>
      <c r="K52" s="217">
        <v>5.7272727272727275</v>
      </c>
      <c r="L52" s="217">
        <v>0</v>
      </c>
      <c r="M52" s="217">
        <v>24.031082289803219</v>
      </c>
      <c r="N52" s="217"/>
      <c r="O52" s="217"/>
      <c r="P52" s="217"/>
      <c r="Q52" s="217"/>
      <c r="R52" s="217"/>
      <c r="S52" s="217"/>
      <c r="T52" s="217"/>
      <c r="U52" s="217"/>
      <c r="V52" s="217"/>
      <c r="W52" s="217"/>
    </row>
    <row r="53" spans="1:23" s="212" customFormat="1" ht="14.1" customHeight="1" x14ac:dyDescent="0.2">
      <c r="A53" s="94" t="s">
        <v>576</v>
      </c>
      <c r="B53" s="94" t="s">
        <v>577</v>
      </c>
      <c r="C53" s="23"/>
      <c r="D53" s="217">
        <v>11037.911310797626</v>
      </c>
      <c r="E53" s="217">
        <v>1495.8712763452388</v>
      </c>
      <c r="F53" s="217">
        <v>109.59326356431619</v>
      </c>
      <c r="G53" s="217">
        <v>2078.7896082218654</v>
      </c>
      <c r="H53" s="217">
        <v>405.07885992673494</v>
      </c>
      <c r="I53" s="217">
        <v>2894.7463015122166</v>
      </c>
      <c r="J53" s="217">
        <v>3109.411383425575</v>
      </c>
      <c r="K53" s="217">
        <v>152.40693224033652</v>
      </c>
      <c r="L53" s="217">
        <v>58.532258064516135</v>
      </c>
      <c r="M53" s="217">
        <v>733.48142749679903</v>
      </c>
      <c r="N53" s="217"/>
      <c r="O53" s="217"/>
      <c r="P53" s="217"/>
      <c r="Q53" s="217"/>
      <c r="R53" s="217"/>
      <c r="S53" s="217"/>
      <c r="T53" s="217"/>
      <c r="U53" s="217"/>
      <c r="V53" s="217"/>
      <c r="W53" s="217"/>
    </row>
    <row r="54" spans="1:23" s="213" customFormat="1" ht="14.1" customHeight="1" x14ac:dyDescent="0.2">
      <c r="A54" s="93" t="s">
        <v>578</v>
      </c>
      <c r="B54" s="93" t="s">
        <v>579</v>
      </c>
      <c r="C54" s="31"/>
      <c r="D54" s="219">
        <v>26612.749889998391</v>
      </c>
      <c r="E54" s="219">
        <v>3402.8358633807838</v>
      </c>
      <c r="F54" s="219">
        <v>311.75029565168876</v>
      </c>
      <c r="G54" s="219">
        <v>4156.9626902407126</v>
      </c>
      <c r="H54" s="219">
        <v>781.55075730007525</v>
      </c>
      <c r="I54" s="219">
        <v>9503.0003413352115</v>
      </c>
      <c r="J54" s="219">
        <v>6590.2221029912589</v>
      </c>
      <c r="K54" s="219">
        <v>279.37370667157899</v>
      </c>
      <c r="L54" s="219">
        <v>104.37139347053956</v>
      </c>
      <c r="M54" s="219">
        <v>1482.6827389567809</v>
      </c>
      <c r="N54" s="219"/>
      <c r="O54" s="219"/>
      <c r="P54" s="219"/>
      <c r="Q54" s="219"/>
      <c r="R54" s="219"/>
      <c r="S54" s="219"/>
      <c r="T54" s="219"/>
      <c r="U54" s="219"/>
      <c r="V54" s="219"/>
      <c r="W54" s="219"/>
    </row>
    <row r="55" spans="1:23" s="212" customFormat="1" ht="14.1" customHeight="1" x14ac:dyDescent="0.2">
      <c r="A55" s="94" t="s">
        <v>580</v>
      </c>
      <c r="B55" s="94" t="s">
        <v>581</v>
      </c>
      <c r="C55" s="23"/>
      <c r="D55" s="217">
        <v>7461.2188826000147</v>
      </c>
      <c r="E55" s="217">
        <v>901.1183039226255</v>
      </c>
      <c r="F55" s="217">
        <v>81.747311940423401</v>
      </c>
      <c r="G55" s="217">
        <v>1175.8270047047768</v>
      </c>
      <c r="H55" s="217">
        <v>197.33819861253357</v>
      </c>
      <c r="I55" s="217">
        <v>2588.4332144844802</v>
      </c>
      <c r="J55" s="217">
        <v>2010.4968307801892</v>
      </c>
      <c r="K55" s="217">
        <v>82.24606060606061</v>
      </c>
      <c r="L55" s="217">
        <v>45.615907653383935</v>
      </c>
      <c r="M55" s="217">
        <v>378.39604989553942</v>
      </c>
      <c r="N55" s="217"/>
      <c r="O55" s="217"/>
      <c r="P55" s="217"/>
      <c r="Q55" s="217"/>
      <c r="R55" s="217"/>
      <c r="S55" s="217"/>
      <c r="T55" s="217"/>
      <c r="U55" s="217"/>
      <c r="V55" s="217"/>
      <c r="W55" s="217"/>
    </row>
    <row r="56" spans="1:23" s="212" customFormat="1" ht="14.1" customHeight="1" x14ac:dyDescent="0.2">
      <c r="A56" s="94" t="s">
        <v>582</v>
      </c>
      <c r="B56" s="94" t="s">
        <v>600</v>
      </c>
      <c r="C56" s="23"/>
      <c r="D56" s="217">
        <v>509.30317749574266</v>
      </c>
      <c r="E56" s="217">
        <v>94.914883072741617</v>
      </c>
      <c r="F56" s="217">
        <v>6.7058823529411766</v>
      </c>
      <c r="G56" s="217">
        <v>59.865211544857075</v>
      </c>
      <c r="H56" s="217">
        <v>10.631944444444443</v>
      </c>
      <c r="I56" s="217">
        <v>165.66548374328036</v>
      </c>
      <c r="J56" s="217">
        <v>156.40695921799676</v>
      </c>
      <c r="K56" s="217">
        <v>0</v>
      </c>
      <c r="L56" s="217">
        <v>7.258064516129032</v>
      </c>
      <c r="M56" s="217">
        <v>7.8547486033519549</v>
      </c>
      <c r="N56" s="217"/>
      <c r="O56" s="217"/>
      <c r="P56" s="217"/>
      <c r="Q56" s="217"/>
      <c r="R56" s="217"/>
      <c r="S56" s="217"/>
      <c r="T56" s="217"/>
      <c r="U56" s="217"/>
      <c r="V56" s="217"/>
      <c r="W56" s="217"/>
    </row>
    <row r="57" spans="1:23" s="212" customFormat="1" ht="14.1" customHeight="1" x14ac:dyDescent="0.2">
      <c r="A57" s="94" t="s">
        <v>583</v>
      </c>
      <c r="B57" s="94" t="s">
        <v>975</v>
      </c>
      <c r="C57" s="23"/>
      <c r="D57" s="217">
        <v>10926.153554868717</v>
      </c>
      <c r="E57" s="217">
        <v>1583.7502001677972</v>
      </c>
      <c r="F57" s="217">
        <v>106.43410832327241</v>
      </c>
      <c r="G57" s="217">
        <v>1703.6045089351251</v>
      </c>
      <c r="H57" s="217">
        <v>339.6773518226592</v>
      </c>
      <c r="I57" s="217">
        <v>3866.7521732592004</v>
      </c>
      <c r="J57" s="217">
        <v>2575.4963444187306</v>
      </c>
      <c r="K57" s="217">
        <v>105.04098799545609</v>
      </c>
      <c r="L57" s="217">
        <v>28.298180314309345</v>
      </c>
      <c r="M57" s="217">
        <v>617.0996996321345</v>
      </c>
      <c r="N57" s="217"/>
      <c r="O57" s="217"/>
      <c r="P57" s="217"/>
      <c r="Q57" s="217"/>
      <c r="R57" s="217"/>
      <c r="S57" s="217"/>
      <c r="T57" s="217"/>
      <c r="U57" s="217"/>
      <c r="V57" s="217"/>
      <c r="W57" s="217"/>
    </row>
    <row r="58" spans="1:23" s="212" customFormat="1" ht="14.1" customHeight="1" x14ac:dyDescent="0.2">
      <c r="A58" s="94" t="s">
        <v>584</v>
      </c>
      <c r="B58" s="94" t="s">
        <v>585</v>
      </c>
      <c r="C58" s="23"/>
      <c r="D58" s="217">
        <v>2344.5232628076496</v>
      </c>
      <c r="E58" s="217">
        <v>158.88636902162261</v>
      </c>
      <c r="F58" s="217">
        <v>44.85</v>
      </c>
      <c r="G58" s="217">
        <v>355.32572215990939</v>
      </c>
      <c r="H58" s="217">
        <v>43.266071428571429</v>
      </c>
      <c r="I58" s="217">
        <v>1173.4219908126104</v>
      </c>
      <c r="J58" s="217">
        <v>393.44765996906534</v>
      </c>
      <c r="K58" s="217">
        <v>24.609825918762088</v>
      </c>
      <c r="L58" s="217">
        <v>0</v>
      </c>
      <c r="M58" s="217">
        <v>150.71562349710172</v>
      </c>
      <c r="N58" s="217"/>
      <c r="O58" s="217"/>
      <c r="P58" s="217"/>
      <c r="Q58" s="217"/>
      <c r="R58" s="217"/>
      <c r="S58" s="217"/>
      <c r="T58" s="217"/>
      <c r="U58" s="217"/>
      <c r="V58" s="217"/>
      <c r="W58" s="217"/>
    </row>
    <row r="59" spans="1:23" s="212" customFormat="1" ht="14.1" customHeight="1" x14ac:dyDescent="0.2">
      <c r="A59" s="94" t="s">
        <v>586</v>
      </c>
      <c r="B59" s="94" t="s">
        <v>601</v>
      </c>
      <c r="C59" s="23"/>
      <c r="D59" s="217">
        <v>115.35559084004878</v>
      </c>
      <c r="E59" s="217">
        <v>11.423076923076923</v>
      </c>
      <c r="F59" s="217">
        <v>5.5</v>
      </c>
      <c r="G59" s="217">
        <v>22.935085593091955</v>
      </c>
      <c r="H59" s="217">
        <v>5.9833333333333334</v>
      </c>
      <c r="I59" s="217">
        <v>27.380974513028292</v>
      </c>
      <c r="J59" s="217">
        <v>24.170604565534276</v>
      </c>
      <c r="K59" s="217">
        <v>10.799054373522459</v>
      </c>
      <c r="L59" s="217">
        <v>0</v>
      </c>
      <c r="M59" s="217">
        <v>7.1634615384615383</v>
      </c>
      <c r="N59" s="217"/>
      <c r="O59" s="217"/>
      <c r="P59" s="217"/>
      <c r="Q59" s="217"/>
      <c r="R59" s="217"/>
      <c r="S59" s="217"/>
      <c r="T59" s="217"/>
      <c r="U59" s="217"/>
      <c r="V59" s="217"/>
      <c r="W59" s="217"/>
    </row>
    <row r="60" spans="1:23" s="212" customFormat="1" ht="14.1" customHeight="1" x14ac:dyDescent="0.2">
      <c r="A60" s="94" t="s">
        <v>587</v>
      </c>
      <c r="B60" s="94" t="s">
        <v>588</v>
      </c>
      <c r="C60" s="23"/>
      <c r="D60" s="217">
        <v>5256.1954213864492</v>
      </c>
      <c r="E60" s="217">
        <v>652.74303027292706</v>
      </c>
      <c r="F60" s="217">
        <v>66.512993035051849</v>
      </c>
      <c r="G60" s="217">
        <v>839.40515730294601</v>
      </c>
      <c r="H60" s="217">
        <v>184.65385765853378</v>
      </c>
      <c r="I60" s="217">
        <v>1681.346504522571</v>
      </c>
      <c r="J60" s="217">
        <v>1430.2037040397274</v>
      </c>
      <c r="K60" s="217">
        <v>56.677777777777784</v>
      </c>
      <c r="L60" s="217">
        <v>23.199240986717271</v>
      </c>
      <c r="M60" s="217">
        <v>321.45315579019109</v>
      </c>
      <c r="N60" s="217"/>
      <c r="O60" s="217"/>
      <c r="P60" s="217"/>
      <c r="Q60" s="217"/>
      <c r="R60" s="217"/>
      <c r="S60" s="217"/>
      <c r="T60" s="217"/>
      <c r="U60" s="217"/>
      <c r="V60" s="217"/>
      <c r="W60" s="217"/>
    </row>
    <row r="61" spans="1:23" s="213" customFormat="1" ht="14.1" customHeight="1" x14ac:dyDescent="0.2">
      <c r="A61" s="92" t="s">
        <v>605</v>
      </c>
      <c r="B61" s="93"/>
      <c r="C61" s="31"/>
      <c r="D61" s="219">
        <v>20750.216029587296</v>
      </c>
      <c r="E61" s="219">
        <v>2097.2918507772638</v>
      </c>
      <c r="F61" s="219">
        <v>174.93153250258513</v>
      </c>
      <c r="G61" s="219">
        <v>2848.518804040204</v>
      </c>
      <c r="H61" s="219">
        <v>617.74908716461334</v>
      </c>
      <c r="I61" s="219">
        <v>5988.0442831677719</v>
      </c>
      <c r="J61" s="219">
        <v>4786.1148856411246</v>
      </c>
      <c r="K61" s="219">
        <v>386.05041802169455</v>
      </c>
      <c r="L61" s="219">
        <v>227.08414343404854</v>
      </c>
      <c r="M61" s="219">
        <v>3624.4310248380207</v>
      </c>
      <c r="N61" s="219"/>
      <c r="O61" s="219"/>
      <c r="P61" s="219"/>
      <c r="Q61" s="219"/>
      <c r="R61" s="219"/>
      <c r="S61" s="219"/>
      <c r="T61" s="219"/>
      <c r="U61" s="219"/>
      <c r="V61" s="219"/>
      <c r="W61" s="219"/>
    </row>
    <row r="62" spans="1:23" x14ac:dyDescent="0.2">
      <c r="A62" s="145"/>
      <c r="B62" s="106"/>
      <c r="C62" s="106"/>
      <c r="D62" s="108"/>
      <c r="E62" s="108"/>
      <c r="F62" s="108"/>
      <c r="G62" s="108"/>
      <c r="H62" s="108"/>
      <c r="I62" s="108"/>
      <c r="J62" s="108"/>
      <c r="K62" s="108"/>
      <c r="L62" s="108"/>
      <c r="M62" s="108"/>
      <c r="N62" s="23"/>
      <c r="O62" s="23"/>
      <c r="P62" s="23"/>
      <c r="Q62" s="23"/>
      <c r="R62" s="23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1" orientation="landscape" r:id="rId2"/>
  <headerFooter alignWithMargins="0"/>
  <rowBreaks count="1" manualBreakCount="1">
    <brk id="7" max="12" man="1"/>
  </rowBreaks>
  <colBreaks count="1" manualBreakCount="1">
    <brk id="4" max="61" man="1"/>
  </colBreaks>
  <ignoredErrors>
    <ignoredError sqref="A14:B27 A12 A13 A29:B30 A28 A32:B44 A31 A46:B46 A45 A48:B48 A47 A50:B61 A49" numberStoredAsText="1"/>
  </ignoredErrors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91">
    <tabColor theme="2" tint="-0.749992370372631"/>
    <pageSetUpPr fitToPage="1"/>
  </sheetPr>
  <dimension ref="A1:AR62"/>
  <sheetViews>
    <sheetView showGridLines="0" topLeftCell="A16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3.42578125" style="21" customWidth="1"/>
    <col min="2" max="2" width="44.7109375" style="27" customWidth="1"/>
    <col min="3" max="3" width="0.42578125" style="27" customWidth="1"/>
    <col min="4" max="4" width="8.85546875" style="5" customWidth="1"/>
    <col min="5" max="5" width="8.5703125" style="1" customWidth="1"/>
    <col min="6" max="7" width="10.7109375" style="1" customWidth="1"/>
    <col min="8" max="8" width="9.140625" style="1" customWidth="1"/>
    <col min="9" max="10" width="9.7109375" style="1" customWidth="1"/>
    <col min="11" max="12" width="9.28515625" style="1" customWidth="1"/>
    <col min="13" max="13" width="10.140625" style="1" customWidth="1"/>
    <col min="14" max="20" width="9.140625" style="21"/>
    <col min="21" max="21" width="7.42578125" style="21" customWidth="1"/>
    <col min="22" max="16384" width="9.140625" style="21"/>
  </cols>
  <sheetData>
    <row r="1" spans="1:44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354</v>
      </c>
    </row>
    <row r="2" spans="1:44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</row>
    <row r="3" spans="1:44" s="6" customFormat="1" ht="12" customHeight="1" x14ac:dyDescent="0.2">
      <c r="A3" s="47" t="s">
        <v>616</v>
      </c>
      <c r="E3" s="2"/>
      <c r="F3" s="2"/>
      <c r="G3" s="2"/>
      <c r="H3" s="2"/>
      <c r="I3" s="2"/>
      <c r="J3" s="2"/>
      <c r="K3" s="2"/>
      <c r="L3" s="2"/>
      <c r="M3" s="2"/>
    </row>
    <row r="4" spans="1:44" s="6" customFormat="1" ht="11.1" customHeight="1" x14ac:dyDescent="0.2">
      <c r="A4" s="48"/>
      <c r="E4" s="1"/>
      <c r="F4" s="1"/>
      <c r="G4" s="1"/>
      <c r="H4" s="1"/>
      <c r="I4" s="1"/>
      <c r="J4" s="1"/>
      <c r="K4" s="1"/>
      <c r="L4" s="1"/>
      <c r="M4" s="1"/>
    </row>
    <row r="5" spans="1:44" s="5" customFormat="1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</row>
    <row r="6" spans="1:44" s="5" customFormat="1" ht="11.1" customHeight="1" x14ac:dyDescent="0.2">
      <c r="A6" s="33" t="s">
        <v>59</v>
      </c>
      <c r="B6" s="46"/>
      <c r="C6" s="54"/>
      <c r="F6" s="9"/>
      <c r="G6" s="9"/>
      <c r="M6" s="114"/>
    </row>
    <row r="7" spans="1:44" s="5" customFormat="1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</row>
    <row r="8" spans="1:44" s="5" customFormat="1" ht="59.25" customHeight="1" x14ac:dyDescent="0.2">
      <c r="A8" s="246" t="s">
        <v>514</v>
      </c>
      <c r="B8" s="246"/>
      <c r="C8" s="49"/>
      <c r="D8" s="57" t="s">
        <v>1</v>
      </c>
      <c r="E8" s="184" t="s">
        <v>48</v>
      </c>
      <c r="F8" s="185" t="s">
        <v>108</v>
      </c>
      <c r="G8" s="185" t="s">
        <v>109</v>
      </c>
      <c r="H8" s="185" t="s">
        <v>283</v>
      </c>
      <c r="I8" s="185" t="s">
        <v>82</v>
      </c>
      <c r="J8" s="184" t="s">
        <v>83</v>
      </c>
      <c r="K8" s="185" t="s">
        <v>49</v>
      </c>
      <c r="L8" s="185" t="s">
        <v>84</v>
      </c>
      <c r="M8" s="57" t="s">
        <v>116</v>
      </c>
    </row>
    <row r="9" spans="1:44" s="5" customFormat="1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14"/>
    </row>
    <row r="10" spans="1:44" s="5" customFormat="1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</row>
    <row r="11" spans="1:44" s="5" customFormat="1" ht="14.1" customHeight="1" x14ac:dyDescent="0.2">
      <c r="A11" s="51"/>
      <c r="B11" s="44" t="s">
        <v>9</v>
      </c>
      <c r="C11" s="44"/>
      <c r="D11" s="217">
        <v>193354.00000000588</v>
      </c>
      <c r="E11" s="217">
        <v>27160.000000001568</v>
      </c>
      <c r="F11" s="217">
        <v>1884.9999999999984</v>
      </c>
      <c r="G11" s="217">
        <v>27936.999999999662</v>
      </c>
      <c r="H11" s="217">
        <v>6372.0000000000091</v>
      </c>
      <c r="I11" s="217">
        <v>69327.999999997352</v>
      </c>
      <c r="J11" s="217">
        <v>45504.000000000058</v>
      </c>
      <c r="K11" s="217">
        <v>2184.9999999999991</v>
      </c>
      <c r="L11" s="217">
        <v>798.00000000000023</v>
      </c>
      <c r="M11" s="217">
        <v>12184.999999999913</v>
      </c>
      <c r="N11" s="217"/>
      <c r="O11" s="217"/>
      <c r="P11" s="217"/>
      <c r="Q11" s="217"/>
      <c r="R11" s="217"/>
      <c r="S11" s="217"/>
      <c r="T11" s="217"/>
      <c r="U11" s="217"/>
      <c r="V11" s="217"/>
      <c r="W11" s="218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</row>
    <row r="12" spans="1:44" s="31" customFormat="1" ht="14.1" customHeight="1" x14ac:dyDescent="0.2">
      <c r="A12" s="93" t="s">
        <v>517</v>
      </c>
      <c r="B12" s="93" t="s">
        <v>984</v>
      </c>
      <c r="C12" s="44"/>
      <c r="D12" s="219">
        <v>5457.6862210410045</v>
      </c>
      <c r="E12" s="219">
        <v>487.4427337154396</v>
      </c>
      <c r="F12" s="219">
        <v>40.492684413737045</v>
      </c>
      <c r="G12" s="219">
        <v>919.68165956886912</v>
      </c>
      <c r="H12" s="219">
        <v>220.16920822577103</v>
      </c>
      <c r="I12" s="219">
        <v>1733.9179512055939</v>
      </c>
      <c r="J12" s="219">
        <v>1682.7325989195429</v>
      </c>
      <c r="K12" s="219">
        <v>113.5615570599613</v>
      </c>
      <c r="L12" s="219">
        <v>16.258064516129032</v>
      </c>
      <c r="M12" s="219">
        <v>243.42976341595102</v>
      </c>
      <c r="N12" s="219"/>
      <c r="O12" s="219"/>
      <c r="P12" s="219"/>
      <c r="Q12" s="219"/>
      <c r="R12" s="219"/>
      <c r="S12" s="219"/>
      <c r="T12" s="219"/>
      <c r="U12" s="219"/>
      <c r="V12" s="219"/>
      <c r="W12" s="220"/>
    </row>
    <row r="13" spans="1:44" s="23" customFormat="1" ht="14.1" customHeight="1" x14ac:dyDescent="0.2">
      <c r="A13" s="94" t="s">
        <v>518</v>
      </c>
      <c r="B13" s="94" t="s">
        <v>985</v>
      </c>
      <c r="C13" s="34"/>
      <c r="D13" s="217">
        <v>38.909236929225472</v>
      </c>
      <c r="E13" s="217">
        <v>0</v>
      </c>
      <c r="F13" s="217">
        <v>0</v>
      </c>
      <c r="G13" s="217">
        <v>5.7761194029850742</v>
      </c>
      <c r="H13" s="217">
        <v>0</v>
      </c>
      <c r="I13" s="217">
        <v>11.931014467642727</v>
      </c>
      <c r="J13" s="217">
        <v>5.6016260162601625</v>
      </c>
      <c r="K13" s="217">
        <v>7.666666666666667</v>
      </c>
      <c r="L13" s="217">
        <v>0</v>
      </c>
      <c r="M13" s="217">
        <v>7.9338103756708405</v>
      </c>
      <c r="N13" s="217"/>
      <c r="O13" s="217"/>
      <c r="P13" s="217"/>
      <c r="Q13" s="217"/>
      <c r="R13" s="217"/>
      <c r="S13" s="217"/>
      <c r="T13" s="217"/>
      <c r="U13" s="217"/>
      <c r="V13" s="217"/>
      <c r="W13" s="218"/>
    </row>
    <row r="14" spans="1:44" s="23" customFormat="1" ht="14.1" customHeight="1" x14ac:dyDescent="0.2">
      <c r="A14" s="94" t="s">
        <v>519</v>
      </c>
      <c r="B14" s="94" t="s">
        <v>520</v>
      </c>
      <c r="C14" s="34"/>
      <c r="D14" s="217">
        <v>198.14961664827518</v>
      </c>
      <c r="E14" s="217">
        <v>22.120934641061567</v>
      </c>
      <c r="F14" s="217">
        <v>6</v>
      </c>
      <c r="G14" s="217">
        <v>9.72804006920029</v>
      </c>
      <c r="H14" s="217">
        <v>0</v>
      </c>
      <c r="I14" s="217">
        <v>67.535795908449785</v>
      </c>
      <c r="J14" s="217">
        <v>54.574975047832069</v>
      </c>
      <c r="K14" s="217">
        <v>22.856060606060606</v>
      </c>
      <c r="L14" s="217">
        <v>0</v>
      </c>
      <c r="M14" s="217">
        <v>15.33381037567084</v>
      </c>
      <c r="N14" s="217"/>
      <c r="O14" s="217"/>
      <c r="P14" s="217"/>
      <c r="Q14" s="217"/>
      <c r="R14" s="217"/>
      <c r="S14" s="217"/>
      <c r="T14" s="217"/>
      <c r="U14" s="217"/>
      <c r="V14" s="217"/>
      <c r="W14" s="218"/>
    </row>
    <row r="15" spans="1:44" s="23" customFormat="1" ht="14.1" customHeight="1" x14ac:dyDescent="0.2">
      <c r="A15" s="94" t="s">
        <v>521</v>
      </c>
      <c r="B15" s="94" t="s">
        <v>522</v>
      </c>
      <c r="C15" s="34"/>
      <c r="D15" s="217">
        <v>2595.3427935083696</v>
      </c>
      <c r="E15" s="217">
        <v>264.69023626368869</v>
      </c>
      <c r="F15" s="217">
        <v>17.364864864864863</v>
      </c>
      <c r="G15" s="217">
        <v>450.85789702277708</v>
      </c>
      <c r="H15" s="217">
        <v>92.394837174077679</v>
      </c>
      <c r="I15" s="217">
        <v>873.79040692917692</v>
      </c>
      <c r="J15" s="217">
        <v>750.72157867199473</v>
      </c>
      <c r="K15" s="217">
        <v>33.929609929078012</v>
      </c>
      <c r="L15" s="217">
        <v>7.258064516129032</v>
      </c>
      <c r="M15" s="217">
        <v>104.33529813658036</v>
      </c>
      <c r="N15" s="217"/>
      <c r="O15" s="217"/>
      <c r="P15" s="217"/>
      <c r="Q15" s="217"/>
      <c r="R15" s="217"/>
      <c r="S15" s="217"/>
      <c r="T15" s="217"/>
      <c r="U15" s="217"/>
      <c r="V15" s="217"/>
      <c r="W15" s="218"/>
    </row>
    <row r="16" spans="1:44" s="23" customFormat="1" ht="14.1" customHeight="1" x14ac:dyDescent="0.2">
      <c r="A16" s="94" t="s">
        <v>523</v>
      </c>
      <c r="B16" s="94" t="s">
        <v>589</v>
      </c>
      <c r="C16" s="34"/>
      <c r="D16" s="217">
        <v>2625.2845739551262</v>
      </c>
      <c r="E16" s="217">
        <v>200.63156281068922</v>
      </c>
      <c r="F16" s="217">
        <v>17.127819548872179</v>
      </c>
      <c r="G16" s="217">
        <v>453.31960307390631</v>
      </c>
      <c r="H16" s="217">
        <v>127.77437105169331</v>
      </c>
      <c r="I16" s="217">
        <v>780.66073390032352</v>
      </c>
      <c r="J16" s="217">
        <v>871.83441918345341</v>
      </c>
      <c r="K16" s="217">
        <v>49.109219858156031</v>
      </c>
      <c r="L16" s="217">
        <v>9</v>
      </c>
      <c r="M16" s="217">
        <v>115.82684452802891</v>
      </c>
      <c r="N16" s="217"/>
      <c r="O16" s="217"/>
      <c r="P16" s="217"/>
      <c r="Q16" s="217"/>
      <c r="R16" s="217"/>
      <c r="S16" s="217"/>
      <c r="T16" s="217"/>
      <c r="U16" s="217"/>
      <c r="V16" s="217"/>
      <c r="W16" s="218"/>
    </row>
    <row r="17" spans="1:23" s="31" customFormat="1" ht="14.1" customHeight="1" x14ac:dyDescent="0.2">
      <c r="A17" s="93" t="s">
        <v>524</v>
      </c>
      <c r="B17" s="93" t="s">
        <v>525</v>
      </c>
      <c r="C17" s="44"/>
      <c r="D17" s="219">
        <v>7519.6980188371363</v>
      </c>
      <c r="E17" s="219">
        <v>797.49001012421922</v>
      </c>
      <c r="F17" s="219">
        <v>99.63472850678734</v>
      </c>
      <c r="G17" s="219">
        <v>931.36285460855129</v>
      </c>
      <c r="H17" s="219">
        <v>200.27030592242573</v>
      </c>
      <c r="I17" s="219">
        <v>3120.7447139784158</v>
      </c>
      <c r="J17" s="219">
        <v>1781.1868100698141</v>
      </c>
      <c r="K17" s="219">
        <v>98.774673943078199</v>
      </c>
      <c r="L17" s="219">
        <v>66.447185325743192</v>
      </c>
      <c r="M17" s="219">
        <v>423.78673635809088</v>
      </c>
      <c r="N17" s="219"/>
      <c r="O17" s="219"/>
      <c r="P17" s="219"/>
      <c r="Q17" s="219"/>
      <c r="R17" s="219"/>
      <c r="S17" s="219"/>
      <c r="T17" s="219"/>
      <c r="U17" s="219"/>
      <c r="V17" s="219"/>
      <c r="W17" s="220"/>
    </row>
    <row r="18" spans="1:23" s="23" customFormat="1" ht="14.1" customHeight="1" x14ac:dyDescent="0.2">
      <c r="A18" s="94" t="s">
        <v>328</v>
      </c>
      <c r="B18" s="94" t="s">
        <v>590</v>
      </c>
      <c r="C18" s="34"/>
      <c r="D18" s="217">
        <v>936.50976792547181</v>
      </c>
      <c r="E18" s="217">
        <v>124.61931521785273</v>
      </c>
      <c r="F18" s="217">
        <v>18</v>
      </c>
      <c r="G18" s="217">
        <v>133.29423670207603</v>
      </c>
      <c r="H18" s="217">
        <v>9.5965517241379317</v>
      </c>
      <c r="I18" s="217">
        <v>286.00026165136478</v>
      </c>
      <c r="J18" s="217">
        <v>268.8727307640072</v>
      </c>
      <c r="K18" s="217">
        <v>25.771276595744681</v>
      </c>
      <c r="L18" s="217">
        <v>0</v>
      </c>
      <c r="M18" s="217">
        <v>70.355395270288639</v>
      </c>
      <c r="N18" s="217"/>
      <c r="O18" s="217"/>
      <c r="P18" s="217"/>
      <c r="Q18" s="217"/>
      <c r="R18" s="217"/>
      <c r="S18" s="217"/>
      <c r="T18" s="217"/>
      <c r="U18" s="217"/>
      <c r="V18" s="217"/>
      <c r="W18" s="218"/>
    </row>
    <row r="19" spans="1:23" s="23" customFormat="1" ht="14.1" customHeight="1" x14ac:dyDescent="0.2">
      <c r="A19" s="94" t="s">
        <v>526</v>
      </c>
      <c r="B19" s="94" t="s">
        <v>527</v>
      </c>
      <c r="C19" s="34"/>
      <c r="D19" s="217">
        <v>3861.3953092776205</v>
      </c>
      <c r="E19" s="217">
        <v>406.70220593556957</v>
      </c>
      <c r="F19" s="217">
        <v>57.751923076923077</v>
      </c>
      <c r="G19" s="217">
        <v>389.3541314515877</v>
      </c>
      <c r="H19" s="217">
        <v>102.639194005509</v>
      </c>
      <c r="I19" s="217">
        <v>2082.5690599533782</v>
      </c>
      <c r="J19" s="217">
        <v>527.96023688613548</v>
      </c>
      <c r="K19" s="217">
        <v>32.361276595744684</v>
      </c>
      <c r="L19" s="217">
        <v>36.97343453510436</v>
      </c>
      <c r="M19" s="217">
        <v>225.08384683766815</v>
      </c>
      <c r="N19" s="217"/>
      <c r="O19" s="217"/>
      <c r="P19" s="217"/>
      <c r="Q19" s="217"/>
      <c r="R19" s="217"/>
      <c r="S19" s="217"/>
      <c r="T19" s="217"/>
      <c r="U19" s="217"/>
      <c r="V19" s="217"/>
      <c r="W19" s="218"/>
    </row>
    <row r="20" spans="1:23" s="23" customFormat="1" ht="14.1" customHeight="1" x14ac:dyDescent="0.2">
      <c r="A20" s="94" t="s">
        <v>528</v>
      </c>
      <c r="B20" s="94" t="s">
        <v>529</v>
      </c>
      <c r="C20" s="34"/>
      <c r="D20" s="217">
        <v>846.2605860318215</v>
      </c>
      <c r="E20" s="217">
        <v>73.109571667696216</v>
      </c>
      <c r="F20" s="217">
        <v>8.5769230769230766</v>
      </c>
      <c r="G20" s="217">
        <v>134.66854070117722</v>
      </c>
      <c r="H20" s="217">
        <v>38.33974637681159</v>
      </c>
      <c r="I20" s="217">
        <v>184.27372165722304</v>
      </c>
      <c r="J20" s="217">
        <v>359.43749993743359</v>
      </c>
      <c r="K20" s="217">
        <v>8.8612765957446804</v>
      </c>
      <c r="L20" s="217">
        <v>7.258064516129032</v>
      </c>
      <c r="M20" s="217">
        <v>31.735241502683362</v>
      </c>
      <c r="N20" s="217"/>
      <c r="O20" s="217"/>
      <c r="P20" s="217"/>
      <c r="Q20" s="217"/>
      <c r="R20" s="217"/>
      <c r="S20" s="217"/>
      <c r="T20" s="217"/>
      <c r="U20" s="217"/>
      <c r="V20" s="217"/>
      <c r="W20" s="218"/>
    </row>
    <row r="21" spans="1:23" s="23" customFormat="1" ht="14.1" customHeight="1" x14ac:dyDescent="0.2">
      <c r="A21" s="94" t="s">
        <v>530</v>
      </c>
      <c r="B21" s="94" t="s">
        <v>591</v>
      </c>
      <c r="C21" s="34"/>
      <c r="D21" s="217">
        <v>1217.4337241710118</v>
      </c>
      <c r="E21" s="217">
        <v>149.84683624742414</v>
      </c>
      <c r="F21" s="217">
        <v>8.6</v>
      </c>
      <c r="G21" s="217">
        <v>176.85931484396554</v>
      </c>
      <c r="H21" s="217">
        <v>32.899527914614119</v>
      </c>
      <c r="I21" s="217">
        <v>380.09801495455832</v>
      </c>
      <c r="J21" s="217">
        <v>386.42049403762866</v>
      </c>
      <c r="K21" s="217">
        <v>22.303571428571431</v>
      </c>
      <c r="L21" s="217">
        <v>3.1666666666666665</v>
      </c>
      <c r="M21" s="217">
        <v>57.239298077582696</v>
      </c>
      <c r="N21" s="217"/>
      <c r="O21" s="217"/>
      <c r="P21" s="217"/>
      <c r="Q21" s="217"/>
      <c r="R21" s="217"/>
      <c r="S21" s="217"/>
      <c r="T21" s="217"/>
      <c r="U21" s="217"/>
      <c r="V21" s="217"/>
      <c r="W21" s="218"/>
    </row>
    <row r="22" spans="1:23" s="23" customFormat="1" ht="14.1" customHeight="1" x14ac:dyDescent="0.2">
      <c r="A22" s="94" t="s">
        <v>531</v>
      </c>
      <c r="B22" s="94" t="s">
        <v>532</v>
      </c>
      <c r="C22" s="34"/>
      <c r="D22" s="217">
        <v>81.094160215951661</v>
      </c>
      <c r="E22" s="217">
        <v>0</v>
      </c>
      <c r="F22" s="217">
        <v>0</v>
      </c>
      <c r="G22" s="217">
        <v>20.983118451328952</v>
      </c>
      <c r="H22" s="217">
        <v>0</v>
      </c>
      <c r="I22" s="217">
        <v>21.228711037273829</v>
      </c>
      <c r="J22" s="217">
        <v>31.718869188887336</v>
      </c>
      <c r="K22" s="217">
        <v>0</v>
      </c>
      <c r="L22" s="217">
        <v>0</v>
      </c>
      <c r="M22" s="217">
        <v>7.1634615384615383</v>
      </c>
      <c r="N22" s="217"/>
      <c r="O22" s="217"/>
      <c r="P22" s="217"/>
      <c r="Q22" s="217"/>
      <c r="R22" s="217"/>
      <c r="S22" s="217"/>
      <c r="T22" s="217"/>
      <c r="U22" s="217"/>
      <c r="V22" s="217"/>
      <c r="W22" s="218"/>
    </row>
    <row r="23" spans="1:23" s="23" customFormat="1" ht="14.1" customHeight="1" x14ac:dyDescent="0.2">
      <c r="A23" s="94" t="s">
        <v>533</v>
      </c>
      <c r="B23" s="94" t="s">
        <v>534</v>
      </c>
      <c r="C23" s="34"/>
      <c r="D23" s="217">
        <v>577.00447121524246</v>
      </c>
      <c r="E23" s="217">
        <v>43.212081055678034</v>
      </c>
      <c r="F23" s="217">
        <v>6.7058823529411766</v>
      </c>
      <c r="G23" s="217">
        <v>76.203512458415332</v>
      </c>
      <c r="H23" s="217">
        <v>16.795285901353118</v>
      </c>
      <c r="I23" s="217">
        <v>166.57494472461295</v>
      </c>
      <c r="J23" s="217">
        <v>206.77697925571928</v>
      </c>
      <c r="K23" s="217">
        <v>9.4772727272727266</v>
      </c>
      <c r="L23" s="217">
        <v>19.049019607843139</v>
      </c>
      <c r="M23" s="217">
        <v>32.209493131406887</v>
      </c>
      <c r="N23" s="217"/>
      <c r="O23" s="217"/>
      <c r="P23" s="217"/>
      <c r="Q23" s="217"/>
      <c r="R23" s="217"/>
      <c r="S23" s="217"/>
      <c r="T23" s="217"/>
      <c r="U23" s="217"/>
      <c r="V23" s="217"/>
      <c r="W23" s="218"/>
    </row>
    <row r="24" spans="1:23" s="31" customFormat="1" ht="14.1" customHeight="1" x14ac:dyDescent="0.2">
      <c r="A24" s="93" t="s">
        <v>535</v>
      </c>
      <c r="B24" s="93" t="s">
        <v>515</v>
      </c>
      <c r="C24" s="44"/>
      <c r="D24" s="219">
        <v>10360.099626462508</v>
      </c>
      <c r="E24" s="219">
        <v>1474.5420558355938</v>
      </c>
      <c r="F24" s="219">
        <v>75.693977591036415</v>
      </c>
      <c r="G24" s="219">
        <v>1377.712462866433</v>
      </c>
      <c r="H24" s="219">
        <v>378.64866415603973</v>
      </c>
      <c r="I24" s="219">
        <v>3079.962658161226</v>
      </c>
      <c r="J24" s="219">
        <v>3326.1048111034479</v>
      </c>
      <c r="K24" s="219">
        <v>122.58193853427895</v>
      </c>
      <c r="L24" s="219">
        <v>25.740417457305501</v>
      </c>
      <c r="M24" s="219">
        <v>499.11264075711296</v>
      </c>
      <c r="N24" s="219"/>
      <c r="O24" s="219"/>
      <c r="P24" s="219"/>
      <c r="Q24" s="219"/>
      <c r="R24" s="219"/>
      <c r="S24" s="219"/>
      <c r="T24" s="219"/>
      <c r="U24" s="219"/>
      <c r="V24" s="219"/>
      <c r="W24" s="220"/>
    </row>
    <row r="25" spans="1:23" s="23" customFormat="1" ht="14.1" customHeight="1" x14ac:dyDescent="0.2">
      <c r="A25" s="94" t="s">
        <v>536</v>
      </c>
      <c r="B25" s="94" t="s">
        <v>592</v>
      </c>
      <c r="D25" s="217">
        <v>5592.9405753512483</v>
      </c>
      <c r="E25" s="217">
        <v>991.19278693410536</v>
      </c>
      <c r="F25" s="217">
        <v>46.318977591036415</v>
      </c>
      <c r="G25" s="217">
        <v>728.63526694987536</v>
      </c>
      <c r="H25" s="217">
        <v>209.10853751085884</v>
      </c>
      <c r="I25" s="217">
        <v>1850.3121549136874</v>
      </c>
      <c r="J25" s="217">
        <v>1462.3751217821571</v>
      </c>
      <c r="K25" s="217">
        <v>38.282553191489363</v>
      </c>
      <c r="L25" s="217">
        <v>15.882352941176471</v>
      </c>
      <c r="M25" s="217">
        <v>250.8328235368495</v>
      </c>
      <c r="N25" s="217"/>
      <c r="O25" s="217"/>
      <c r="P25" s="217"/>
      <c r="Q25" s="217"/>
      <c r="R25" s="217"/>
      <c r="S25" s="217"/>
      <c r="T25" s="217"/>
      <c r="U25" s="217"/>
      <c r="V25" s="217"/>
      <c r="W25" s="217"/>
    </row>
    <row r="26" spans="1:23" s="31" customFormat="1" ht="14.1" customHeight="1" x14ac:dyDescent="0.2">
      <c r="A26" s="94" t="s">
        <v>537</v>
      </c>
      <c r="B26" s="94" t="s">
        <v>538</v>
      </c>
      <c r="C26" s="23"/>
      <c r="D26" s="217">
        <v>854.7692482576241</v>
      </c>
      <c r="E26" s="217">
        <v>87.975604847229647</v>
      </c>
      <c r="F26" s="217">
        <v>5</v>
      </c>
      <c r="G26" s="217">
        <v>129.63896730788062</v>
      </c>
      <c r="H26" s="217">
        <v>22.350085479412193</v>
      </c>
      <c r="I26" s="217">
        <v>336.23314472711922</v>
      </c>
      <c r="J26" s="217">
        <v>221.61282995755786</v>
      </c>
      <c r="K26" s="217">
        <v>9.6666666666666679</v>
      </c>
      <c r="L26" s="217">
        <v>0</v>
      </c>
      <c r="M26" s="217">
        <v>42.291949271757765</v>
      </c>
      <c r="N26" s="217"/>
      <c r="O26" s="217"/>
      <c r="P26" s="217"/>
      <c r="Q26" s="217"/>
      <c r="R26" s="217"/>
      <c r="S26" s="217"/>
      <c r="T26" s="217"/>
      <c r="U26" s="217"/>
      <c r="V26" s="217"/>
      <c r="W26" s="217"/>
    </row>
    <row r="27" spans="1:23" s="23" customFormat="1" ht="14.1" customHeight="1" x14ac:dyDescent="0.2">
      <c r="A27" s="94" t="s">
        <v>539</v>
      </c>
      <c r="B27" s="94" t="s">
        <v>593</v>
      </c>
      <c r="D27" s="217">
        <v>1960.4854225248976</v>
      </c>
      <c r="E27" s="217">
        <v>201.82563023805861</v>
      </c>
      <c r="F27" s="217">
        <v>19.375</v>
      </c>
      <c r="G27" s="217">
        <v>343.56999680303198</v>
      </c>
      <c r="H27" s="217">
        <v>76.246064788225482</v>
      </c>
      <c r="I27" s="217">
        <v>510.2042483343559</v>
      </c>
      <c r="J27" s="217">
        <v>612.03370371408778</v>
      </c>
      <c r="K27" s="217">
        <v>46.930721040189127</v>
      </c>
      <c r="L27" s="217">
        <v>7.258064516129032</v>
      </c>
      <c r="M27" s="217">
        <v>143.0419930908173</v>
      </c>
      <c r="N27" s="217"/>
      <c r="O27" s="217"/>
      <c r="P27" s="217"/>
      <c r="Q27" s="217"/>
      <c r="R27" s="217"/>
      <c r="S27" s="217"/>
      <c r="T27" s="217"/>
      <c r="U27" s="217"/>
      <c r="V27" s="217"/>
      <c r="W27" s="217"/>
    </row>
    <row r="28" spans="1:23" s="23" customFormat="1" ht="14.1" customHeight="1" x14ac:dyDescent="0.2">
      <c r="A28" s="94" t="s">
        <v>540</v>
      </c>
      <c r="B28" s="94" t="s">
        <v>986</v>
      </c>
      <c r="D28" s="217">
        <v>1455.8719762544181</v>
      </c>
      <c r="E28" s="217">
        <v>143.57112643074888</v>
      </c>
      <c r="F28" s="217">
        <v>5</v>
      </c>
      <c r="G28" s="217">
        <v>106.84487500606689</v>
      </c>
      <c r="H28" s="217">
        <v>55.875561669888384</v>
      </c>
      <c r="I28" s="217">
        <v>201.49014791126015</v>
      </c>
      <c r="J28" s="217">
        <v>893.6060282241225</v>
      </c>
      <c r="K28" s="217">
        <v>9.5694444444444446</v>
      </c>
      <c r="L28" s="217">
        <v>0</v>
      </c>
      <c r="M28" s="217">
        <v>39.91479256788525</v>
      </c>
      <c r="N28" s="217"/>
      <c r="O28" s="217"/>
      <c r="P28" s="217"/>
      <c r="Q28" s="217"/>
      <c r="R28" s="217"/>
      <c r="S28" s="217"/>
      <c r="T28" s="217"/>
      <c r="U28" s="217"/>
      <c r="V28" s="217"/>
      <c r="W28" s="217"/>
    </row>
    <row r="29" spans="1:23" s="23" customFormat="1" ht="14.1" customHeight="1" x14ac:dyDescent="0.2">
      <c r="A29" s="94" t="s">
        <v>541</v>
      </c>
      <c r="B29" s="94" t="s">
        <v>542</v>
      </c>
      <c r="D29" s="217">
        <v>496.03240407430098</v>
      </c>
      <c r="E29" s="217">
        <v>49.976907385452257</v>
      </c>
      <c r="F29" s="217">
        <v>0</v>
      </c>
      <c r="G29" s="217">
        <v>69.023356799577897</v>
      </c>
      <c r="H29" s="217">
        <v>15.068414707655213</v>
      </c>
      <c r="I29" s="217">
        <v>181.72296227479882</v>
      </c>
      <c r="J29" s="217">
        <v>136.47712742552378</v>
      </c>
      <c r="K29" s="217">
        <v>18.132553191489361</v>
      </c>
      <c r="L29" s="217">
        <v>2.6</v>
      </c>
      <c r="M29" s="217">
        <v>23.031082289803219</v>
      </c>
      <c r="N29" s="217"/>
      <c r="O29" s="217"/>
      <c r="P29" s="217"/>
      <c r="Q29" s="217"/>
      <c r="R29" s="217"/>
      <c r="S29" s="217"/>
      <c r="T29" s="217"/>
      <c r="U29" s="217"/>
      <c r="V29" s="217"/>
      <c r="W29" s="217"/>
    </row>
    <row r="30" spans="1:23" s="31" customFormat="1" ht="14.1" customHeight="1" x14ac:dyDescent="0.2">
      <c r="A30" s="93" t="s">
        <v>543</v>
      </c>
      <c r="B30" s="93" t="s">
        <v>516</v>
      </c>
      <c r="D30" s="219">
        <v>9263.7798027098652</v>
      </c>
      <c r="E30" s="219">
        <v>901.88439074690973</v>
      </c>
      <c r="F30" s="219">
        <v>99.989297604467879</v>
      </c>
      <c r="G30" s="219">
        <v>1520.4349920910586</v>
      </c>
      <c r="H30" s="219">
        <v>337.51688816788652</v>
      </c>
      <c r="I30" s="219">
        <v>2856.1305678444219</v>
      </c>
      <c r="J30" s="219">
        <v>2847.9622726748062</v>
      </c>
      <c r="K30" s="219">
        <v>154.89685241472472</v>
      </c>
      <c r="L30" s="219">
        <v>62.779306346194389</v>
      </c>
      <c r="M30" s="219">
        <v>482.18523481937507</v>
      </c>
      <c r="N30" s="219"/>
      <c r="O30" s="219"/>
      <c r="P30" s="219"/>
      <c r="Q30" s="219"/>
      <c r="R30" s="219"/>
      <c r="S30" s="219"/>
      <c r="T30" s="219"/>
      <c r="U30" s="219"/>
      <c r="V30" s="219"/>
      <c r="W30" s="219"/>
    </row>
    <row r="31" spans="1:23" s="31" customFormat="1" ht="14.1" customHeight="1" x14ac:dyDescent="0.2">
      <c r="A31" s="94" t="s">
        <v>544</v>
      </c>
      <c r="B31" s="94" t="s">
        <v>987</v>
      </c>
      <c r="C31" s="23"/>
      <c r="D31" s="217">
        <v>3098.4202105794416</v>
      </c>
      <c r="E31" s="217">
        <v>304.80419888512034</v>
      </c>
      <c r="F31" s="217">
        <v>47.191818612871245</v>
      </c>
      <c r="G31" s="217">
        <v>418.11182809410286</v>
      </c>
      <c r="H31" s="217">
        <v>80.194627920011015</v>
      </c>
      <c r="I31" s="217">
        <v>928.79487610816659</v>
      </c>
      <c r="J31" s="217">
        <v>1033.0089598645393</v>
      </c>
      <c r="K31" s="217">
        <v>33.59160756501182</v>
      </c>
      <c r="L31" s="217">
        <v>27.591397849462368</v>
      </c>
      <c r="M31" s="217">
        <v>225.13089568015019</v>
      </c>
      <c r="N31" s="217"/>
      <c r="O31" s="217"/>
      <c r="P31" s="217"/>
      <c r="Q31" s="217"/>
      <c r="R31" s="217"/>
      <c r="S31" s="217"/>
      <c r="T31" s="217"/>
      <c r="U31" s="217"/>
      <c r="V31" s="217"/>
      <c r="W31" s="217"/>
    </row>
    <row r="32" spans="1:23" s="23" customFormat="1" ht="14.1" customHeight="1" x14ac:dyDescent="0.2">
      <c r="A32" s="94" t="s">
        <v>545</v>
      </c>
      <c r="B32" s="94" t="s">
        <v>546</v>
      </c>
      <c r="D32" s="217">
        <v>738</v>
      </c>
      <c r="E32" s="217">
        <v>55.876847334959237</v>
      </c>
      <c r="F32" s="217">
        <v>0</v>
      </c>
      <c r="G32" s="217">
        <v>99.78014599270746</v>
      </c>
      <c r="H32" s="217">
        <v>88.349283627764635</v>
      </c>
      <c r="I32" s="217">
        <v>193.30426045308133</v>
      </c>
      <c r="J32" s="217">
        <v>256.17204943033551</v>
      </c>
      <c r="K32" s="217">
        <v>4.6428571428571432</v>
      </c>
      <c r="L32" s="217">
        <v>10.052287581699346</v>
      </c>
      <c r="M32" s="217">
        <v>29.35406270595989</v>
      </c>
      <c r="N32" s="217"/>
      <c r="O32" s="217"/>
      <c r="P32" s="217"/>
      <c r="Q32" s="217"/>
      <c r="R32" s="217"/>
      <c r="S32" s="217"/>
      <c r="T32" s="217"/>
      <c r="U32" s="217"/>
      <c r="V32" s="217"/>
      <c r="W32" s="217"/>
    </row>
    <row r="33" spans="1:23" s="23" customFormat="1" ht="14.1" customHeight="1" x14ac:dyDescent="0.2">
      <c r="A33" s="94" t="s">
        <v>547</v>
      </c>
      <c r="B33" s="94" t="s">
        <v>594</v>
      </c>
      <c r="D33" s="217">
        <v>4617.1428856495895</v>
      </c>
      <c r="E33" s="217">
        <v>478.42266029621686</v>
      </c>
      <c r="F33" s="217">
        <v>52.797478991596634</v>
      </c>
      <c r="G33" s="217">
        <v>902.11125390536802</v>
      </c>
      <c r="H33" s="217">
        <v>162.77297662011108</v>
      </c>
      <c r="I33" s="217">
        <v>1522.5347031620258</v>
      </c>
      <c r="J33" s="217">
        <v>1278.9430567034967</v>
      </c>
      <c r="K33" s="217">
        <v>32.151276595744676</v>
      </c>
      <c r="L33" s="217">
        <v>6.9444444444444446</v>
      </c>
      <c r="M33" s="217">
        <v>180.46503493058185</v>
      </c>
      <c r="N33" s="217"/>
      <c r="O33" s="217"/>
      <c r="P33" s="217"/>
      <c r="Q33" s="217"/>
      <c r="R33" s="217"/>
      <c r="S33" s="217"/>
      <c r="T33" s="217"/>
      <c r="U33" s="217"/>
      <c r="V33" s="217"/>
      <c r="W33" s="217"/>
    </row>
    <row r="34" spans="1:23" s="23" customFormat="1" ht="14.1" customHeight="1" x14ac:dyDescent="0.2">
      <c r="A34" s="94" t="s">
        <v>548</v>
      </c>
      <c r="B34" s="94" t="s">
        <v>549</v>
      </c>
      <c r="D34" s="217">
        <v>810.6849122114578</v>
      </c>
      <c r="E34" s="217">
        <v>62.780684230615492</v>
      </c>
      <c r="F34" s="217">
        <v>0</v>
      </c>
      <c r="G34" s="217">
        <v>100.43176409888108</v>
      </c>
      <c r="H34" s="217">
        <v>6.2</v>
      </c>
      <c r="I34" s="217">
        <v>211.4967281211446</v>
      </c>
      <c r="J34" s="217">
        <v>279.8382066764334</v>
      </c>
      <c r="K34" s="217">
        <v>84.511111111111106</v>
      </c>
      <c r="L34" s="217">
        <v>18.191176470588236</v>
      </c>
      <c r="M34" s="217">
        <v>47.235241502683358</v>
      </c>
      <c r="N34" s="217"/>
      <c r="O34" s="217"/>
      <c r="P34" s="217"/>
      <c r="Q34" s="217"/>
      <c r="R34" s="217"/>
      <c r="S34" s="217"/>
      <c r="T34" s="217"/>
      <c r="U34" s="217"/>
      <c r="V34" s="217"/>
      <c r="W34" s="217"/>
    </row>
    <row r="35" spans="1:23" s="168" customFormat="1" ht="14.1" customHeight="1" x14ac:dyDescent="0.2">
      <c r="A35" s="93" t="s">
        <v>550</v>
      </c>
      <c r="B35" s="93" t="s">
        <v>595</v>
      </c>
      <c r="C35" s="31"/>
      <c r="D35" s="219">
        <v>32442.258379524021</v>
      </c>
      <c r="E35" s="219">
        <v>3254.6080305186979</v>
      </c>
      <c r="F35" s="219">
        <v>517.56394285643489</v>
      </c>
      <c r="G35" s="219">
        <v>5441.5908555787937</v>
      </c>
      <c r="H35" s="219">
        <v>1084.4184822762256</v>
      </c>
      <c r="I35" s="219">
        <v>11843.109395041647</v>
      </c>
      <c r="J35" s="219">
        <v>8313.4871636572443</v>
      </c>
      <c r="K35" s="219">
        <v>483.08551969307263</v>
      </c>
      <c r="L35" s="219">
        <v>92.448924731182785</v>
      </c>
      <c r="M35" s="219">
        <v>1411.9460651712741</v>
      </c>
      <c r="N35" s="219"/>
      <c r="O35" s="219"/>
      <c r="P35" s="219"/>
      <c r="Q35" s="219"/>
      <c r="R35" s="219"/>
      <c r="S35" s="219"/>
      <c r="T35" s="219"/>
      <c r="U35" s="219"/>
      <c r="V35" s="219"/>
      <c r="W35" s="219"/>
    </row>
    <row r="36" spans="1:23" s="168" customFormat="1" ht="14.1" customHeight="1" x14ac:dyDescent="0.2">
      <c r="A36" s="94" t="s">
        <v>551</v>
      </c>
      <c r="B36" s="94" t="s">
        <v>552</v>
      </c>
      <c r="C36" s="23"/>
      <c r="D36" s="217">
        <v>8635.8771869329976</v>
      </c>
      <c r="E36" s="217">
        <v>1215.0710253839334</v>
      </c>
      <c r="F36" s="217">
        <v>173.25756835067986</v>
      </c>
      <c r="G36" s="217">
        <v>1050.1741348258561</v>
      </c>
      <c r="H36" s="217">
        <v>262.78441716160069</v>
      </c>
      <c r="I36" s="217">
        <v>3546.0541329554726</v>
      </c>
      <c r="J36" s="217">
        <v>1981.0140418979211</v>
      </c>
      <c r="K36" s="217">
        <v>45.725606060606054</v>
      </c>
      <c r="L36" s="217">
        <v>25.75</v>
      </c>
      <c r="M36" s="217">
        <v>336.04626029692145</v>
      </c>
      <c r="N36" s="217"/>
      <c r="O36" s="217"/>
      <c r="P36" s="217"/>
      <c r="Q36" s="217"/>
      <c r="R36" s="217"/>
      <c r="S36" s="217"/>
      <c r="T36" s="217"/>
      <c r="U36" s="217"/>
      <c r="V36" s="217"/>
      <c r="W36" s="217"/>
    </row>
    <row r="37" spans="1:23" s="41" customFormat="1" ht="14.1" customHeight="1" x14ac:dyDescent="0.2">
      <c r="A37" s="94" t="s">
        <v>553</v>
      </c>
      <c r="B37" s="94" t="s">
        <v>554</v>
      </c>
      <c r="C37" s="23"/>
      <c r="D37" s="217">
        <v>12633.698535510819</v>
      </c>
      <c r="E37" s="217">
        <v>1135.8268441989605</v>
      </c>
      <c r="F37" s="217">
        <v>152.09051233261761</v>
      </c>
      <c r="G37" s="217">
        <v>2228.3879112672544</v>
      </c>
      <c r="H37" s="217">
        <v>422.84434344579643</v>
      </c>
      <c r="I37" s="217">
        <v>4862.594709401058</v>
      </c>
      <c r="J37" s="217">
        <v>3224.149174771303</v>
      </c>
      <c r="K37" s="217">
        <v>107.3183396272758</v>
      </c>
      <c r="L37" s="217">
        <v>25.016129032258064</v>
      </c>
      <c r="M37" s="217">
        <v>475.47057143425144</v>
      </c>
      <c r="N37" s="217"/>
      <c r="O37" s="217"/>
      <c r="P37" s="217"/>
      <c r="Q37" s="217"/>
      <c r="R37" s="217"/>
      <c r="S37" s="217"/>
      <c r="T37" s="217"/>
      <c r="U37" s="217"/>
      <c r="V37" s="217"/>
      <c r="W37" s="217"/>
    </row>
    <row r="38" spans="1:23" s="22" customFormat="1" ht="14.1" customHeight="1" x14ac:dyDescent="0.2">
      <c r="A38" s="94" t="s">
        <v>555</v>
      </c>
      <c r="B38" s="94" t="s">
        <v>556</v>
      </c>
      <c r="C38" s="23"/>
      <c r="D38" s="217">
        <v>7586.3002968947303</v>
      </c>
      <c r="E38" s="217">
        <v>562.11904365523492</v>
      </c>
      <c r="F38" s="217">
        <v>154.09465005192558</v>
      </c>
      <c r="G38" s="217">
        <v>1737.2077011182766</v>
      </c>
      <c r="H38" s="217">
        <v>232.09228426729098</v>
      </c>
      <c r="I38" s="217">
        <v>2612.3252479288572</v>
      </c>
      <c r="J38" s="217">
        <v>1837.479362047522</v>
      </c>
      <c r="K38" s="217">
        <v>71.228675213675217</v>
      </c>
      <c r="L38" s="217">
        <v>25.591397849462368</v>
      </c>
      <c r="M38" s="217">
        <v>354.16193476248787</v>
      </c>
      <c r="N38" s="217"/>
      <c r="O38" s="217"/>
      <c r="P38" s="217"/>
      <c r="Q38" s="217"/>
      <c r="R38" s="217"/>
      <c r="S38" s="217"/>
      <c r="T38" s="217"/>
      <c r="U38" s="217"/>
      <c r="V38" s="217"/>
      <c r="W38" s="217"/>
    </row>
    <row r="39" spans="1:23" s="22" customFormat="1" ht="14.1" customHeight="1" x14ac:dyDescent="0.2">
      <c r="A39" s="94" t="s">
        <v>557</v>
      </c>
      <c r="B39" s="94" t="s">
        <v>558</v>
      </c>
      <c r="C39" s="23"/>
      <c r="D39" s="217">
        <v>3586.3823601859494</v>
      </c>
      <c r="E39" s="217">
        <v>341.59111728057007</v>
      </c>
      <c r="F39" s="217">
        <v>38.121212121212125</v>
      </c>
      <c r="G39" s="217">
        <v>425.82110836741037</v>
      </c>
      <c r="H39" s="217">
        <v>166.69743740153723</v>
      </c>
      <c r="I39" s="217">
        <v>822.13530475616892</v>
      </c>
      <c r="J39" s="217">
        <v>1270.8445849404523</v>
      </c>
      <c r="K39" s="217">
        <v>258.81289879151575</v>
      </c>
      <c r="L39" s="217">
        <v>16.091397849462364</v>
      </c>
      <c r="M39" s="217">
        <v>246.26729867761227</v>
      </c>
      <c r="N39" s="217"/>
      <c r="O39" s="217"/>
      <c r="P39" s="217"/>
      <c r="Q39" s="217"/>
      <c r="R39" s="217"/>
      <c r="S39" s="217"/>
      <c r="T39" s="217"/>
      <c r="U39" s="217"/>
      <c r="V39" s="217"/>
      <c r="W39" s="217"/>
    </row>
    <row r="40" spans="1:23" s="204" customFormat="1" ht="14.1" customHeight="1" x14ac:dyDescent="0.2">
      <c r="A40" s="93" t="s">
        <v>559</v>
      </c>
      <c r="B40" s="93" t="s">
        <v>596</v>
      </c>
      <c r="C40" s="31"/>
      <c r="D40" s="219">
        <v>8573.6410192562471</v>
      </c>
      <c r="E40" s="219">
        <v>1264.5442257347963</v>
      </c>
      <c r="F40" s="219">
        <v>43.541787941787938</v>
      </c>
      <c r="G40" s="219">
        <v>1161.0256783504174</v>
      </c>
      <c r="H40" s="219">
        <v>460.36470755356061</v>
      </c>
      <c r="I40" s="219">
        <v>2630.9970191105062</v>
      </c>
      <c r="J40" s="219">
        <v>2511.9718324849073</v>
      </c>
      <c r="K40" s="219">
        <v>35.833333333333329</v>
      </c>
      <c r="L40" s="219">
        <v>64.389879822896887</v>
      </c>
      <c r="M40" s="219">
        <v>400.97255492403502</v>
      </c>
      <c r="N40" s="219"/>
      <c r="O40" s="219"/>
      <c r="P40" s="219"/>
      <c r="Q40" s="219"/>
      <c r="R40" s="219"/>
      <c r="S40" s="219"/>
      <c r="T40" s="219"/>
      <c r="U40" s="219"/>
      <c r="V40" s="219"/>
      <c r="W40" s="219"/>
    </row>
    <row r="41" spans="1:23" s="22" customFormat="1" ht="14.1" customHeight="1" x14ac:dyDescent="0.2">
      <c r="A41" s="94" t="s">
        <v>560</v>
      </c>
      <c r="B41" s="94" t="s">
        <v>602</v>
      </c>
      <c r="C41" s="23"/>
      <c r="D41" s="217">
        <v>5313.6662743026573</v>
      </c>
      <c r="E41" s="217">
        <v>827.0187668624784</v>
      </c>
      <c r="F41" s="217">
        <v>19.676923076923075</v>
      </c>
      <c r="G41" s="217">
        <v>777.08943203801073</v>
      </c>
      <c r="H41" s="217">
        <v>263.8298141466293</v>
      </c>
      <c r="I41" s="217">
        <v>1634.4521755077055</v>
      </c>
      <c r="J41" s="217">
        <v>1457.186184940254</v>
      </c>
      <c r="K41" s="217">
        <v>29.5</v>
      </c>
      <c r="L41" s="217">
        <v>25.449240986717268</v>
      </c>
      <c r="M41" s="217">
        <v>279.46373674393726</v>
      </c>
      <c r="N41" s="217"/>
      <c r="O41" s="217"/>
      <c r="P41" s="217"/>
      <c r="Q41" s="217"/>
      <c r="R41" s="217"/>
      <c r="S41" s="217"/>
      <c r="T41" s="217"/>
      <c r="U41" s="217"/>
      <c r="V41" s="217"/>
      <c r="W41" s="217"/>
    </row>
    <row r="42" spans="1:23" s="22" customFormat="1" ht="14.1" customHeight="1" x14ac:dyDescent="0.2">
      <c r="A42" s="94" t="s">
        <v>561</v>
      </c>
      <c r="B42" s="94" t="s">
        <v>597</v>
      </c>
      <c r="C42" s="23"/>
      <c r="D42" s="217">
        <v>3034.4901784492413</v>
      </c>
      <c r="E42" s="217">
        <v>393.23617011409277</v>
      </c>
      <c r="F42" s="217">
        <v>23.864864864864863</v>
      </c>
      <c r="G42" s="217">
        <v>350.04985159601222</v>
      </c>
      <c r="H42" s="217">
        <v>184.56822674026495</v>
      </c>
      <c r="I42" s="217">
        <v>933.19175474237773</v>
      </c>
      <c r="J42" s="217">
        <v>1001.2045845581425</v>
      </c>
      <c r="K42" s="217">
        <v>6.333333333333333</v>
      </c>
      <c r="L42" s="217">
        <v>20.5325743200506</v>
      </c>
      <c r="M42" s="217">
        <v>121.50881818009805</v>
      </c>
      <c r="N42" s="217"/>
      <c r="O42" s="217"/>
      <c r="P42" s="217"/>
      <c r="Q42" s="217"/>
      <c r="R42" s="217"/>
      <c r="S42" s="217"/>
      <c r="T42" s="217"/>
      <c r="U42" s="217"/>
      <c r="V42" s="217"/>
      <c r="W42" s="217"/>
    </row>
    <row r="43" spans="1:23" s="22" customFormat="1" ht="14.1" customHeight="1" x14ac:dyDescent="0.2">
      <c r="A43" s="94" t="s">
        <v>562</v>
      </c>
      <c r="B43" s="94" t="s">
        <v>603</v>
      </c>
      <c r="C43" s="23"/>
      <c r="D43" s="217">
        <v>225.48456650434548</v>
      </c>
      <c r="E43" s="217">
        <v>44.289288758226832</v>
      </c>
      <c r="F43" s="217">
        <v>0</v>
      </c>
      <c r="G43" s="217">
        <v>33.886394716394719</v>
      </c>
      <c r="H43" s="217">
        <v>11.966666666666667</v>
      </c>
      <c r="I43" s="217">
        <v>63.353088860416875</v>
      </c>
      <c r="J43" s="217">
        <v>53.581062986511398</v>
      </c>
      <c r="K43" s="217">
        <v>0</v>
      </c>
      <c r="L43" s="217">
        <v>18.408064516129031</v>
      </c>
      <c r="M43" s="217">
        <v>0</v>
      </c>
      <c r="N43" s="217"/>
      <c r="O43" s="217"/>
      <c r="P43" s="217"/>
      <c r="Q43" s="217"/>
      <c r="R43" s="217"/>
      <c r="S43" s="217"/>
      <c r="T43" s="217"/>
      <c r="U43" s="217"/>
      <c r="V43" s="217"/>
      <c r="W43" s="217"/>
    </row>
    <row r="44" spans="1:23" s="204" customFormat="1" ht="14.1" customHeight="1" x14ac:dyDescent="0.2">
      <c r="A44" s="93" t="s">
        <v>563</v>
      </c>
      <c r="B44" s="93" t="s">
        <v>598</v>
      </c>
      <c r="C44" s="31"/>
      <c r="D44" s="219">
        <v>52646.077055074973</v>
      </c>
      <c r="E44" s="219">
        <v>10587.305774070939</v>
      </c>
      <c r="F44" s="219">
        <v>422.42178783339773</v>
      </c>
      <c r="G44" s="219">
        <v>6787.8224191008194</v>
      </c>
      <c r="H44" s="219">
        <v>1743.2814644724351</v>
      </c>
      <c r="I44" s="219">
        <v>20752.55681735753</v>
      </c>
      <c r="J44" s="219">
        <v>9264.7400409782713</v>
      </c>
      <c r="K44" s="219">
        <v>431.7458905987628</v>
      </c>
      <c r="L44" s="219">
        <v>111.8373157203328</v>
      </c>
      <c r="M44" s="219">
        <v>2544.3655449413627</v>
      </c>
      <c r="N44" s="219"/>
      <c r="O44" s="219"/>
      <c r="P44" s="219"/>
      <c r="Q44" s="219"/>
      <c r="R44" s="219"/>
      <c r="S44" s="219"/>
      <c r="T44" s="219"/>
      <c r="U44" s="219"/>
      <c r="V44" s="219"/>
      <c r="W44" s="219"/>
    </row>
    <row r="45" spans="1:23" s="22" customFormat="1" ht="14.1" customHeight="1" x14ac:dyDescent="0.2">
      <c r="A45" s="94" t="s">
        <v>564</v>
      </c>
      <c r="B45" s="94" t="s">
        <v>988</v>
      </c>
      <c r="C45" s="23"/>
      <c r="D45" s="217">
        <v>17695.751827682077</v>
      </c>
      <c r="E45" s="217">
        <v>3045.1578077309941</v>
      </c>
      <c r="F45" s="217">
        <v>137.1936833799063</v>
      </c>
      <c r="G45" s="217">
        <v>2795.868866303033</v>
      </c>
      <c r="H45" s="217">
        <v>793.47500361917457</v>
      </c>
      <c r="I45" s="217">
        <v>6169.6331939079673</v>
      </c>
      <c r="J45" s="217">
        <v>3765.9560666063903</v>
      </c>
      <c r="K45" s="217">
        <v>198.69668563115374</v>
      </c>
      <c r="L45" s="217">
        <v>44.763564929693963</v>
      </c>
      <c r="M45" s="217">
        <v>745.00695557376946</v>
      </c>
      <c r="N45" s="217"/>
      <c r="O45" s="217"/>
      <c r="P45" s="217"/>
      <c r="Q45" s="217"/>
      <c r="R45" s="217"/>
      <c r="S45" s="217"/>
      <c r="T45" s="217"/>
      <c r="U45" s="217"/>
      <c r="V45" s="217"/>
      <c r="W45" s="217"/>
    </row>
    <row r="46" spans="1:23" s="22" customFormat="1" ht="14.1" customHeight="1" x14ac:dyDescent="0.2">
      <c r="A46" s="94" t="s">
        <v>565</v>
      </c>
      <c r="B46" s="94" t="s">
        <v>566</v>
      </c>
      <c r="C46" s="23"/>
      <c r="D46" s="217">
        <v>20382.891395075458</v>
      </c>
      <c r="E46" s="217">
        <v>5909.6050747511927</v>
      </c>
      <c r="F46" s="217">
        <v>143.02196248024418</v>
      </c>
      <c r="G46" s="217">
        <v>2199.4549532394899</v>
      </c>
      <c r="H46" s="217">
        <v>545.92352222606144</v>
      </c>
      <c r="I46" s="217">
        <v>7407.1021191673117</v>
      </c>
      <c r="J46" s="217">
        <v>2981.0606409351931</v>
      </c>
      <c r="K46" s="217">
        <v>106.12904623745048</v>
      </c>
      <c r="L46" s="217">
        <v>17.433333333333334</v>
      </c>
      <c r="M46" s="217">
        <v>1073.1607427051961</v>
      </c>
      <c r="N46" s="217"/>
      <c r="O46" s="217"/>
      <c r="P46" s="217"/>
      <c r="Q46" s="217"/>
      <c r="R46" s="217"/>
      <c r="S46" s="217"/>
      <c r="T46" s="217"/>
      <c r="U46" s="217"/>
      <c r="V46" s="217"/>
      <c r="W46" s="217"/>
    </row>
    <row r="47" spans="1:23" s="22" customFormat="1" ht="14.1" customHeight="1" x14ac:dyDescent="0.2">
      <c r="A47" s="94" t="s">
        <v>567</v>
      </c>
      <c r="B47" s="94" t="s">
        <v>989</v>
      </c>
      <c r="C47" s="23"/>
      <c r="D47" s="217">
        <v>1425.5612418396865</v>
      </c>
      <c r="E47" s="217">
        <v>142.83636954301028</v>
      </c>
      <c r="F47" s="217">
        <v>11.739864864864865</v>
      </c>
      <c r="G47" s="217">
        <v>182.49475950405309</v>
      </c>
      <c r="H47" s="217">
        <v>36.603042036847761</v>
      </c>
      <c r="I47" s="217">
        <v>732.53851856501751</v>
      </c>
      <c r="J47" s="217">
        <v>250.11102545175029</v>
      </c>
      <c r="K47" s="217">
        <v>12.324999999999999</v>
      </c>
      <c r="L47" s="217">
        <v>0</v>
      </c>
      <c r="M47" s="217">
        <v>56.912661874142806</v>
      </c>
      <c r="N47" s="217"/>
      <c r="O47" s="217"/>
      <c r="P47" s="217"/>
      <c r="Q47" s="217"/>
      <c r="R47" s="217"/>
      <c r="S47" s="217"/>
      <c r="T47" s="217"/>
      <c r="U47" s="217"/>
      <c r="V47" s="217"/>
      <c r="W47" s="217"/>
    </row>
    <row r="48" spans="1:23" s="22" customFormat="1" ht="14.1" customHeight="1" x14ac:dyDescent="0.2">
      <c r="A48" s="94" t="s">
        <v>568</v>
      </c>
      <c r="B48" s="94" t="s">
        <v>569</v>
      </c>
      <c r="C48" s="23"/>
      <c r="D48" s="217">
        <v>4173.4485721797719</v>
      </c>
      <c r="E48" s="217">
        <v>690.12476089130348</v>
      </c>
      <c r="F48" s="217">
        <v>49.83197012802276</v>
      </c>
      <c r="G48" s="217">
        <v>587.37241147581835</v>
      </c>
      <c r="H48" s="217">
        <v>94.813055911137653</v>
      </c>
      <c r="I48" s="217">
        <v>1536.5274412447084</v>
      </c>
      <c r="J48" s="217">
        <v>890.97305798559887</v>
      </c>
      <c r="K48" s="217">
        <v>64.667857142857159</v>
      </c>
      <c r="L48" s="217">
        <v>25.191176470588236</v>
      </c>
      <c r="M48" s="217">
        <v>233.94684092973588</v>
      </c>
      <c r="N48" s="217"/>
      <c r="O48" s="217"/>
      <c r="P48" s="217"/>
      <c r="Q48" s="217"/>
      <c r="R48" s="217"/>
      <c r="S48" s="217"/>
      <c r="T48" s="217"/>
      <c r="U48" s="217"/>
      <c r="V48" s="217"/>
      <c r="W48" s="217"/>
    </row>
    <row r="49" spans="1:23" s="22" customFormat="1" ht="14.1" customHeight="1" x14ac:dyDescent="0.2">
      <c r="A49" s="94" t="s">
        <v>570</v>
      </c>
      <c r="B49" s="94" t="s">
        <v>990</v>
      </c>
      <c r="C49" s="23"/>
      <c r="D49" s="217">
        <v>8968.4240182970789</v>
      </c>
      <c r="E49" s="217">
        <v>799.58176115449601</v>
      </c>
      <c r="F49" s="217">
        <v>80.634306980359611</v>
      </c>
      <c r="G49" s="217">
        <v>1022.6314285784374</v>
      </c>
      <c r="H49" s="217">
        <v>272.46684067921348</v>
      </c>
      <c r="I49" s="217">
        <v>4906.7555444726922</v>
      </c>
      <c r="J49" s="217">
        <v>1376.639249999314</v>
      </c>
      <c r="K49" s="217">
        <v>49.927301587301592</v>
      </c>
      <c r="L49" s="217">
        <v>24.449240986717268</v>
      </c>
      <c r="M49" s="217">
        <v>435.33834385851679</v>
      </c>
      <c r="N49" s="217"/>
      <c r="O49" s="217"/>
      <c r="P49" s="217"/>
      <c r="Q49" s="217"/>
      <c r="R49" s="217"/>
      <c r="S49" s="217"/>
      <c r="T49" s="217"/>
      <c r="U49" s="217"/>
      <c r="V49" s="217"/>
      <c r="W49" s="217"/>
    </row>
    <row r="50" spans="1:23" s="204" customFormat="1" ht="14.1" customHeight="1" x14ac:dyDescent="0.2">
      <c r="A50" s="93" t="s">
        <v>571</v>
      </c>
      <c r="B50" s="93" t="s">
        <v>599</v>
      </c>
      <c r="C50" s="31"/>
      <c r="D50" s="219">
        <v>22140.793957509006</v>
      </c>
      <c r="E50" s="219">
        <v>3161.0550650952564</v>
      </c>
      <c r="F50" s="219">
        <v>154.97996509807655</v>
      </c>
      <c r="G50" s="219">
        <v>3161.8875835541594</v>
      </c>
      <c r="H50" s="219">
        <v>737.03043476096536</v>
      </c>
      <c r="I50" s="219">
        <v>8508.5362527978123</v>
      </c>
      <c r="J50" s="219">
        <v>4909.4774814796583</v>
      </c>
      <c r="K50" s="219">
        <v>169.09610972951398</v>
      </c>
      <c r="L50" s="219">
        <v>59.643369175627242</v>
      </c>
      <c r="M50" s="219">
        <v>1279.0876958180061</v>
      </c>
      <c r="N50" s="219"/>
      <c r="O50" s="219"/>
      <c r="P50" s="219"/>
      <c r="Q50" s="219"/>
      <c r="R50" s="219"/>
      <c r="S50" s="219"/>
      <c r="T50" s="219"/>
      <c r="U50" s="219"/>
      <c r="V50" s="219"/>
      <c r="W50" s="219"/>
    </row>
    <row r="51" spans="1:23" s="22" customFormat="1" ht="14.1" customHeight="1" x14ac:dyDescent="0.2">
      <c r="A51" s="94" t="s">
        <v>572</v>
      </c>
      <c r="B51" s="94" t="s">
        <v>573</v>
      </c>
      <c r="C51" s="23"/>
      <c r="D51" s="217">
        <v>11092.950047416927</v>
      </c>
      <c r="E51" s="217">
        <v>1604.9082653514915</v>
      </c>
      <c r="F51" s="217">
        <v>48.886701533760359</v>
      </c>
      <c r="G51" s="217">
        <v>1095.7857937971849</v>
      </c>
      <c r="H51" s="217">
        <v>349.53983240998838</v>
      </c>
      <c r="I51" s="217">
        <v>5454.127388361394</v>
      </c>
      <c r="J51" s="217">
        <v>1907.0538640586394</v>
      </c>
      <c r="K51" s="217">
        <v>33.961904761904762</v>
      </c>
      <c r="L51" s="217">
        <v>7.1111111111111107</v>
      </c>
      <c r="M51" s="217">
        <v>591.57518603140454</v>
      </c>
      <c r="N51" s="217"/>
      <c r="O51" s="217"/>
      <c r="P51" s="217"/>
      <c r="Q51" s="217"/>
      <c r="R51" s="217"/>
      <c r="S51" s="217"/>
      <c r="T51" s="217"/>
      <c r="U51" s="217"/>
      <c r="V51" s="217"/>
      <c r="W51" s="217"/>
    </row>
    <row r="52" spans="1:23" s="22" customFormat="1" ht="14.1" customHeight="1" x14ac:dyDescent="0.2">
      <c r="A52" s="94" t="s">
        <v>574</v>
      </c>
      <c r="B52" s="94" t="s">
        <v>575</v>
      </c>
      <c r="C52" s="23"/>
      <c r="D52" s="217">
        <v>847.93259929459828</v>
      </c>
      <c r="E52" s="217">
        <v>168.27552339852696</v>
      </c>
      <c r="F52" s="217">
        <v>2.5</v>
      </c>
      <c r="G52" s="217">
        <v>137.31218153510312</v>
      </c>
      <c r="H52" s="217">
        <v>16.411742424242423</v>
      </c>
      <c r="I52" s="217">
        <v>391.66256292420496</v>
      </c>
      <c r="J52" s="217">
        <v>103.01223399544503</v>
      </c>
      <c r="K52" s="217">
        <v>5.7272727272727275</v>
      </c>
      <c r="L52" s="217">
        <v>0</v>
      </c>
      <c r="M52" s="217">
        <v>23.031082289803219</v>
      </c>
      <c r="N52" s="217"/>
      <c r="O52" s="217"/>
      <c r="P52" s="217"/>
      <c r="Q52" s="217"/>
      <c r="R52" s="217"/>
      <c r="S52" s="217"/>
      <c r="T52" s="217"/>
      <c r="U52" s="217"/>
      <c r="V52" s="217"/>
      <c r="W52" s="217"/>
    </row>
    <row r="53" spans="1:23" s="22" customFormat="1" ht="14.1" customHeight="1" x14ac:dyDescent="0.2">
      <c r="A53" s="94" t="s">
        <v>576</v>
      </c>
      <c r="B53" s="94" t="s">
        <v>577</v>
      </c>
      <c r="C53" s="23"/>
      <c r="D53" s="217">
        <v>10199.911310797614</v>
      </c>
      <c r="E53" s="217">
        <v>1387.871276345239</v>
      </c>
      <c r="F53" s="217">
        <v>103.59326356431619</v>
      </c>
      <c r="G53" s="217">
        <v>1928.7896082218651</v>
      </c>
      <c r="H53" s="217">
        <v>371.07885992673499</v>
      </c>
      <c r="I53" s="217">
        <v>2662.7463015122166</v>
      </c>
      <c r="J53" s="217">
        <v>2899.4113834255754</v>
      </c>
      <c r="K53" s="217">
        <v>129.40693224033649</v>
      </c>
      <c r="L53" s="217">
        <v>52.532258064516128</v>
      </c>
      <c r="M53" s="217">
        <v>664.48142749679869</v>
      </c>
      <c r="N53" s="217"/>
      <c r="O53" s="217"/>
      <c r="P53" s="217"/>
      <c r="Q53" s="217"/>
      <c r="R53" s="217"/>
      <c r="S53" s="217"/>
      <c r="T53" s="217"/>
      <c r="U53" s="217"/>
      <c r="V53" s="217"/>
      <c r="W53" s="217"/>
    </row>
    <row r="54" spans="1:23" s="204" customFormat="1" ht="14.1" customHeight="1" x14ac:dyDescent="0.2">
      <c r="A54" s="93" t="s">
        <v>578</v>
      </c>
      <c r="B54" s="93" t="s">
        <v>579</v>
      </c>
      <c r="C54" s="31"/>
      <c r="D54" s="219">
        <v>25085.749889998453</v>
      </c>
      <c r="E54" s="219">
        <v>3205.835863380787</v>
      </c>
      <c r="F54" s="219">
        <v>299.75029565168882</v>
      </c>
      <c r="G54" s="219">
        <v>3930.9626902407113</v>
      </c>
      <c r="H54" s="219">
        <v>721.55075730007536</v>
      </c>
      <c r="I54" s="219">
        <v>8977.0003413351806</v>
      </c>
      <c r="J54" s="219">
        <v>6222.2221029912598</v>
      </c>
      <c r="K54" s="219">
        <v>264.37370667157899</v>
      </c>
      <c r="L54" s="219">
        <v>88.371393470539559</v>
      </c>
      <c r="M54" s="219">
        <v>1375.6827389567813</v>
      </c>
      <c r="N54" s="219"/>
      <c r="O54" s="219"/>
      <c r="P54" s="219"/>
      <c r="Q54" s="219"/>
      <c r="R54" s="219"/>
      <c r="S54" s="219"/>
      <c r="T54" s="219"/>
      <c r="U54" s="219"/>
      <c r="V54" s="219"/>
      <c r="W54" s="219"/>
    </row>
    <row r="55" spans="1:23" s="22" customFormat="1" ht="14.1" customHeight="1" x14ac:dyDescent="0.2">
      <c r="A55" s="94" t="s">
        <v>580</v>
      </c>
      <c r="B55" s="94" t="s">
        <v>581</v>
      </c>
      <c r="C55" s="23"/>
      <c r="D55" s="217">
        <v>7066.2188826000129</v>
      </c>
      <c r="E55" s="217">
        <v>863.1183039226255</v>
      </c>
      <c r="F55" s="217">
        <v>78.747311940423401</v>
      </c>
      <c r="G55" s="217">
        <v>1111.8270047047768</v>
      </c>
      <c r="H55" s="217">
        <v>185.33819861253357</v>
      </c>
      <c r="I55" s="217">
        <v>2440.4332144844821</v>
      </c>
      <c r="J55" s="217">
        <v>1913.4968307801896</v>
      </c>
      <c r="K55" s="217">
        <v>78.24606060606061</v>
      </c>
      <c r="L55" s="217">
        <v>36.615907653383935</v>
      </c>
      <c r="M55" s="217">
        <v>358.39604989553942</v>
      </c>
      <c r="N55" s="217"/>
      <c r="O55" s="217"/>
      <c r="P55" s="217"/>
      <c r="Q55" s="217"/>
      <c r="R55" s="217"/>
      <c r="S55" s="217"/>
      <c r="T55" s="217"/>
      <c r="U55" s="217"/>
      <c r="V55" s="217"/>
      <c r="W55" s="217"/>
    </row>
    <row r="56" spans="1:23" s="22" customFormat="1" ht="14.1" customHeight="1" x14ac:dyDescent="0.2">
      <c r="A56" s="94" t="s">
        <v>582</v>
      </c>
      <c r="B56" s="94" t="s">
        <v>600</v>
      </c>
      <c r="C56" s="23"/>
      <c r="D56" s="217">
        <v>501.30317749574266</v>
      </c>
      <c r="E56" s="217">
        <v>92.914883072741617</v>
      </c>
      <c r="F56" s="217">
        <v>6.7058823529411766</v>
      </c>
      <c r="G56" s="217">
        <v>59.865211544857075</v>
      </c>
      <c r="H56" s="217">
        <v>9.6319444444444429</v>
      </c>
      <c r="I56" s="217">
        <v>161.66548374328033</v>
      </c>
      <c r="J56" s="217">
        <v>156.40695921799676</v>
      </c>
      <c r="K56" s="217">
        <v>0</v>
      </c>
      <c r="L56" s="217">
        <v>7.258064516129032</v>
      </c>
      <c r="M56" s="217">
        <v>6.8547486033519549</v>
      </c>
      <c r="N56" s="217"/>
      <c r="O56" s="217"/>
      <c r="P56" s="217"/>
      <c r="Q56" s="217"/>
      <c r="R56" s="217"/>
      <c r="S56" s="217"/>
      <c r="T56" s="217"/>
      <c r="U56" s="217"/>
      <c r="V56" s="217"/>
      <c r="W56" s="217"/>
    </row>
    <row r="57" spans="1:23" s="22" customFormat="1" ht="14.1" customHeight="1" x14ac:dyDescent="0.2">
      <c r="A57" s="94" t="s">
        <v>583</v>
      </c>
      <c r="B57" s="94" t="s">
        <v>975</v>
      </c>
      <c r="C57" s="23"/>
      <c r="D57" s="217">
        <v>10247.153554868701</v>
      </c>
      <c r="E57" s="217">
        <v>1477.7502001677969</v>
      </c>
      <c r="F57" s="217">
        <v>100.43410832327241</v>
      </c>
      <c r="G57" s="217">
        <v>1615.6045089351253</v>
      </c>
      <c r="H57" s="217">
        <v>310.67735182265932</v>
      </c>
      <c r="I57" s="217">
        <v>3638.7521732591986</v>
      </c>
      <c r="J57" s="217">
        <v>2408.4963444187306</v>
      </c>
      <c r="K57" s="217">
        <v>101.04098799545609</v>
      </c>
      <c r="L57" s="217">
        <v>22.298180314309345</v>
      </c>
      <c r="M57" s="217">
        <v>572.0996996321345</v>
      </c>
      <c r="N57" s="217"/>
      <c r="O57" s="217"/>
      <c r="P57" s="217"/>
      <c r="Q57" s="217"/>
      <c r="R57" s="217"/>
      <c r="S57" s="217"/>
      <c r="T57" s="217"/>
      <c r="U57" s="217"/>
      <c r="V57" s="217"/>
      <c r="W57" s="217"/>
    </row>
    <row r="58" spans="1:23" s="22" customFormat="1" ht="14.1" customHeight="1" x14ac:dyDescent="0.2">
      <c r="A58" s="94" t="s">
        <v>584</v>
      </c>
      <c r="B58" s="94" t="s">
        <v>585</v>
      </c>
      <c r="C58" s="23"/>
      <c r="D58" s="217">
        <v>2258.5232628076478</v>
      </c>
      <c r="E58" s="217">
        <v>149.88636902162258</v>
      </c>
      <c r="F58" s="217">
        <v>44.85</v>
      </c>
      <c r="G58" s="217">
        <v>339.32572215990939</v>
      </c>
      <c r="H58" s="217">
        <v>40.266071428571429</v>
      </c>
      <c r="I58" s="217">
        <v>1137.4219908126101</v>
      </c>
      <c r="J58" s="217">
        <v>377.4476599690654</v>
      </c>
      <c r="K58" s="217">
        <v>23.609825918762088</v>
      </c>
      <c r="L58" s="217">
        <v>0</v>
      </c>
      <c r="M58" s="217">
        <v>145.71562349710172</v>
      </c>
      <c r="N58" s="217"/>
      <c r="O58" s="217"/>
      <c r="P58" s="217"/>
      <c r="Q58" s="217"/>
      <c r="R58" s="217"/>
      <c r="S58" s="217"/>
      <c r="T58" s="217"/>
      <c r="U58" s="217"/>
      <c r="V58" s="217"/>
      <c r="W58" s="217"/>
    </row>
    <row r="59" spans="1:23" s="22" customFormat="1" ht="14.1" customHeight="1" x14ac:dyDescent="0.2">
      <c r="A59" s="94" t="s">
        <v>586</v>
      </c>
      <c r="B59" s="94" t="s">
        <v>601</v>
      </c>
      <c r="C59" s="23"/>
      <c r="D59" s="217">
        <v>111.35559084004875</v>
      </c>
      <c r="E59" s="217">
        <v>11.423076923076923</v>
      </c>
      <c r="F59" s="217">
        <v>5.5</v>
      </c>
      <c r="G59" s="217">
        <v>22.935085593091955</v>
      </c>
      <c r="H59" s="217">
        <v>5.9833333333333334</v>
      </c>
      <c r="I59" s="217">
        <v>25.380974513028292</v>
      </c>
      <c r="J59" s="217">
        <v>22.170604565534276</v>
      </c>
      <c r="K59" s="217">
        <v>10.799054373522459</v>
      </c>
      <c r="L59" s="217">
        <v>0</v>
      </c>
      <c r="M59" s="217">
        <v>7.1634615384615383</v>
      </c>
      <c r="N59" s="217"/>
      <c r="O59" s="217"/>
      <c r="P59" s="217"/>
      <c r="Q59" s="217"/>
      <c r="R59" s="217"/>
      <c r="S59" s="217"/>
      <c r="T59" s="217"/>
      <c r="U59" s="217"/>
      <c r="V59" s="217"/>
      <c r="W59" s="217"/>
    </row>
    <row r="60" spans="1:23" s="22" customFormat="1" ht="14.1" customHeight="1" x14ac:dyDescent="0.2">
      <c r="A60" s="94" t="s">
        <v>587</v>
      </c>
      <c r="B60" s="94" t="s">
        <v>588</v>
      </c>
      <c r="C60" s="23"/>
      <c r="D60" s="217">
        <v>4901.1954213864492</v>
      </c>
      <c r="E60" s="217">
        <v>610.7430302729274</v>
      </c>
      <c r="F60" s="217">
        <v>63.512993035051849</v>
      </c>
      <c r="G60" s="217">
        <v>781.40515730294578</v>
      </c>
      <c r="H60" s="217">
        <v>169.65385765853375</v>
      </c>
      <c r="I60" s="217">
        <v>1573.3465045225698</v>
      </c>
      <c r="J60" s="217">
        <v>1344.2037040397272</v>
      </c>
      <c r="K60" s="217">
        <v>50.677777777777784</v>
      </c>
      <c r="L60" s="217">
        <v>22.199240986717271</v>
      </c>
      <c r="M60" s="217">
        <v>285.45315579019103</v>
      </c>
      <c r="N60" s="217"/>
      <c r="O60" s="217"/>
      <c r="P60" s="217"/>
      <c r="Q60" s="217"/>
      <c r="R60" s="217"/>
      <c r="S60" s="217"/>
      <c r="T60" s="217"/>
      <c r="U60" s="217"/>
      <c r="V60" s="217"/>
      <c r="W60" s="217"/>
    </row>
    <row r="61" spans="1:23" s="204" customFormat="1" ht="14.1" customHeight="1" x14ac:dyDescent="0.2">
      <c r="A61" s="92" t="s">
        <v>605</v>
      </c>
      <c r="B61" s="93"/>
      <c r="C61" s="31"/>
      <c r="D61" s="219">
        <v>19864.216029587325</v>
      </c>
      <c r="E61" s="219">
        <v>2025.2918507772642</v>
      </c>
      <c r="F61" s="219">
        <v>130.93153250258513</v>
      </c>
      <c r="G61" s="219">
        <v>2704.5188040402022</v>
      </c>
      <c r="H61" s="219">
        <v>488.74908716461334</v>
      </c>
      <c r="I61" s="219">
        <v>5825.044283167771</v>
      </c>
      <c r="J61" s="219">
        <v>4644.1148856411228</v>
      </c>
      <c r="K61" s="219">
        <v>311.05041802169455</v>
      </c>
      <c r="L61" s="219">
        <v>210.08414343404854</v>
      </c>
      <c r="M61" s="219">
        <v>3524.4310248380193</v>
      </c>
      <c r="N61" s="219"/>
      <c r="O61" s="219"/>
      <c r="P61" s="219"/>
      <c r="Q61" s="219"/>
      <c r="R61" s="219"/>
      <c r="S61" s="219"/>
      <c r="T61" s="219"/>
      <c r="U61" s="219"/>
      <c r="V61" s="219"/>
      <c r="W61" s="219"/>
    </row>
    <row r="62" spans="1:23" x14ac:dyDescent="0.2">
      <c r="A62" s="145"/>
      <c r="B62" s="106"/>
      <c r="C62" s="106"/>
      <c r="D62" s="108"/>
      <c r="E62" s="108"/>
      <c r="F62" s="108"/>
      <c r="G62" s="108"/>
      <c r="H62" s="108"/>
      <c r="I62" s="108"/>
      <c r="J62" s="108"/>
      <c r="K62" s="108"/>
      <c r="L62" s="108"/>
      <c r="M62" s="108"/>
      <c r="N62" s="23"/>
      <c r="O62" s="23"/>
      <c r="P62" s="23"/>
      <c r="Q62" s="23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1" orientation="landscape" r:id="rId2"/>
  <headerFooter alignWithMargins="0"/>
  <ignoredErrors>
    <ignoredError sqref="A14:B27 A12 A13 A29:B30 A28 A32:B44 A31 A46:B46 A45 A48:B48 A47 A50:B61 A49" numberStoredAsText="1"/>
  </ignoredErrors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92">
    <tabColor theme="2" tint="-0.749992370372631"/>
    <pageSetUpPr fitToPage="1"/>
  </sheetPr>
  <dimension ref="A1:AR62"/>
  <sheetViews>
    <sheetView showGridLines="0" topLeftCell="A22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3.42578125" style="21" customWidth="1"/>
    <col min="2" max="2" width="44.7109375" style="27" customWidth="1"/>
    <col min="3" max="3" width="0.42578125" style="27" customWidth="1"/>
    <col min="4" max="4" width="8.85546875" style="5" customWidth="1"/>
    <col min="5" max="5" width="8.5703125" style="1" customWidth="1"/>
    <col min="6" max="7" width="10.7109375" style="1" customWidth="1"/>
    <col min="8" max="8" width="9.140625" style="1" customWidth="1"/>
    <col min="9" max="10" width="9.7109375" style="1" customWidth="1"/>
    <col min="11" max="12" width="9.28515625" style="1" customWidth="1"/>
    <col min="13" max="13" width="10.140625" style="1" customWidth="1"/>
    <col min="14" max="20" width="9.140625" style="21"/>
    <col min="21" max="21" width="7.42578125" style="21" customWidth="1"/>
    <col min="22" max="16384" width="9.140625" style="21"/>
  </cols>
  <sheetData>
    <row r="1" spans="1:44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353</v>
      </c>
    </row>
    <row r="2" spans="1:44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</row>
    <row r="3" spans="1:44" s="6" customFormat="1" ht="12" customHeight="1" x14ac:dyDescent="0.2">
      <c r="A3" s="47" t="s">
        <v>615</v>
      </c>
      <c r="E3" s="2"/>
      <c r="F3" s="2"/>
      <c r="G3" s="2"/>
      <c r="H3" s="2"/>
      <c r="I3" s="2"/>
      <c r="J3" s="2"/>
      <c r="K3" s="2"/>
      <c r="L3" s="2"/>
      <c r="M3" s="2"/>
    </row>
    <row r="4" spans="1:44" s="6" customFormat="1" ht="11.1" customHeight="1" x14ac:dyDescent="0.2">
      <c r="A4" s="48"/>
      <c r="E4" s="1"/>
      <c r="F4" s="1"/>
      <c r="G4" s="1"/>
      <c r="H4" s="1"/>
      <c r="I4" s="1"/>
      <c r="J4" s="1"/>
      <c r="K4" s="1"/>
      <c r="L4" s="1"/>
      <c r="M4" s="1"/>
    </row>
    <row r="5" spans="1:44" s="5" customFormat="1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</row>
    <row r="6" spans="1:44" s="5" customFormat="1" ht="11.1" customHeight="1" x14ac:dyDescent="0.2">
      <c r="A6" s="33" t="s">
        <v>335</v>
      </c>
      <c r="B6" s="46"/>
      <c r="C6" s="54"/>
      <c r="F6" s="9"/>
      <c r="G6" s="9"/>
      <c r="M6" s="114"/>
    </row>
    <row r="7" spans="1:44" s="5" customFormat="1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</row>
    <row r="8" spans="1:44" s="5" customFormat="1" ht="59.25" customHeight="1" x14ac:dyDescent="0.2">
      <c r="A8" s="246" t="s">
        <v>514</v>
      </c>
      <c r="B8" s="246"/>
      <c r="C8" s="49"/>
      <c r="D8" s="57" t="s">
        <v>1</v>
      </c>
      <c r="E8" s="184" t="s">
        <v>48</v>
      </c>
      <c r="F8" s="185" t="s">
        <v>108</v>
      </c>
      <c r="G8" s="185" t="s">
        <v>109</v>
      </c>
      <c r="H8" s="185" t="s">
        <v>283</v>
      </c>
      <c r="I8" s="185" t="s">
        <v>82</v>
      </c>
      <c r="J8" s="184" t="s">
        <v>83</v>
      </c>
      <c r="K8" s="185" t="s">
        <v>49</v>
      </c>
      <c r="L8" s="185" t="s">
        <v>84</v>
      </c>
      <c r="M8" s="57" t="s">
        <v>116</v>
      </c>
    </row>
    <row r="9" spans="1:44" s="5" customFormat="1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14"/>
    </row>
    <row r="10" spans="1:44" s="5" customFormat="1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</row>
    <row r="11" spans="1:44" s="5" customFormat="1" ht="14.1" customHeight="1" x14ac:dyDescent="0.2">
      <c r="A11" s="51"/>
      <c r="B11" s="44" t="s">
        <v>9</v>
      </c>
      <c r="C11" s="44"/>
      <c r="D11" s="41">
        <v>160</v>
      </c>
      <c r="E11" s="41">
        <v>33</v>
      </c>
      <c r="F11" s="41">
        <v>0</v>
      </c>
      <c r="G11" s="41">
        <v>0</v>
      </c>
      <c r="H11" s="41">
        <v>39</v>
      </c>
      <c r="I11" s="41">
        <v>1</v>
      </c>
      <c r="J11" s="41">
        <v>2</v>
      </c>
      <c r="K11" s="41">
        <v>80</v>
      </c>
      <c r="L11" s="41">
        <v>0</v>
      </c>
      <c r="M11" s="41">
        <v>5</v>
      </c>
      <c r="N11" s="41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</row>
    <row r="12" spans="1:44" s="31" customFormat="1" ht="14.1" customHeight="1" x14ac:dyDescent="0.2">
      <c r="A12" s="93" t="s">
        <v>517</v>
      </c>
      <c r="B12" s="93" t="s">
        <v>984</v>
      </c>
      <c r="C12" s="44"/>
      <c r="D12" s="168">
        <v>9</v>
      </c>
      <c r="E12" s="168">
        <v>2</v>
      </c>
      <c r="F12" s="168">
        <v>0</v>
      </c>
      <c r="G12" s="168">
        <v>0</v>
      </c>
      <c r="H12" s="168">
        <v>4</v>
      </c>
      <c r="I12" s="168">
        <v>0</v>
      </c>
      <c r="J12" s="168">
        <v>0</v>
      </c>
      <c r="K12" s="168">
        <v>2</v>
      </c>
      <c r="L12" s="168">
        <v>0</v>
      </c>
      <c r="M12" s="168">
        <v>1</v>
      </c>
      <c r="N12" s="168"/>
      <c r="O12" s="168"/>
      <c r="P12" s="168"/>
      <c r="Q12" s="168"/>
      <c r="R12" s="168"/>
      <c r="S12" s="168"/>
      <c r="T12" s="168"/>
      <c r="U12" s="168"/>
    </row>
    <row r="13" spans="1:44" s="23" customFormat="1" ht="14.1" customHeight="1" x14ac:dyDescent="0.2">
      <c r="A13" s="94" t="s">
        <v>518</v>
      </c>
      <c r="B13" s="94" t="s">
        <v>985</v>
      </c>
      <c r="C13" s="34"/>
      <c r="D13" s="41">
        <v>0</v>
      </c>
      <c r="E13" s="41">
        <v>0</v>
      </c>
      <c r="F13" s="41">
        <v>0</v>
      </c>
      <c r="G13" s="41">
        <v>0</v>
      </c>
      <c r="H13" s="41">
        <v>0</v>
      </c>
      <c r="I13" s="41">
        <v>0</v>
      </c>
      <c r="J13" s="41">
        <v>0</v>
      </c>
      <c r="K13" s="41">
        <v>0</v>
      </c>
      <c r="L13" s="41">
        <v>0</v>
      </c>
      <c r="M13" s="41">
        <v>0</v>
      </c>
      <c r="N13" s="41"/>
      <c r="O13" s="41"/>
      <c r="P13" s="41"/>
      <c r="Q13" s="41"/>
      <c r="R13" s="41"/>
      <c r="S13" s="41"/>
      <c r="T13" s="41"/>
      <c r="U13" s="41"/>
    </row>
    <row r="14" spans="1:44" s="23" customFormat="1" ht="14.1" customHeight="1" x14ac:dyDescent="0.2">
      <c r="A14" s="94" t="s">
        <v>519</v>
      </c>
      <c r="B14" s="94" t="s">
        <v>520</v>
      </c>
      <c r="C14" s="34"/>
      <c r="D14" s="41">
        <v>1</v>
      </c>
      <c r="E14" s="41">
        <v>0</v>
      </c>
      <c r="F14" s="41">
        <v>0</v>
      </c>
      <c r="G14" s="41">
        <v>0</v>
      </c>
      <c r="H14" s="41">
        <v>0</v>
      </c>
      <c r="I14" s="41">
        <v>0</v>
      </c>
      <c r="J14" s="41">
        <v>0</v>
      </c>
      <c r="K14" s="41">
        <v>1</v>
      </c>
      <c r="L14" s="41">
        <v>0</v>
      </c>
      <c r="M14" s="41">
        <v>0</v>
      </c>
      <c r="N14" s="41"/>
      <c r="O14" s="41"/>
      <c r="P14" s="41"/>
      <c r="Q14" s="41"/>
      <c r="R14" s="41"/>
      <c r="S14" s="41"/>
      <c r="T14" s="41"/>
      <c r="U14" s="41"/>
    </row>
    <row r="15" spans="1:44" s="23" customFormat="1" ht="14.1" customHeight="1" x14ac:dyDescent="0.2">
      <c r="A15" s="94" t="s">
        <v>521</v>
      </c>
      <c r="B15" s="94" t="s">
        <v>522</v>
      </c>
      <c r="C15" s="34"/>
      <c r="D15" s="41">
        <v>3</v>
      </c>
      <c r="E15" s="41">
        <v>0</v>
      </c>
      <c r="F15" s="41">
        <v>0</v>
      </c>
      <c r="G15" s="41">
        <v>0</v>
      </c>
      <c r="H15" s="41">
        <v>2</v>
      </c>
      <c r="I15" s="41">
        <v>0</v>
      </c>
      <c r="J15" s="41">
        <v>0</v>
      </c>
      <c r="K15" s="41">
        <v>0</v>
      </c>
      <c r="L15" s="41">
        <v>0</v>
      </c>
      <c r="M15" s="41">
        <v>1</v>
      </c>
      <c r="N15" s="41"/>
      <c r="O15" s="41"/>
      <c r="P15" s="41"/>
      <c r="Q15" s="41"/>
      <c r="R15" s="41"/>
      <c r="S15" s="41"/>
      <c r="T15" s="41"/>
      <c r="U15" s="41"/>
    </row>
    <row r="16" spans="1:44" s="23" customFormat="1" ht="14.1" customHeight="1" x14ac:dyDescent="0.2">
      <c r="A16" s="94" t="s">
        <v>523</v>
      </c>
      <c r="B16" s="94" t="s">
        <v>589</v>
      </c>
      <c r="C16" s="34"/>
      <c r="D16" s="41">
        <v>5</v>
      </c>
      <c r="E16" s="41">
        <v>2</v>
      </c>
      <c r="F16" s="41">
        <v>0</v>
      </c>
      <c r="G16" s="41">
        <v>0</v>
      </c>
      <c r="H16" s="41">
        <v>2</v>
      </c>
      <c r="I16" s="41">
        <v>0</v>
      </c>
      <c r="J16" s="41">
        <v>0</v>
      </c>
      <c r="K16" s="41">
        <v>1</v>
      </c>
      <c r="L16" s="41">
        <v>0</v>
      </c>
      <c r="M16" s="41">
        <v>0</v>
      </c>
      <c r="N16" s="41"/>
      <c r="O16" s="41"/>
      <c r="P16" s="41"/>
      <c r="Q16" s="41"/>
      <c r="R16" s="41"/>
      <c r="S16" s="41"/>
      <c r="T16" s="41"/>
      <c r="U16" s="41"/>
    </row>
    <row r="17" spans="1:21" s="31" customFormat="1" ht="14.1" customHeight="1" x14ac:dyDescent="0.2">
      <c r="A17" s="93" t="s">
        <v>524</v>
      </c>
      <c r="B17" s="93" t="s">
        <v>525</v>
      </c>
      <c r="C17" s="44"/>
      <c r="D17" s="168">
        <v>4</v>
      </c>
      <c r="E17" s="168">
        <v>3</v>
      </c>
      <c r="F17" s="168">
        <v>0</v>
      </c>
      <c r="G17" s="168">
        <v>0</v>
      </c>
      <c r="H17" s="168">
        <v>0</v>
      </c>
      <c r="I17" s="168">
        <v>0</v>
      </c>
      <c r="J17" s="168">
        <v>0</v>
      </c>
      <c r="K17" s="168">
        <v>1</v>
      </c>
      <c r="L17" s="168">
        <v>0</v>
      </c>
      <c r="M17" s="168">
        <v>0</v>
      </c>
      <c r="N17" s="168"/>
      <c r="O17" s="168"/>
      <c r="P17" s="168"/>
      <c r="Q17" s="168"/>
      <c r="R17" s="168"/>
      <c r="S17" s="168"/>
      <c r="T17" s="168"/>
      <c r="U17" s="168"/>
    </row>
    <row r="18" spans="1:21" s="23" customFormat="1" ht="14.1" customHeight="1" x14ac:dyDescent="0.2">
      <c r="A18" s="94" t="s">
        <v>328</v>
      </c>
      <c r="B18" s="94" t="s">
        <v>590</v>
      </c>
      <c r="C18" s="34"/>
      <c r="D18" s="41">
        <v>2</v>
      </c>
      <c r="E18" s="41">
        <v>2</v>
      </c>
      <c r="F18" s="41">
        <v>0</v>
      </c>
      <c r="G18" s="41">
        <v>0</v>
      </c>
      <c r="H18" s="41">
        <v>0</v>
      </c>
      <c r="I18" s="41">
        <v>0</v>
      </c>
      <c r="J18" s="41">
        <v>0</v>
      </c>
      <c r="K18" s="41">
        <v>0</v>
      </c>
      <c r="L18" s="41">
        <v>0</v>
      </c>
      <c r="M18" s="41">
        <v>0</v>
      </c>
      <c r="N18" s="41"/>
      <c r="O18" s="41"/>
      <c r="P18" s="41"/>
      <c r="Q18" s="41"/>
      <c r="R18" s="41"/>
      <c r="S18" s="41"/>
      <c r="T18" s="41"/>
      <c r="U18" s="41"/>
    </row>
    <row r="19" spans="1:21" s="23" customFormat="1" ht="14.1" customHeight="1" x14ac:dyDescent="0.2">
      <c r="A19" s="94" t="s">
        <v>526</v>
      </c>
      <c r="B19" s="94" t="s">
        <v>527</v>
      </c>
      <c r="C19" s="34"/>
      <c r="D19" s="41">
        <v>0</v>
      </c>
      <c r="E19" s="41">
        <v>0</v>
      </c>
      <c r="F19" s="41">
        <v>0</v>
      </c>
      <c r="G19" s="41">
        <v>0</v>
      </c>
      <c r="H19" s="41">
        <v>0</v>
      </c>
      <c r="I19" s="41">
        <v>0</v>
      </c>
      <c r="J19" s="41">
        <v>0</v>
      </c>
      <c r="K19" s="41">
        <v>0</v>
      </c>
      <c r="L19" s="41">
        <v>0</v>
      </c>
      <c r="M19" s="41">
        <v>0</v>
      </c>
      <c r="N19" s="41"/>
      <c r="O19" s="41"/>
      <c r="P19" s="41"/>
      <c r="Q19" s="41"/>
      <c r="R19" s="41"/>
      <c r="S19" s="41"/>
      <c r="T19" s="41"/>
      <c r="U19" s="41"/>
    </row>
    <row r="20" spans="1:21" s="23" customFormat="1" ht="14.1" customHeight="1" x14ac:dyDescent="0.2">
      <c r="A20" s="94" t="s">
        <v>528</v>
      </c>
      <c r="B20" s="94" t="s">
        <v>529</v>
      </c>
      <c r="C20" s="34"/>
      <c r="D20" s="41">
        <v>0</v>
      </c>
      <c r="E20" s="41">
        <v>0</v>
      </c>
      <c r="F20" s="41">
        <v>0</v>
      </c>
      <c r="G20" s="41">
        <v>0</v>
      </c>
      <c r="H20" s="41">
        <v>0</v>
      </c>
      <c r="I20" s="41">
        <v>0</v>
      </c>
      <c r="J20" s="41">
        <v>0</v>
      </c>
      <c r="K20" s="41">
        <v>0</v>
      </c>
      <c r="L20" s="41">
        <v>0</v>
      </c>
      <c r="M20" s="41">
        <v>0</v>
      </c>
      <c r="N20" s="41"/>
      <c r="O20" s="41"/>
      <c r="P20" s="41"/>
      <c r="Q20" s="41"/>
      <c r="R20" s="41"/>
      <c r="S20" s="41"/>
      <c r="T20" s="41"/>
      <c r="U20" s="41"/>
    </row>
    <row r="21" spans="1:21" s="23" customFormat="1" ht="14.1" customHeight="1" x14ac:dyDescent="0.2">
      <c r="A21" s="94" t="s">
        <v>530</v>
      </c>
      <c r="B21" s="94" t="s">
        <v>591</v>
      </c>
      <c r="C21" s="34"/>
      <c r="D21" s="41">
        <v>0</v>
      </c>
      <c r="E21" s="41">
        <v>0</v>
      </c>
      <c r="F21" s="41">
        <v>0</v>
      </c>
      <c r="G21" s="41">
        <v>0</v>
      </c>
      <c r="H21" s="41">
        <v>0</v>
      </c>
      <c r="I21" s="41">
        <v>0</v>
      </c>
      <c r="J21" s="41">
        <v>0</v>
      </c>
      <c r="K21" s="41">
        <v>0</v>
      </c>
      <c r="L21" s="41">
        <v>0</v>
      </c>
      <c r="M21" s="41">
        <v>0</v>
      </c>
      <c r="N21" s="41"/>
      <c r="O21" s="41"/>
      <c r="P21" s="41"/>
      <c r="Q21" s="41"/>
      <c r="R21" s="41"/>
      <c r="S21" s="41"/>
      <c r="T21" s="41"/>
      <c r="U21" s="41"/>
    </row>
    <row r="22" spans="1:21" s="23" customFormat="1" ht="14.1" customHeight="1" x14ac:dyDescent="0.2">
      <c r="A22" s="94" t="s">
        <v>531</v>
      </c>
      <c r="B22" s="94" t="s">
        <v>532</v>
      </c>
      <c r="C22" s="34"/>
      <c r="D22" s="41">
        <v>0</v>
      </c>
      <c r="E22" s="41">
        <v>0</v>
      </c>
      <c r="F22" s="41">
        <v>0</v>
      </c>
      <c r="G22" s="41">
        <v>0</v>
      </c>
      <c r="H22" s="41">
        <v>0</v>
      </c>
      <c r="I22" s="41">
        <v>0</v>
      </c>
      <c r="J22" s="41">
        <v>0</v>
      </c>
      <c r="K22" s="41">
        <v>0</v>
      </c>
      <c r="L22" s="41">
        <v>0</v>
      </c>
      <c r="M22" s="41">
        <v>0</v>
      </c>
      <c r="N22" s="41"/>
      <c r="O22" s="41"/>
      <c r="P22" s="41"/>
      <c r="Q22" s="41"/>
      <c r="R22" s="41"/>
      <c r="S22" s="41"/>
      <c r="T22" s="41"/>
      <c r="U22" s="41"/>
    </row>
    <row r="23" spans="1:21" s="23" customFormat="1" ht="14.1" customHeight="1" x14ac:dyDescent="0.2">
      <c r="A23" s="94" t="s">
        <v>533</v>
      </c>
      <c r="B23" s="94" t="s">
        <v>534</v>
      </c>
      <c r="C23" s="34"/>
      <c r="D23" s="41">
        <v>2</v>
      </c>
      <c r="E23" s="41">
        <v>1</v>
      </c>
      <c r="F23" s="41">
        <v>0</v>
      </c>
      <c r="G23" s="41">
        <v>0</v>
      </c>
      <c r="H23" s="41">
        <v>0</v>
      </c>
      <c r="I23" s="41">
        <v>0</v>
      </c>
      <c r="J23" s="41">
        <v>0</v>
      </c>
      <c r="K23" s="41">
        <v>1</v>
      </c>
      <c r="L23" s="41">
        <v>0</v>
      </c>
      <c r="M23" s="41">
        <v>0</v>
      </c>
      <c r="N23" s="41"/>
      <c r="O23" s="41"/>
      <c r="P23" s="41"/>
      <c r="Q23" s="41"/>
      <c r="R23" s="41"/>
      <c r="S23" s="41"/>
      <c r="T23" s="41"/>
      <c r="U23" s="41"/>
    </row>
    <row r="24" spans="1:21" s="31" customFormat="1" ht="14.1" customHeight="1" x14ac:dyDescent="0.2">
      <c r="A24" s="93" t="s">
        <v>535</v>
      </c>
      <c r="B24" s="93" t="s">
        <v>515</v>
      </c>
      <c r="C24" s="44"/>
      <c r="D24" s="168">
        <v>11</v>
      </c>
      <c r="E24" s="168">
        <v>2</v>
      </c>
      <c r="F24" s="168">
        <v>0</v>
      </c>
      <c r="G24" s="168">
        <v>0</v>
      </c>
      <c r="H24" s="168">
        <v>3</v>
      </c>
      <c r="I24" s="168">
        <v>0</v>
      </c>
      <c r="J24" s="168">
        <v>0</v>
      </c>
      <c r="K24" s="168">
        <v>4</v>
      </c>
      <c r="L24" s="168">
        <v>0</v>
      </c>
      <c r="M24" s="168">
        <v>2</v>
      </c>
      <c r="N24" s="168"/>
      <c r="O24" s="168"/>
      <c r="P24" s="168"/>
      <c r="Q24" s="168"/>
      <c r="R24" s="168"/>
      <c r="S24" s="168"/>
      <c r="T24" s="168"/>
      <c r="U24" s="168"/>
    </row>
    <row r="25" spans="1:21" s="23" customFormat="1" ht="14.1" customHeight="1" x14ac:dyDescent="0.2">
      <c r="A25" s="94" t="s">
        <v>536</v>
      </c>
      <c r="B25" s="94" t="s">
        <v>592</v>
      </c>
      <c r="D25" s="41">
        <v>11</v>
      </c>
      <c r="E25" s="41">
        <v>2</v>
      </c>
      <c r="F25" s="41">
        <v>0</v>
      </c>
      <c r="G25" s="41">
        <v>0</v>
      </c>
      <c r="H25" s="41">
        <v>3</v>
      </c>
      <c r="I25" s="41">
        <v>0</v>
      </c>
      <c r="J25" s="41">
        <v>0</v>
      </c>
      <c r="K25" s="41">
        <v>4</v>
      </c>
      <c r="L25" s="41">
        <v>0</v>
      </c>
      <c r="M25" s="41">
        <v>2</v>
      </c>
      <c r="N25" s="41"/>
      <c r="O25" s="41"/>
      <c r="P25" s="41"/>
      <c r="Q25" s="41"/>
      <c r="R25" s="41"/>
      <c r="S25" s="41"/>
      <c r="T25" s="41"/>
      <c r="U25" s="41"/>
    </row>
    <row r="26" spans="1:21" s="31" customFormat="1" ht="14.1" customHeight="1" x14ac:dyDescent="0.2">
      <c r="A26" s="94" t="s">
        <v>537</v>
      </c>
      <c r="B26" s="94" t="s">
        <v>538</v>
      </c>
      <c r="C26" s="23"/>
      <c r="D26" s="41">
        <v>0</v>
      </c>
      <c r="E26" s="41">
        <v>0</v>
      </c>
      <c r="F26" s="41">
        <v>0</v>
      </c>
      <c r="G26" s="41">
        <v>0</v>
      </c>
      <c r="H26" s="41">
        <v>0</v>
      </c>
      <c r="I26" s="41">
        <v>0</v>
      </c>
      <c r="J26" s="41">
        <v>0</v>
      </c>
      <c r="K26" s="41">
        <v>0</v>
      </c>
      <c r="L26" s="41">
        <v>0</v>
      </c>
      <c r="M26" s="41">
        <v>0</v>
      </c>
      <c r="N26" s="41"/>
      <c r="O26" s="41"/>
      <c r="P26" s="41"/>
      <c r="Q26" s="41"/>
      <c r="R26" s="41"/>
      <c r="S26" s="41"/>
      <c r="T26" s="41"/>
      <c r="U26" s="41"/>
    </row>
    <row r="27" spans="1:21" s="23" customFormat="1" ht="14.1" customHeight="1" x14ac:dyDescent="0.2">
      <c r="A27" s="94" t="s">
        <v>539</v>
      </c>
      <c r="B27" s="94" t="s">
        <v>593</v>
      </c>
      <c r="D27" s="41">
        <v>0</v>
      </c>
      <c r="E27" s="41">
        <v>0</v>
      </c>
      <c r="F27" s="41">
        <v>0</v>
      </c>
      <c r="G27" s="41">
        <v>0</v>
      </c>
      <c r="H27" s="41">
        <v>0</v>
      </c>
      <c r="I27" s="41">
        <v>0</v>
      </c>
      <c r="J27" s="41">
        <v>0</v>
      </c>
      <c r="K27" s="41">
        <v>0</v>
      </c>
      <c r="L27" s="41">
        <v>0</v>
      </c>
      <c r="M27" s="41">
        <v>0</v>
      </c>
      <c r="N27" s="41"/>
      <c r="O27" s="41"/>
      <c r="P27" s="41"/>
      <c r="Q27" s="41"/>
      <c r="R27" s="41"/>
      <c r="S27" s="41"/>
      <c r="T27" s="41"/>
      <c r="U27" s="41"/>
    </row>
    <row r="28" spans="1:21" s="23" customFormat="1" ht="14.1" customHeight="1" x14ac:dyDescent="0.2">
      <c r="A28" s="94" t="s">
        <v>540</v>
      </c>
      <c r="B28" s="94" t="s">
        <v>986</v>
      </c>
      <c r="D28" s="41">
        <v>0</v>
      </c>
      <c r="E28" s="41">
        <v>0</v>
      </c>
      <c r="F28" s="41">
        <v>0</v>
      </c>
      <c r="G28" s="41">
        <v>0</v>
      </c>
      <c r="H28" s="41">
        <v>0</v>
      </c>
      <c r="I28" s="41">
        <v>0</v>
      </c>
      <c r="J28" s="41">
        <v>0</v>
      </c>
      <c r="K28" s="41">
        <v>0</v>
      </c>
      <c r="L28" s="41">
        <v>0</v>
      </c>
      <c r="M28" s="41">
        <v>0</v>
      </c>
      <c r="N28" s="41"/>
      <c r="O28" s="41"/>
      <c r="P28" s="41"/>
      <c r="Q28" s="41"/>
      <c r="R28" s="41"/>
      <c r="S28" s="41"/>
      <c r="T28" s="41"/>
      <c r="U28" s="41"/>
    </row>
    <row r="29" spans="1:21" s="23" customFormat="1" ht="14.1" customHeight="1" x14ac:dyDescent="0.2">
      <c r="A29" s="94" t="s">
        <v>541</v>
      </c>
      <c r="B29" s="94" t="s">
        <v>542</v>
      </c>
      <c r="D29" s="41">
        <v>0</v>
      </c>
      <c r="E29" s="41">
        <v>0</v>
      </c>
      <c r="F29" s="41">
        <v>0</v>
      </c>
      <c r="G29" s="41">
        <v>0</v>
      </c>
      <c r="H29" s="41">
        <v>0</v>
      </c>
      <c r="I29" s="41">
        <v>0</v>
      </c>
      <c r="J29" s="41">
        <v>0</v>
      </c>
      <c r="K29" s="41">
        <v>0</v>
      </c>
      <c r="L29" s="41">
        <v>0</v>
      </c>
      <c r="M29" s="41">
        <v>0</v>
      </c>
      <c r="N29" s="41"/>
      <c r="O29" s="41"/>
      <c r="P29" s="41"/>
      <c r="Q29" s="41"/>
      <c r="R29" s="41"/>
      <c r="S29" s="41"/>
      <c r="T29" s="41"/>
      <c r="U29" s="41"/>
    </row>
    <row r="30" spans="1:21" s="31" customFormat="1" ht="14.1" customHeight="1" x14ac:dyDescent="0.2">
      <c r="A30" s="93" t="s">
        <v>543</v>
      </c>
      <c r="B30" s="93" t="s">
        <v>516</v>
      </c>
      <c r="D30" s="168">
        <v>4</v>
      </c>
      <c r="E30" s="168">
        <v>2</v>
      </c>
      <c r="F30" s="168">
        <v>0</v>
      </c>
      <c r="G30" s="168">
        <v>0</v>
      </c>
      <c r="H30" s="168">
        <v>0</v>
      </c>
      <c r="I30" s="168">
        <v>0</v>
      </c>
      <c r="J30" s="168">
        <v>0</v>
      </c>
      <c r="K30" s="168">
        <v>2</v>
      </c>
      <c r="L30" s="168">
        <v>0</v>
      </c>
      <c r="M30" s="168">
        <v>0</v>
      </c>
      <c r="N30" s="168"/>
      <c r="O30" s="168"/>
      <c r="P30" s="168"/>
      <c r="Q30" s="168"/>
      <c r="R30" s="168"/>
      <c r="S30" s="168"/>
      <c r="T30" s="168"/>
      <c r="U30" s="168"/>
    </row>
    <row r="31" spans="1:21" s="31" customFormat="1" ht="14.1" customHeight="1" x14ac:dyDescent="0.2">
      <c r="A31" s="94" t="s">
        <v>544</v>
      </c>
      <c r="B31" s="94" t="s">
        <v>987</v>
      </c>
      <c r="C31" s="23"/>
      <c r="D31" s="41">
        <v>0</v>
      </c>
      <c r="E31" s="41">
        <v>0</v>
      </c>
      <c r="F31" s="41">
        <v>0</v>
      </c>
      <c r="G31" s="41">
        <v>0</v>
      </c>
      <c r="H31" s="41">
        <v>0</v>
      </c>
      <c r="I31" s="41">
        <v>0</v>
      </c>
      <c r="J31" s="41">
        <v>0</v>
      </c>
      <c r="K31" s="41">
        <v>0</v>
      </c>
      <c r="L31" s="41">
        <v>0</v>
      </c>
      <c r="M31" s="41">
        <v>0</v>
      </c>
      <c r="N31" s="41"/>
      <c r="O31" s="41"/>
      <c r="P31" s="41"/>
      <c r="Q31" s="41"/>
      <c r="R31" s="41"/>
      <c r="S31" s="41"/>
      <c r="T31" s="41"/>
      <c r="U31" s="41"/>
    </row>
    <row r="32" spans="1:21" s="23" customFormat="1" ht="14.1" customHeight="1" x14ac:dyDescent="0.2">
      <c r="A32" s="94" t="s">
        <v>545</v>
      </c>
      <c r="B32" s="94" t="s">
        <v>546</v>
      </c>
      <c r="D32" s="41"/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41">
        <v>0</v>
      </c>
      <c r="N32" s="41"/>
      <c r="O32" s="41"/>
      <c r="P32" s="41"/>
      <c r="Q32" s="41"/>
      <c r="R32" s="41"/>
      <c r="S32" s="41"/>
      <c r="T32" s="41"/>
      <c r="U32" s="41"/>
    </row>
    <row r="33" spans="1:21" s="23" customFormat="1" ht="14.1" customHeight="1" x14ac:dyDescent="0.2">
      <c r="A33" s="94" t="s">
        <v>547</v>
      </c>
      <c r="B33" s="94" t="s">
        <v>594</v>
      </c>
      <c r="D33" s="41">
        <v>3</v>
      </c>
      <c r="E33" s="41">
        <v>1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41">
        <v>2</v>
      </c>
      <c r="L33" s="41">
        <v>0</v>
      </c>
      <c r="M33" s="41">
        <v>0</v>
      </c>
      <c r="N33" s="41"/>
      <c r="O33" s="41"/>
      <c r="P33" s="41"/>
      <c r="Q33" s="41"/>
      <c r="R33" s="41"/>
      <c r="S33" s="41"/>
      <c r="T33" s="41"/>
      <c r="U33" s="41"/>
    </row>
    <row r="34" spans="1:21" s="23" customFormat="1" ht="14.1" customHeight="1" x14ac:dyDescent="0.2">
      <c r="A34" s="94" t="s">
        <v>548</v>
      </c>
      <c r="B34" s="94" t="s">
        <v>549</v>
      </c>
      <c r="D34" s="41">
        <v>1</v>
      </c>
      <c r="E34" s="41">
        <v>1</v>
      </c>
      <c r="F34" s="41">
        <v>0</v>
      </c>
      <c r="G34" s="41">
        <v>0</v>
      </c>
      <c r="H34" s="41">
        <v>0</v>
      </c>
      <c r="I34" s="41">
        <v>0</v>
      </c>
      <c r="J34" s="41">
        <v>0</v>
      </c>
      <c r="K34" s="41">
        <v>0</v>
      </c>
      <c r="L34" s="41">
        <v>0</v>
      </c>
      <c r="M34" s="41">
        <v>0</v>
      </c>
      <c r="N34" s="41"/>
      <c r="O34" s="41"/>
      <c r="P34" s="41"/>
      <c r="Q34" s="41"/>
      <c r="R34" s="41"/>
      <c r="S34" s="41"/>
      <c r="T34" s="41"/>
      <c r="U34" s="41"/>
    </row>
    <row r="35" spans="1:21" s="168" customFormat="1" ht="14.1" customHeight="1" x14ac:dyDescent="0.2">
      <c r="A35" s="93" t="s">
        <v>550</v>
      </c>
      <c r="B35" s="93" t="s">
        <v>595</v>
      </c>
      <c r="C35" s="31"/>
      <c r="D35" s="168">
        <v>5</v>
      </c>
      <c r="E35" s="168">
        <v>1</v>
      </c>
      <c r="F35" s="168">
        <v>0</v>
      </c>
      <c r="G35" s="168">
        <v>0</v>
      </c>
      <c r="H35" s="168">
        <v>3</v>
      </c>
      <c r="I35" s="168">
        <v>0</v>
      </c>
      <c r="J35" s="168">
        <v>0</v>
      </c>
      <c r="K35" s="168">
        <v>1</v>
      </c>
      <c r="L35" s="168">
        <v>0</v>
      </c>
      <c r="M35" s="168">
        <v>0</v>
      </c>
    </row>
    <row r="36" spans="1:21" s="168" customFormat="1" ht="14.1" customHeight="1" x14ac:dyDescent="0.2">
      <c r="A36" s="94" t="s">
        <v>551</v>
      </c>
      <c r="B36" s="94" t="s">
        <v>552</v>
      </c>
      <c r="C36" s="23"/>
      <c r="D36" s="41">
        <v>1</v>
      </c>
      <c r="E36" s="41">
        <v>0</v>
      </c>
      <c r="F36" s="41">
        <v>0</v>
      </c>
      <c r="G36" s="41">
        <v>0</v>
      </c>
      <c r="H36" s="41">
        <v>0</v>
      </c>
      <c r="I36" s="41">
        <v>0</v>
      </c>
      <c r="J36" s="41">
        <v>0</v>
      </c>
      <c r="K36" s="41">
        <v>1</v>
      </c>
      <c r="L36" s="41">
        <v>0</v>
      </c>
      <c r="M36" s="41">
        <v>0</v>
      </c>
      <c r="N36" s="41"/>
      <c r="O36" s="41"/>
      <c r="P36" s="41"/>
      <c r="Q36" s="41"/>
      <c r="R36" s="41"/>
      <c r="S36" s="41"/>
      <c r="T36" s="41"/>
      <c r="U36" s="41"/>
    </row>
    <row r="37" spans="1:21" s="41" customFormat="1" ht="14.1" customHeight="1" x14ac:dyDescent="0.2">
      <c r="A37" s="94" t="s">
        <v>553</v>
      </c>
      <c r="B37" s="94" t="s">
        <v>554</v>
      </c>
      <c r="C37" s="23"/>
      <c r="D37" s="41">
        <v>1</v>
      </c>
      <c r="E37" s="41">
        <v>0</v>
      </c>
      <c r="F37" s="41">
        <v>0</v>
      </c>
      <c r="G37" s="41">
        <v>0</v>
      </c>
      <c r="H37" s="41">
        <v>1</v>
      </c>
      <c r="I37" s="41">
        <v>0</v>
      </c>
      <c r="J37" s="41">
        <v>0</v>
      </c>
      <c r="K37" s="41">
        <v>0</v>
      </c>
      <c r="L37" s="41">
        <v>0</v>
      </c>
      <c r="M37" s="41">
        <v>0</v>
      </c>
    </row>
    <row r="38" spans="1:21" s="22" customFormat="1" ht="14.1" customHeight="1" x14ac:dyDescent="0.2">
      <c r="A38" s="94" t="s">
        <v>555</v>
      </c>
      <c r="B38" s="94" t="s">
        <v>556</v>
      </c>
      <c r="C38" s="23"/>
      <c r="D38" s="41">
        <v>0</v>
      </c>
      <c r="E38" s="41">
        <v>0</v>
      </c>
      <c r="F38" s="41">
        <v>0</v>
      </c>
      <c r="G38" s="41">
        <v>0</v>
      </c>
      <c r="H38" s="41">
        <v>0</v>
      </c>
      <c r="I38" s="41">
        <v>0</v>
      </c>
      <c r="J38" s="41">
        <v>0</v>
      </c>
      <c r="K38" s="41">
        <v>0</v>
      </c>
      <c r="L38" s="41">
        <v>0</v>
      </c>
      <c r="M38" s="41">
        <v>0</v>
      </c>
      <c r="N38" s="41"/>
      <c r="O38" s="41"/>
      <c r="P38" s="41"/>
      <c r="Q38" s="41"/>
      <c r="R38" s="41"/>
      <c r="S38" s="41"/>
      <c r="T38" s="41"/>
      <c r="U38" s="41"/>
    </row>
    <row r="39" spans="1:21" s="22" customFormat="1" ht="14.1" customHeight="1" x14ac:dyDescent="0.2">
      <c r="A39" s="94" t="s">
        <v>557</v>
      </c>
      <c r="B39" s="94" t="s">
        <v>558</v>
      </c>
      <c r="C39" s="23"/>
      <c r="D39" s="41">
        <v>3</v>
      </c>
      <c r="E39" s="41">
        <v>1</v>
      </c>
      <c r="F39" s="41">
        <v>0</v>
      </c>
      <c r="G39" s="41">
        <v>0</v>
      </c>
      <c r="H39" s="41">
        <v>2</v>
      </c>
      <c r="I39" s="41">
        <v>0</v>
      </c>
      <c r="J39" s="41">
        <v>0</v>
      </c>
      <c r="K39" s="41">
        <v>0</v>
      </c>
      <c r="L39" s="41">
        <v>0</v>
      </c>
      <c r="M39" s="41">
        <v>0</v>
      </c>
      <c r="N39" s="41"/>
      <c r="O39" s="41"/>
      <c r="P39" s="41"/>
      <c r="Q39" s="41"/>
      <c r="R39" s="41"/>
      <c r="S39" s="41"/>
      <c r="T39" s="41"/>
      <c r="U39" s="41"/>
    </row>
    <row r="40" spans="1:21" s="204" customFormat="1" ht="14.1" customHeight="1" x14ac:dyDescent="0.2">
      <c r="A40" s="93" t="s">
        <v>559</v>
      </c>
      <c r="B40" s="93" t="s">
        <v>596</v>
      </c>
      <c r="C40" s="31"/>
      <c r="D40" s="168">
        <v>28</v>
      </c>
      <c r="E40" s="168">
        <v>4</v>
      </c>
      <c r="F40" s="168">
        <v>0</v>
      </c>
      <c r="G40" s="168">
        <v>0</v>
      </c>
      <c r="H40" s="168">
        <v>15</v>
      </c>
      <c r="I40" s="168">
        <v>0</v>
      </c>
      <c r="J40" s="168">
        <v>1</v>
      </c>
      <c r="K40" s="168">
        <v>7</v>
      </c>
      <c r="L40" s="168">
        <v>0</v>
      </c>
      <c r="M40" s="168">
        <v>1</v>
      </c>
      <c r="N40" s="168"/>
      <c r="O40" s="168"/>
      <c r="P40" s="168"/>
      <c r="Q40" s="168"/>
      <c r="R40" s="168"/>
      <c r="S40" s="168"/>
      <c r="T40" s="168"/>
      <c r="U40" s="168"/>
    </row>
    <row r="41" spans="1:21" s="22" customFormat="1" ht="14.1" customHeight="1" x14ac:dyDescent="0.2">
      <c r="A41" s="94" t="s">
        <v>560</v>
      </c>
      <c r="B41" s="94" t="s">
        <v>602</v>
      </c>
      <c r="C41" s="23"/>
      <c r="D41" s="41">
        <v>11</v>
      </c>
      <c r="E41" s="41">
        <v>3</v>
      </c>
      <c r="F41" s="41">
        <v>0</v>
      </c>
      <c r="G41" s="41">
        <v>0</v>
      </c>
      <c r="H41" s="41">
        <v>2</v>
      </c>
      <c r="I41" s="41">
        <v>0</v>
      </c>
      <c r="J41" s="41">
        <v>0</v>
      </c>
      <c r="K41" s="41">
        <v>6</v>
      </c>
      <c r="L41" s="41">
        <v>0</v>
      </c>
      <c r="M41" s="41">
        <v>0</v>
      </c>
      <c r="N41" s="41"/>
      <c r="O41" s="41"/>
      <c r="P41" s="41"/>
      <c r="Q41" s="41"/>
      <c r="R41" s="41"/>
      <c r="S41" s="41"/>
      <c r="T41" s="41"/>
      <c r="U41" s="41"/>
    </row>
    <row r="42" spans="1:21" s="22" customFormat="1" ht="14.1" customHeight="1" x14ac:dyDescent="0.2">
      <c r="A42" s="94" t="s">
        <v>561</v>
      </c>
      <c r="B42" s="94" t="s">
        <v>597</v>
      </c>
      <c r="C42" s="23"/>
      <c r="D42" s="41">
        <v>17</v>
      </c>
      <c r="E42" s="41">
        <v>1</v>
      </c>
      <c r="F42" s="41">
        <v>0</v>
      </c>
      <c r="G42" s="41">
        <v>0</v>
      </c>
      <c r="H42" s="41">
        <v>13</v>
      </c>
      <c r="I42" s="41">
        <v>0</v>
      </c>
      <c r="J42" s="41">
        <v>1</v>
      </c>
      <c r="K42" s="41">
        <v>1</v>
      </c>
      <c r="L42" s="41">
        <v>0</v>
      </c>
      <c r="M42" s="41">
        <v>1</v>
      </c>
      <c r="N42" s="41"/>
      <c r="O42" s="41"/>
      <c r="P42" s="41"/>
      <c r="Q42" s="41"/>
      <c r="R42" s="41"/>
      <c r="S42" s="41"/>
      <c r="T42" s="41"/>
      <c r="U42" s="41"/>
    </row>
    <row r="43" spans="1:21" s="22" customFormat="1" ht="14.1" customHeight="1" x14ac:dyDescent="0.2">
      <c r="A43" s="94" t="s">
        <v>562</v>
      </c>
      <c r="B43" s="94" t="s">
        <v>603</v>
      </c>
      <c r="C43" s="23"/>
      <c r="D43" s="41">
        <v>0</v>
      </c>
      <c r="E43" s="41">
        <v>0</v>
      </c>
      <c r="F43" s="41">
        <v>0</v>
      </c>
      <c r="G43" s="41">
        <v>0</v>
      </c>
      <c r="H43" s="41">
        <v>0</v>
      </c>
      <c r="I43" s="41">
        <v>0</v>
      </c>
      <c r="J43" s="41">
        <v>0</v>
      </c>
      <c r="K43" s="41">
        <v>0</v>
      </c>
      <c r="L43" s="41">
        <v>0</v>
      </c>
      <c r="M43" s="41">
        <v>0</v>
      </c>
      <c r="N43" s="41"/>
      <c r="O43" s="41"/>
      <c r="P43" s="41"/>
      <c r="Q43" s="41"/>
      <c r="R43" s="41"/>
      <c r="S43" s="41"/>
      <c r="T43" s="41"/>
      <c r="U43" s="41"/>
    </row>
    <row r="44" spans="1:21" s="204" customFormat="1" ht="14.1" customHeight="1" x14ac:dyDescent="0.2">
      <c r="A44" s="93" t="s">
        <v>563</v>
      </c>
      <c r="B44" s="93" t="s">
        <v>598</v>
      </c>
      <c r="C44" s="31"/>
      <c r="D44" s="168">
        <v>54</v>
      </c>
      <c r="E44" s="168">
        <v>9</v>
      </c>
      <c r="F44" s="168">
        <v>0</v>
      </c>
      <c r="G44" s="168">
        <v>0</v>
      </c>
      <c r="H44" s="168">
        <v>7</v>
      </c>
      <c r="I44" s="168">
        <v>1</v>
      </c>
      <c r="J44" s="168">
        <v>1</v>
      </c>
      <c r="K44" s="168">
        <v>36</v>
      </c>
      <c r="L44" s="168">
        <v>0</v>
      </c>
      <c r="M44" s="168">
        <v>0</v>
      </c>
      <c r="N44" s="168"/>
      <c r="O44" s="168"/>
      <c r="P44" s="168"/>
      <c r="Q44" s="168"/>
      <c r="R44" s="168"/>
      <c r="S44" s="168"/>
      <c r="T44" s="168"/>
      <c r="U44" s="168"/>
    </row>
    <row r="45" spans="1:21" s="22" customFormat="1" ht="14.1" customHeight="1" x14ac:dyDescent="0.2">
      <c r="A45" s="94" t="s">
        <v>564</v>
      </c>
      <c r="B45" s="94" t="s">
        <v>988</v>
      </c>
      <c r="C45" s="23"/>
      <c r="D45" s="41">
        <v>33</v>
      </c>
      <c r="E45" s="41">
        <v>8</v>
      </c>
      <c r="F45" s="41">
        <v>0</v>
      </c>
      <c r="G45" s="41">
        <v>0</v>
      </c>
      <c r="H45" s="41">
        <v>3</v>
      </c>
      <c r="I45" s="41">
        <v>1</v>
      </c>
      <c r="J45" s="41">
        <v>0</v>
      </c>
      <c r="K45" s="41">
        <v>21</v>
      </c>
      <c r="L45" s="41">
        <v>0</v>
      </c>
      <c r="M45" s="41">
        <v>0</v>
      </c>
      <c r="N45" s="41"/>
      <c r="O45" s="41"/>
      <c r="P45" s="41"/>
      <c r="Q45" s="41"/>
      <c r="R45" s="41"/>
      <c r="S45" s="41"/>
      <c r="T45" s="41"/>
      <c r="U45" s="41"/>
    </row>
    <row r="46" spans="1:21" s="22" customFormat="1" ht="14.1" customHeight="1" x14ac:dyDescent="0.2">
      <c r="A46" s="94" t="s">
        <v>565</v>
      </c>
      <c r="B46" s="94" t="s">
        <v>566</v>
      </c>
      <c r="C46" s="23"/>
      <c r="D46" s="41">
        <v>14</v>
      </c>
      <c r="E46" s="41">
        <v>1</v>
      </c>
      <c r="F46" s="41">
        <v>0</v>
      </c>
      <c r="G46" s="41">
        <v>0</v>
      </c>
      <c r="H46" s="41">
        <v>4</v>
      </c>
      <c r="I46" s="41">
        <v>0</v>
      </c>
      <c r="J46" s="41">
        <v>1</v>
      </c>
      <c r="K46" s="41">
        <v>8</v>
      </c>
      <c r="L46" s="41">
        <v>0</v>
      </c>
      <c r="M46" s="41">
        <v>0</v>
      </c>
      <c r="N46" s="41"/>
      <c r="O46" s="41"/>
      <c r="P46" s="41"/>
      <c r="Q46" s="41"/>
      <c r="R46" s="41"/>
      <c r="S46" s="41"/>
      <c r="T46" s="41"/>
      <c r="U46" s="41"/>
    </row>
    <row r="47" spans="1:21" s="22" customFormat="1" ht="14.1" customHeight="1" x14ac:dyDescent="0.2">
      <c r="A47" s="94" t="s">
        <v>567</v>
      </c>
      <c r="B47" s="94" t="s">
        <v>989</v>
      </c>
      <c r="C47" s="23"/>
      <c r="D47" s="41">
        <v>0</v>
      </c>
      <c r="E47" s="41">
        <v>0</v>
      </c>
      <c r="F47" s="41">
        <v>0</v>
      </c>
      <c r="G47" s="41">
        <v>0</v>
      </c>
      <c r="H47" s="41">
        <v>0</v>
      </c>
      <c r="I47" s="41">
        <v>0</v>
      </c>
      <c r="J47" s="41">
        <v>0</v>
      </c>
      <c r="K47" s="41">
        <v>0</v>
      </c>
      <c r="L47" s="41">
        <v>0</v>
      </c>
      <c r="M47" s="41">
        <v>0</v>
      </c>
      <c r="N47" s="41"/>
      <c r="O47" s="41"/>
      <c r="P47" s="41"/>
      <c r="Q47" s="41"/>
      <c r="R47" s="41"/>
      <c r="S47" s="41"/>
      <c r="T47" s="41"/>
      <c r="U47" s="41"/>
    </row>
    <row r="48" spans="1:21" s="22" customFormat="1" ht="14.1" customHeight="1" x14ac:dyDescent="0.2">
      <c r="A48" s="94" t="s">
        <v>568</v>
      </c>
      <c r="B48" s="94" t="s">
        <v>569</v>
      </c>
      <c r="C48" s="23"/>
      <c r="D48" s="41">
        <v>4</v>
      </c>
      <c r="E48" s="41">
        <v>0</v>
      </c>
      <c r="F48" s="41">
        <v>0</v>
      </c>
      <c r="G48" s="41">
        <v>0</v>
      </c>
      <c r="H48" s="41">
        <v>0</v>
      </c>
      <c r="I48" s="41">
        <v>0</v>
      </c>
      <c r="J48" s="41">
        <v>0</v>
      </c>
      <c r="K48" s="41">
        <v>4</v>
      </c>
      <c r="L48" s="41">
        <v>0</v>
      </c>
      <c r="M48" s="41">
        <v>0</v>
      </c>
      <c r="N48" s="41"/>
      <c r="O48" s="41"/>
      <c r="P48" s="41"/>
      <c r="Q48" s="41"/>
      <c r="R48" s="41"/>
      <c r="S48" s="41"/>
      <c r="T48" s="41"/>
      <c r="U48" s="41"/>
    </row>
    <row r="49" spans="1:21" s="22" customFormat="1" ht="14.1" customHeight="1" x14ac:dyDescent="0.2">
      <c r="A49" s="94" t="s">
        <v>570</v>
      </c>
      <c r="B49" s="94" t="s">
        <v>990</v>
      </c>
      <c r="C49" s="23"/>
      <c r="D49" s="41">
        <v>3</v>
      </c>
      <c r="E49" s="41">
        <v>0</v>
      </c>
      <c r="F49" s="41">
        <v>0</v>
      </c>
      <c r="G49" s="41">
        <v>0</v>
      </c>
      <c r="H49" s="41">
        <v>0</v>
      </c>
      <c r="I49" s="41">
        <v>0</v>
      </c>
      <c r="J49" s="41">
        <v>0</v>
      </c>
      <c r="K49" s="41">
        <v>3</v>
      </c>
      <c r="L49" s="41">
        <v>0</v>
      </c>
      <c r="M49" s="41">
        <v>0</v>
      </c>
      <c r="N49" s="41"/>
      <c r="O49" s="41"/>
      <c r="P49" s="41"/>
      <c r="Q49" s="41"/>
      <c r="R49" s="41"/>
      <c r="S49" s="41"/>
      <c r="T49" s="41"/>
      <c r="U49" s="41"/>
    </row>
    <row r="50" spans="1:21" s="204" customFormat="1" ht="14.1" customHeight="1" x14ac:dyDescent="0.2">
      <c r="A50" s="93" t="s">
        <v>571</v>
      </c>
      <c r="B50" s="93" t="s">
        <v>599</v>
      </c>
      <c r="C50" s="31"/>
      <c r="D50" s="168">
        <v>27</v>
      </c>
      <c r="E50" s="168">
        <v>4</v>
      </c>
      <c r="F50" s="168">
        <v>0</v>
      </c>
      <c r="G50" s="168">
        <v>0</v>
      </c>
      <c r="H50" s="168">
        <v>6</v>
      </c>
      <c r="I50" s="168">
        <v>0</v>
      </c>
      <c r="J50" s="168">
        <v>0</v>
      </c>
      <c r="K50" s="168">
        <v>16</v>
      </c>
      <c r="L50" s="168">
        <v>0</v>
      </c>
      <c r="M50" s="168">
        <v>1</v>
      </c>
      <c r="N50" s="168"/>
      <c r="O50" s="168"/>
      <c r="P50" s="168"/>
      <c r="Q50" s="168"/>
      <c r="R50" s="168"/>
      <c r="S50" s="168"/>
      <c r="T50" s="168"/>
      <c r="U50" s="168"/>
    </row>
    <row r="51" spans="1:21" s="22" customFormat="1" ht="14.1" customHeight="1" x14ac:dyDescent="0.2">
      <c r="A51" s="94" t="s">
        <v>572</v>
      </c>
      <c r="B51" s="94" t="s">
        <v>573</v>
      </c>
      <c r="C51" s="23"/>
      <c r="D51" s="41">
        <v>2</v>
      </c>
      <c r="E51" s="41">
        <v>0</v>
      </c>
      <c r="F51" s="41">
        <v>0</v>
      </c>
      <c r="G51" s="41">
        <v>0</v>
      </c>
      <c r="H51" s="41">
        <v>1</v>
      </c>
      <c r="I51" s="41">
        <v>0</v>
      </c>
      <c r="J51" s="41">
        <v>0</v>
      </c>
      <c r="K51" s="41">
        <v>1</v>
      </c>
      <c r="L51" s="41">
        <v>0</v>
      </c>
      <c r="M51" s="41">
        <v>0</v>
      </c>
      <c r="N51" s="41"/>
      <c r="O51" s="41"/>
      <c r="P51" s="41"/>
      <c r="Q51" s="41"/>
      <c r="R51" s="41"/>
      <c r="S51" s="41"/>
      <c r="T51" s="41"/>
      <c r="U51" s="41"/>
    </row>
    <row r="52" spans="1:21" s="22" customFormat="1" ht="14.1" customHeight="1" x14ac:dyDescent="0.2">
      <c r="A52" s="94" t="s">
        <v>574</v>
      </c>
      <c r="B52" s="94" t="s">
        <v>575</v>
      </c>
      <c r="C52" s="23"/>
      <c r="D52" s="41">
        <v>0</v>
      </c>
      <c r="E52" s="41">
        <v>0</v>
      </c>
      <c r="F52" s="41">
        <v>0</v>
      </c>
      <c r="G52" s="41">
        <v>0</v>
      </c>
      <c r="H52" s="41">
        <v>0</v>
      </c>
      <c r="I52" s="41">
        <v>0</v>
      </c>
      <c r="J52" s="41">
        <v>0</v>
      </c>
      <c r="K52" s="41">
        <v>0</v>
      </c>
      <c r="L52" s="41">
        <v>0</v>
      </c>
      <c r="M52" s="41">
        <v>0</v>
      </c>
      <c r="N52" s="41"/>
      <c r="O52" s="41"/>
      <c r="P52" s="41"/>
      <c r="Q52" s="41"/>
      <c r="R52" s="41"/>
      <c r="S52" s="41"/>
      <c r="T52" s="41"/>
      <c r="U52" s="41"/>
    </row>
    <row r="53" spans="1:21" s="22" customFormat="1" ht="14.1" customHeight="1" x14ac:dyDescent="0.2">
      <c r="A53" s="94" t="s">
        <v>576</v>
      </c>
      <c r="B53" s="94" t="s">
        <v>577</v>
      </c>
      <c r="C53" s="23"/>
      <c r="D53" s="41">
        <v>25</v>
      </c>
      <c r="E53" s="41">
        <v>4</v>
      </c>
      <c r="F53" s="41">
        <v>0</v>
      </c>
      <c r="G53" s="41">
        <v>0</v>
      </c>
      <c r="H53" s="41">
        <v>5</v>
      </c>
      <c r="I53" s="41">
        <v>0</v>
      </c>
      <c r="J53" s="41">
        <v>0</v>
      </c>
      <c r="K53" s="41">
        <v>15</v>
      </c>
      <c r="L53" s="41">
        <v>0</v>
      </c>
      <c r="M53" s="41">
        <v>1</v>
      </c>
      <c r="N53" s="41"/>
      <c r="O53" s="41"/>
      <c r="P53" s="41"/>
      <c r="Q53" s="41"/>
      <c r="R53" s="41"/>
      <c r="S53" s="41"/>
      <c r="T53" s="41"/>
      <c r="U53" s="41"/>
    </row>
    <row r="54" spans="1:21" s="204" customFormat="1" ht="14.1" customHeight="1" x14ac:dyDescent="0.2">
      <c r="A54" s="93" t="s">
        <v>578</v>
      </c>
      <c r="B54" s="93" t="s">
        <v>579</v>
      </c>
      <c r="C54" s="31"/>
      <c r="D54" s="168">
        <v>17</v>
      </c>
      <c r="E54" s="168">
        <v>6</v>
      </c>
      <c r="F54" s="168">
        <v>0</v>
      </c>
      <c r="G54" s="168">
        <v>0</v>
      </c>
      <c r="H54" s="168">
        <v>1</v>
      </c>
      <c r="I54" s="168">
        <v>0</v>
      </c>
      <c r="J54" s="168">
        <v>0</v>
      </c>
      <c r="K54" s="168">
        <v>10</v>
      </c>
      <c r="L54" s="168">
        <v>0</v>
      </c>
      <c r="M54" s="168">
        <v>0</v>
      </c>
      <c r="N54" s="168"/>
      <c r="O54" s="168"/>
      <c r="P54" s="168"/>
      <c r="Q54" s="168"/>
      <c r="R54" s="168"/>
      <c r="S54" s="168"/>
      <c r="T54" s="168"/>
      <c r="U54" s="168"/>
    </row>
    <row r="55" spans="1:21" s="22" customFormat="1" ht="14.1" customHeight="1" x14ac:dyDescent="0.2">
      <c r="A55" s="94" t="s">
        <v>580</v>
      </c>
      <c r="B55" s="94" t="s">
        <v>581</v>
      </c>
      <c r="C55" s="23"/>
      <c r="D55" s="41">
        <v>2</v>
      </c>
      <c r="E55" s="41">
        <v>1</v>
      </c>
      <c r="F55" s="41">
        <v>0</v>
      </c>
      <c r="G55" s="41">
        <v>0</v>
      </c>
      <c r="H55" s="41">
        <v>0</v>
      </c>
      <c r="I55" s="41">
        <v>0</v>
      </c>
      <c r="J55" s="41">
        <v>0</v>
      </c>
      <c r="K55" s="41">
        <v>1</v>
      </c>
      <c r="L55" s="41">
        <v>0</v>
      </c>
      <c r="M55" s="41">
        <v>0</v>
      </c>
      <c r="N55" s="41"/>
      <c r="O55" s="41"/>
      <c r="P55" s="41"/>
      <c r="Q55" s="41"/>
      <c r="R55" s="41"/>
      <c r="S55" s="41"/>
      <c r="T55" s="41"/>
      <c r="U55" s="41"/>
    </row>
    <row r="56" spans="1:21" s="22" customFormat="1" ht="14.1" customHeight="1" x14ac:dyDescent="0.2">
      <c r="A56" s="94" t="s">
        <v>582</v>
      </c>
      <c r="B56" s="94" t="s">
        <v>600</v>
      </c>
      <c r="C56" s="23"/>
      <c r="D56" s="41">
        <v>1</v>
      </c>
      <c r="E56" s="41">
        <v>0</v>
      </c>
      <c r="F56" s="41">
        <v>0</v>
      </c>
      <c r="G56" s="41">
        <v>0</v>
      </c>
      <c r="H56" s="41">
        <v>1</v>
      </c>
      <c r="I56" s="41">
        <v>0</v>
      </c>
      <c r="J56" s="41">
        <v>0</v>
      </c>
      <c r="K56" s="41">
        <v>0</v>
      </c>
      <c r="L56" s="41">
        <v>0</v>
      </c>
      <c r="M56" s="41">
        <v>0</v>
      </c>
      <c r="N56" s="41"/>
      <c r="O56" s="41"/>
      <c r="P56" s="41"/>
      <c r="Q56" s="41"/>
      <c r="R56" s="41"/>
      <c r="S56" s="41"/>
      <c r="T56" s="41"/>
      <c r="U56" s="41"/>
    </row>
    <row r="57" spans="1:21" s="22" customFormat="1" ht="14.1" customHeight="1" x14ac:dyDescent="0.2">
      <c r="A57" s="94" t="s">
        <v>583</v>
      </c>
      <c r="B57" s="94" t="s">
        <v>975</v>
      </c>
      <c r="C57" s="23"/>
      <c r="D57" s="41">
        <v>9</v>
      </c>
      <c r="E57" s="41">
        <v>4</v>
      </c>
      <c r="F57" s="41">
        <v>0</v>
      </c>
      <c r="G57" s="41">
        <v>0</v>
      </c>
      <c r="H57" s="41">
        <v>0</v>
      </c>
      <c r="I57" s="41">
        <v>0</v>
      </c>
      <c r="J57" s="41">
        <v>0</v>
      </c>
      <c r="K57" s="41">
        <v>5</v>
      </c>
      <c r="L57" s="41">
        <v>0</v>
      </c>
      <c r="M57" s="41">
        <v>0</v>
      </c>
      <c r="N57" s="41"/>
      <c r="O57" s="41"/>
      <c r="P57" s="41"/>
      <c r="Q57" s="41"/>
      <c r="R57" s="41"/>
      <c r="S57" s="41"/>
      <c r="T57" s="41"/>
      <c r="U57" s="41"/>
    </row>
    <row r="58" spans="1:21" s="22" customFormat="1" ht="14.1" customHeight="1" x14ac:dyDescent="0.2">
      <c r="A58" s="94" t="s">
        <v>584</v>
      </c>
      <c r="B58" s="94" t="s">
        <v>585</v>
      </c>
      <c r="C58" s="23"/>
      <c r="D58" s="41">
        <v>0</v>
      </c>
      <c r="E58" s="41">
        <v>0</v>
      </c>
      <c r="F58" s="41">
        <v>0</v>
      </c>
      <c r="G58" s="41">
        <v>0</v>
      </c>
      <c r="H58" s="41">
        <v>0</v>
      </c>
      <c r="I58" s="41">
        <v>0</v>
      </c>
      <c r="J58" s="41">
        <v>0</v>
      </c>
      <c r="K58" s="41">
        <v>0</v>
      </c>
      <c r="L58" s="41">
        <v>0</v>
      </c>
      <c r="M58" s="41">
        <v>0</v>
      </c>
      <c r="N58" s="41"/>
      <c r="O58" s="41"/>
      <c r="P58" s="41"/>
      <c r="Q58" s="41"/>
      <c r="R58" s="41"/>
      <c r="S58" s="41"/>
      <c r="T58" s="41"/>
      <c r="U58" s="41"/>
    </row>
    <row r="59" spans="1:21" s="22" customFormat="1" ht="14.1" customHeight="1" x14ac:dyDescent="0.2">
      <c r="A59" s="94" t="s">
        <v>586</v>
      </c>
      <c r="B59" s="94" t="s">
        <v>601</v>
      </c>
      <c r="C59" s="23"/>
      <c r="D59" s="41">
        <v>0</v>
      </c>
      <c r="E59" s="41">
        <v>0</v>
      </c>
      <c r="F59" s="41">
        <v>0</v>
      </c>
      <c r="G59" s="41">
        <v>0</v>
      </c>
      <c r="H59" s="41">
        <v>0</v>
      </c>
      <c r="I59" s="41">
        <v>0</v>
      </c>
      <c r="J59" s="41">
        <v>0</v>
      </c>
      <c r="K59" s="41">
        <v>0</v>
      </c>
      <c r="L59" s="41">
        <v>0</v>
      </c>
      <c r="M59" s="41">
        <v>0</v>
      </c>
      <c r="N59" s="41"/>
      <c r="O59" s="41"/>
      <c r="P59" s="41"/>
      <c r="Q59" s="41"/>
      <c r="R59" s="41"/>
      <c r="S59" s="41"/>
      <c r="T59" s="41"/>
      <c r="U59" s="41"/>
    </row>
    <row r="60" spans="1:21" s="22" customFormat="1" ht="14.1" customHeight="1" x14ac:dyDescent="0.2">
      <c r="A60" s="94" t="s">
        <v>587</v>
      </c>
      <c r="B60" s="94" t="s">
        <v>588</v>
      </c>
      <c r="C60" s="23"/>
      <c r="D60" s="41">
        <v>5</v>
      </c>
      <c r="E60" s="41">
        <v>1</v>
      </c>
      <c r="F60" s="41">
        <v>0</v>
      </c>
      <c r="G60" s="41">
        <v>0</v>
      </c>
      <c r="H60" s="41">
        <v>0</v>
      </c>
      <c r="I60" s="41">
        <v>0</v>
      </c>
      <c r="J60" s="41">
        <v>0</v>
      </c>
      <c r="K60" s="41">
        <v>4</v>
      </c>
      <c r="L60" s="41">
        <v>0</v>
      </c>
      <c r="M60" s="41">
        <v>0</v>
      </c>
      <c r="N60" s="41"/>
      <c r="O60" s="41"/>
      <c r="P60" s="41"/>
      <c r="Q60" s="41"/>
      <c r="R60" s="41"/>
      <c r="S60" s="41"/>
      <c r="T60" s="41"/>
      <c r="U60" s="41"/>
    </row>
    <row r="61" spans="1:21" s="204" customFormat="1" ht="14.1" customHeight="1" x14ac:dyDescent="0.2">
      <c r="A61" s="92" t="s">
        <v>605</v>
      </c>
      <c r="B61" s="93"/>
      <c r="C61" s="31"/>
      <c r="D61" s="168">
        <v>1</v>
      </c>
      <c r="E61" s="168">
        <v>0</v>
      </c>
      <c r="F61" s="168">
        <v>0</v>
      </c>
      <c r="G61" s="168">
        <v>0</v>
      </c>
      <c r="H61" s="168">
        <v>0</v>
      </c>
      <c r="I61" s="168">
        <v>0</v>
      </c>
      <c r="J61" s="168">
        <v>0</v>
      </c>
      <c r="K61" s="168">
        <v>1</v>
      </c>
      <c r="L61" s="168">
        <v>0</v>
      </c>
      <c r="M61" s="168">
        <v>0</v>
      </c>
      <c r="N61" s="168"/>
      <c r="O61" s="168"/>
      <c r="P61" s="168"/>
      <c r="Q61" s="168"/>
      <c r="R61" s="168"/>
      <c r="S61" s="168"/>
      <c r="T61" s="168"/>
      <c r="U61" s="168"/>
    </row>
    <row r="62" spans="1:21" x14ac:dyDescent="0.2">
      <c r="A62" s="145"/>
      <c r="B62" s="106"/>
      <c r="C62" s="106"/>
      <c r="D62" s="108"/>
      <c r="E62" s="108"/>
      <c r="F62" s="108"/>
      <c r="G62" s="108"/>
      <c r="H62" s="108"/>
      <c r="I62" s="108"/>
      <c r="J62" s="108"/>
      <c r="K62" s="108"/>
      <c r="L62" s="108"/>
      <c r="M62" s="108"/>
      <c r="N62" s="23"/>
      <c r="O62" s="23"/>
      <c r="P62" s="23"/>
      <c r="Q62" s="23"/>
      <c r="R62" s="23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1" orientation="landscape" r:id="rId2"/>
  <headerFooter alignWithMargins="0"/>
  <ignoredErrors>
    <ignoredError sqref="A14:B27 A12 A13 A29:B30 A28 A32:B44 A31 A46:B46 A45 A48:B48 A47 A50:B61 A49" numberStoredAsText="1"/>
  </ignoredErrors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93">
    <tabColor theme="2" tint="-0.749992370372631"/>
    <pageSetUpPr fitToPage="1"/>
  </sheetPr>
  <dimension ref="A1:AR62"/>
  <sheetViews>
    <sheetView showGridLines="0" topLeftCell="A22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3.42578125" style="21" customWidth="1"/>
    <col min="2" max="2" width="44.7109375" style="27" customWidth="1"/>
    <col min="3" max="3" width="0.42578125" style="27" customWidth="1"/>
    <col min="4" max="4" width="8.85546875" style="5" customWidth="1"/>
    <col min="5" max="5" width="8.5703125" style="1" customWidth="1"/>
    <col min="6" max="7" width="10.7109375" style="1" customWidth="1"/>
    <col min="8" max="8" width="9.140625" style="1" customWidth="1"/>
    <col min="9" max="10" width="9.7109375" style="1" customWidth="1"/>
    <col min="11" max="12" width="9.28515625" style="1" customWidth="1"/>
    <col min="13" max="13" width="10.140625" style="1" customWidth="1"/>
    <col min="14" max="20" width="9.140625" style="21"/>
    <col min="21" max="21" width="7.42578125" style="21" customWidth="1"/>
    <col min="22" max="16384" width="9.140625" style="21"/>
  </cols>
  <sheetData>
    <row r="1" spans="1:44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352</v>
      </c>
    </row>
    <row r="2" spans="1:44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</row>
    <row r="3" spans="1:44" s="6" customFormat="1" ht="12" customHeight="1" x14ac:dyDescent="0.2">
      <c r="A3" s="47" t="s">
        <v>615</v>
      </c>
      <c r="E3" s="2"/>
      <c r="F3" s="2"/>
      <c r="G3" s="2"/>
      <c r="H3" s="2"/>
      <c r="I3" s="2"/>
      <c r="J3" s="2"/>
      <c r="K3" s="2"/>
      <c r="L3" s="2"/>
      <c r="M3" s="2"/>
    </row>
    <row r="4" spans="1:44" s="6" customFormat="1" ht="11.1" customHeight="1" x14ac:dyDescent="0.2">
      <c r="A4" s="48"/>
      <c r="E4" s="1"/>
      <c r="F4" s="1"/>
      <c r="G4" s="1"/>
      <c r="H4" s="1"/>
      <c r="I4" s="1"/>
      <c r="J4" s="1"/>
      <c r="K4" s="1"/>
      <c r="L4" s="1"/>
      <c r="M4" s="1"/>
    </row>
    <row r="5" spans="1:44" s="5" customFormat="1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</row>
    <row r="6" spans="1:44" s="5" customFormat="1" ht="11.1" customHeight="1" x14ac:dyDescent="0.2">
      <c r="A6" s="33" t="s">
        <v>59</v>
      </c>
      <c r="B6" s="46"/>
      <c r="C6" s="54"/>
      <c r="F6" s="9"/>
      <c r="G6" s="9"/>
      <c r="M6" s="114"/>
    </row>
    <row r="7" spans="1:44" s="5" customFormat="1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</row>
    <row r="8" spans="1:44" s="5" customFormat="1" ht="59.25" customHeight="1" x14ac:dyDescent="0.2">
      <c r="A8" s="246" t="s">
        <v>514</v>
      </c>
      <c r="B8" s="246"/>
      <c r="C8" s="49"/>
      <c r="D8" s="57" t="s">
        <v>1</v>
      </c>
      <c r="E8" s="184" t="s">
        <v>48</v>
      </c>
      <c r="F8" s="185" t="s">
        <v>108</v>
      </c>
      <c r="G8" s="185" t="s">
        <v>109</v>
      </c>
      <c r="H8" s="185" t="s">
        <v>283</v>
      </c>
      <c r="I8" s="185" t="s">
        <v>82</v>
      </c>
      <c r="J8" s="184" t="s">
        <v>83</v>
      </c>
      <c r="K8" s="185" t="s">
        <v>49</v>
      </c>
      <c r="L8" s="185" t="s">
        <v>84</v>
      </c>
      <c r="M8" s="57" t="s">
        <v>116</v>
      </c>
    </row>
    <row r="9" spans="1:44" s="5" customFormat="1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14"/>
    </row>
    <row r="10" spans="1:44" s="5" customFormat="1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</row>
    <row r="11" spans="1:44" s="5" customFormat="1" ht="14.1" customHeight="1" x14ac:dyDescent="0.2">
      <c r="A11" s="51"/>
      <c r="B11" s="44" t="s">
        <v>9</v>
      </c>
      <c r="C11" s="44"/>
      <c r="D11" s="41">
        <v>138</v>
      </c>
      <c r="E11" s="41">
        <v>29</v>
      </c>
      <c r="F11" s="41">
        <v>0</v>
      </c>
      <c r="G11" s="41">
        <v>0</v>
      </c>
      <c r="H11" s="41">
        <v>35</v>
      </c>
      <c r="I11" s="41">
        <v>1</v>
      </c>
      <c r="J11" s="41">
        <v>1</v>
      </c>
      <c r="K11" s="41">
        <v>69</v>
      </c>
      <c r="L11" s="41">
        <v>0</v>
      </c>
      <c r="M11" s="41">
        <v>3</v>
      </c>
      <c r="N11" s="41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</row>
    <row r="12" spans="1:44" s="31" customFormat="1" ht="14.1" customHeight="1" x14ac:dyDescent="0.2">
      <c r="A12" s="93" t="s">
        <v>517</v>
      </c>
      <c r="B12" s="93" t="s">
        <v>984</v>
      </c>
      <c r="C12" s="44"/>
      <c r="D12" s="168">
        <v>9</v>
      </c>
      <c r="E12" s="168">
        <v>2</v>
      </c>
      <c r="F12" s="168">
        <v>0</v>
      </c>
      <c r="G12" s="168">
        <v>0</v>
      </c>
      <c r="H12" s="168">
        <v>4</v>
      </c>
      <c r="I12" s="168">
        <v>0</v>
      </c>
      <c r="J12" s="168">
        <v>0</v>
      </c>
      <c r="K12" s="168">
        <v>2</v>
      </c>
      <c r="L12" s="168">
        <v>0</v>
      </c>
      <c r="M12" s="168">
        <v>1</v>
      </c>
      <c r="N12" s="168"/>
      <c r="O12" s="168"/>
      <c r="P12" s="168"/>
      <c r="Q12" s="168"/>
      <c r="R12" s="168"/>
      <c r="S12" s="168"/>
      <c r="T12" s="168"/>
      <c r="U12" s="168"/>
    </row>
    <row r="13" spans="1:44" s="23" customFormat="1" ht="14.1" customHeight="1" x14ac:dyDescent="0.2">
      <c r="A13" s="94" t="s">
        <v>518</v>
      </c>
      <c r="B13" s="94" t="s">
        <v>985</v>
      </c>
      <c r="C13" s="34"/>
      <c r="D13" s="41">
        <v>0</v>
      </c>
      <c r="E13" s="41">
        <v>0</v>
      </c>
      <c r="F13" s="41">
        <v>0</v>
      </c>
      <c r="G13" s="41">
        <v>0</v>
      </c>
      <c r="H13" s="41">
        <v>0</v>
      </c>
      <c r="I13" s="41">
        <v>0</v>
      </c>
      <c r="J13" s="41">
        <v>0</v>
      </c>
      <c r="K13" s="41">
        <v>0</v>
      </c>
      <c r="L13" s="41">
        <v>0</v>
      </c>
      <c r="M13" s="41">
        <v>0</v>
      </c>
      <c r="N13" s="41"/>
      <c r="O13" s="41"/>
      <c r="P13" s="41"/>
      <c r="Q13" s="41"/>
      <c r="R13" s="41"/>
      <c r="S13" s="41"/>
      <c r="T13" s="41"/>
      <c r="U13" s="41"/>
    </row>
    <row r="14" spans="1:44" s="23" customFormat="1" ht="14.1" customHeight="1" x14ac:dyDescent="0.2">
      <c r="A14" s="94" t="s">
        <v>519</v>
      </c>
      <c r="B14" s="94" t="s">
        <v>520</v>
      </c>
      <c r="C14" s="34"/>
      <c r="D14" s="41">
        <v>1</v>
      </c>
      <c r="E14" s="41">
        <v>0</v>
      </c>
      <c r="F14" s="41">
        <v>0</v>
      </c>
      <c r="G14" s="41">
        <v>0</v>
      </c>
      <c r="H14" s="41">
        <v>0</v>
      </c>
      <c r="I14" s="41">
        <v>0</v>
      </c>
      <c r="J14" s="41">
        <v>0</v>
      </c>
      <c r="K14" s="41">
        <v>1</v>
      </c>
      <c r="L14" s="41">
        <v>0</v>
      </c>
      <c r="M14" s="41">
        <v>0</v>
      </c>
      <c r="N14" s="41"/>
      <c r="O14" s="41"/>
      <c r="P14" s="41"/>
      <c r="Q14" s="41"/>
      <c r="R14" s="41"/>
      <c r="S14" s="41"/>
      <c r="T14" s="41"/>
      <c r="U14" s="41"/>
    </row>
    <row r="15" spans="1:44" s="23" customFormat="1" ht="14.1" customHeight="1" x14ac:dyDescent="0.2">
      <c r="A15" s="94" t="s">
        <v>521</v>
      </c>
      <c r="B15" s="94" t="s">
        <v>522</v>
      </c>
      <c r="C15" s="34"/>
      <c r="D15" s="41">
        <v>3</v>
      </c>
      <c r="E15" s="41">
        <v>0</v>
      </c>
      <c r="F15" s="41">
        <v>0</v>
      </c>
      <c r="G15" s="41">
        <v>0</v>
      </c>
      <c r="H15" s="41">
        <v>2</v>
      </c>
      <c r="I15" s="41">
        <v>0</v>
      </c>
      <c r="J15" s="41">
        <v>0</v>
      </c>
      <c r="K15" s="41">
        <v>0</v>
      </c>
      <c r="L15" s="41">
        <v>0</v>
      </c>
      <c r="M15" s="41">
        <v>1</v>
      </c>
      <c r="N15" s="41"/>
      <c r="O15" s="41"/>
      <c r="P15" s="41"/>
      <c r="Q15" s="41"/>
      <c r="R15" s="41"/>
      <c r="S15" s="41"/>
      <c r="T15" s="41"/>
      <c r="U15" s="41"/>
    </row>
    <row r="16" spans="1:44" s="23" customFormat="1" ht="14.1" customHeight="1" x14ac:dyDescent="0.2">
      <c r="A16" s="94" t="s">
        <v>523</v>
      </c>
      <c r="B16" s="94" t="s">
        <v>589</v>
      </c>
      <c r="C16" s="34"/>
      <c r="D16" s="41">
        <v>5</v>
      </c>
      <c r="E16" s="41">
        <v>2</v>
      </c>
      <c r="F16" s="41">
        <v>0</v>
      </c>
      <c r="G16" s="41">
        <v>0</v>
      </c>
      <c r="H16" s="41">
        <v>2</v>
      </c>
      <c r="I16" s="41">
        <v>0</v>
      </c>
      <c r="J16" s="41">
        <v>0</v>
      </c>
      <c r="K16" s="41">
        <v>1</v>
      </c>
      <c r="L16" s="41">
        <v>0</v>
      </c>
      <c r="M16" s="41">
        <v>0</v>
      </c>
      <c r="N16" s="41"/>
      <c r="O16" s="41"/>
      <c r="P16" s="41"/>
      <c r="Q16" s="41"/>
      <c r="R16" s="41"/>
      <c r="S16" s="41"/>
      <c r="T16" s="41"/>
      <c r="U16" s="41"/>
    </row>
    <row r="17" spans="1:21" s="31" customFormat="1" ht="14.1" customHeight="1" x14ac:dyDescent="0.2">
      <c r="A17" s="93" t="s">
        <v>524</v>
      </c>
      <c r="B17" s="93" t="s">
        <v>525</v>
      </c>
      <c r="C17" s="44"/>
      <c r="D17" s="168">
        <v>3</v>
      </c>
      <c r="E17" s="168">
        <v>2</v>
      </c>
      <c r="F17" s="168">
        <v>0</v>
      </c>
      <c r="G17" s="168">
        <v>0</v>
      </c>
      <c r="H17" s="168">
        <v>0</v>
      </c>
      <c r="I17" s="168">
        <v>0</v>
      </c>
      <c r="J17" s="168">
        <v>0</v>
      </c>
      <c r="K17" s="168">
        <v>1</v>
      </c>
      <c r="L17" s="168">
        <v>0</v>
      </c>
      <c r="M17" s="168">
        <v>0</v>
      </c>
      <c r="N17" s="168"/>
      <c r="O17" s="168"/>
      <c r="P17" s="168"/>
      <c r="Q17" s="168"/>
      <c r="R17" s="168"/>
      <c r="S17" s="168"/>
      <c r="T17" s="168"/>
      <c r="U17" s="168"/>
    </row>
    <row r="18" spans="1:21" s="23" customFormat="1" ht="14.1" customHeight="1" x14ac:dyDescent="0.2">
      <c r="A18" s="94" t="s">
        <v>328</v>
      </c>
      <c r="B18" s="94" t="s">
        <v>590</v>
      </c>
      <c r="C18" s="34"/>
      <c r="D18" s="41">
        <v>1</v>
      </c>
      <c r="E18" s="41">
        <v>1</v>
      </c>
      <c r="F18" s="41">
        <v>0</v>
      </c>
      <c r="G18" s="41">
        <v>0</v>
      </c>
      <c r="H18" s="41">
        <v>0</v>
      </c>
      <c r="I18" s="41">
        <v>0</v>
      </c>
      <c r="J18" s="41">
        <v>0</v>
      </c>
      <c r="K18" s="41">
        <v>0</v>
      </c>
      <c r="L18" s="41">
        <v>0</v>
      </c>
      <c r="M18" s="41">
        <v>0</v>
      </c>
      <c r="N18" s="41"/>
      <c r="O18" s="41"/>
      <c r="P18" s="41"/>
      <c r="Q18" s="41"/>
      <c r="R18" s="41"/>
      <c r="S18" s="41"/>
      <c r="T18" s="41"/>
      <c r="U18" s="41"/>
    </row>
    <row r="19" spans="1:21" s="23" customFormat="1" ht="14.1" customHeight="1" x14ac:dyDescent="0.2">
      <c r="A19" s="94" t="s">
        <v>526</v>
      </c>
      <c r="B19" s="94" t="s">
        <v>527</v>
      </c>
      <c r="C19" s="34"/>
      <c r="D19" s="41">
        <v>0</v>
      </c>
      <c r="E19" s="41">
        <v>0</v>
      </c>
      <c r="F19" s="41">
        <v>0</v>
      </c>
      <c r="G19" s="41">
        <v>0</v>
      </c>
      <c r="H19" s="41">
        <v>0</v>
      </c>
      <c r="I19" s="41">
        <v>0</v>
      </c>
      <c r="J19" s="41">
        <v>0</v>
      </c>
      <c r="K19" s="41">
        <v>0</v>
      </c>
      <c r="L19" s="41">
        <v>0</v>
      </c>
      <c r="M19" s="41">
        <v>0</v>
      </c>
      <c r="N19" s="41"/>
      <c r="O19" s="41"/>
      <c r="P19" s="41"/>
      <c r="Q19" s="41"/>
      <c r="R19" s="41"/>
      <c r="S19" s="41"/>
      <c r="T19" s="41"/>
      <c r="U19" s="41"/>
    </row>
    <row r="20" spans="1:21" s="23" customFormat="1" ht="14.1" customHeight="1" x14ac:dyDescent="0.2">
      <c r="A20" s="94" t="s">
        <v>528</v>
      </c>
      <c r="B20" s="94" t="s">
        <v>529</v>
      </c>
      <c r="C20" s="34"/>
      <c r="D20" s="41">
        <v>0</v>
      </c>
      <c r="E20" s="41">
        <v>0</v>
      </c>
      <c r="F20" s="41">
        <v>0</v>
      </c>
      <c r="G20" s="41">
        <v>0</v>
      </c>
      <c r="H20" s="41">
        <v>0</v>
      </c>
      <c r="I20" s="41">
        <v>0</v>
      </c>
      <c r="J20" s="41">
        <v>0</v>
      </c>
      <c r="K20" s="41">
        <v>0</v>
      </c>
      <c r="L20" s="41">
        <v>0</v>
      </c>
      <c r="M20" s="41">
        <v>0</v>
      </c>
      <c r="N20" s="41"/>
      <c r="O20" s="41"/>
      <c r="P20" s="41"/>
      <c r="Q20" s="41"/>
      <c r="R20" s="41"/>
      <c r="S20" s="41"/>
      <c r="T20" s="41"/>
      <c r="U20" s="41"/>
    </row>
    <row r="21" spans="1:21" s="23" customFormat="1" ht="14.1" customHeight="1" x14ac:dyDescent="0.2">
      <c r="A21" s="94" t="s">
        <v>530</v>
      </c>
      <c r="B21" s="94" t="s">
        <v>591</v>
      </c>
      <c r="C21" s="34"/>
      <c r="D21" s="41">
        <v>0</v>
      </c>
      <c r="E21" s="41">
        <v>0</v>
      </c>
      <c r="F21" s="41">
        <v>0</v>
      </c>
      <c r="G21" s="41">
        <v>0</v>
      </c>
      <c r="H21" s="41">
        <v>0</v>
      </c>
      <c r="I21" s="41">
        <v>0</v>
      </c>
      <c r="J21" s="41">
        <v>0</v>
      </c>
      <c r="K21" s="41">
        <v>0</v>
      </c>
      <c r="L21" s="41">
        <v>0</v>
      </c>
      <c r="M21" s="41">
        <v>0</v>
      </c>
      <c r="N21" s="41"/>
      <c r="O21" s="41"/>
      <c r="P21" s="41"/>
      <c r="Q21" s="41"/>
      <c r="R21" s="41"/>
      <c r="S21" s="41"/>
      <c r="T21" s="41"/>
      <c r="U21" s="41"/>
    </row>
    <row r="22" spans="1:21" s="23" customFormat="1" ht="14.1" customHeight="1" x14ac:dyDescent="0.2">
      <c r="A22" s="94" t="s">
        <v>531</v>
      </c>
      <c r="B22" s="94" t="s">
        <v>532</v>
      </c>
      <c r="C22" s="34"/>
      <c r="D22" s="41">
        <v>0</v>
      </c>
      <c r="E22" s="41">
        <v>0</v>
      </c>
      <c r="F22" s="41">
        <v>0</v>
      </c>
      <c r="G22" s="41">
        <v>0</v>
      </c>
      <c r="H22" s="41">
        <v>0</v>
      </c>
      <c r="I22" s="41">
        <v>0</v>
      </c>
      <c r="J22" s="41">
        <v>0</v>
      </c>
      <c r="K22" s="41">
        <v>0</v>
      </c>
      <c r="L22" s="41">
        <v>0</v>
      </c>
      <c r="M22" s="41">
        <v>0</v>
      </c>
      <c r="N22" s="41"/>
      <c r="O22" s="41"/>
      <c r="P22" s="41"/>
      <c r="Q22" s="41"/>
      <c r="R22" s="41"/>
      <c r="S22" s="41"/>
      <c r="T22" s="41"/>
      <c r="U22" s="41"/>
    </row>
    <row r="23" spans="1:21" s="23" customFormat="1" ht="14.1" customHeight="1" x14ac:dyDescent="0.2">
      <c r="A23" s="94" t="s">
        <v>533</v>
      </c>
      <c r="B23" s="94" t="s">
        <v>534</v>
      </c>
      <c r="C23" s="34"/>
      <c r="D23" s="41">
        <v>2</v>
      </c>
      <c r="E23" s="41">
        <v>1</v>
      </c>
      <c r="F23" s="41">
        <v>0</v>
      </c>
      <c r="G23" s="41">
        <v>0</v>
      </c>
      <c r="H23" s="41">
        <v>0</v>
      </c>
      <c r="I23" s="41">
        <v>0</v>
      </c>
      <c r="J23" s="41">
        <v>0</v>
      </c>
      <c r="K23" s="41">
        <v>1</v>
      </c>
      <c r="L23" s="41">
        <v>0</v>
      </c>
      <c r="M23" s="41">
        <v>0</v>
      </c>
      <c r="N23" s="41"/>
      <c r="O23" s="41"/>
      <c r="P23" s="41"/>
      <c r="Q23" s="41"/>
      <c r="R23" s="41"/>
      <c r="S23" s="41"/>
      <c r="T23" s="41"/>
      <c r="U23" s="41"/>
    </row>
    <row r="24" spans="1:21" s="31" customFormat="1" ht="14.1" customHeight="1" x14ac:dyDescent="0.2">
      <c r="A24" s="93" t="s">
        <v>535</v>
      </c>
      <c r="B24" s="93" t="s">
        <v>515</v>
      </c>
      <c r="C24" s="44"/>
      <c r="D24" s="168">
        <v>9</v>
      </c>
      <c r="E24" s="168">
        <v>2</v>
      </c>
      <c r="F24" s="168">
        <v>0</v>
      </c>
      <c r="G24" s="168">
        <v>0</v>
      </c>
      <c r="H24" s="168">
        <v>3</v>
      </c>
      <c r="I24" s="168">
        <v>0</v>
      </c>
      <c r="J24" s="168">
        <v>0</v>
      </c>
      <c r="K24" s="168">
        <v>4</v>
      </c>
      <c r="L24" s="168">
        <v>0</v>
      </c>
      <c r="M24" s="168">
        <v>0</v>
      </c>
      <c r="N24" s="168"/>
      <c r="O24" s="168"/>
      <c r="P24" s="168"/>
      <c r="Q24" s="168"/>
      <c r="R24" s="168"/>
      <c r="S24" s="168"/>
      <c r="T24" s="168"/>
      <c r="U24" s="168"/>
    </row>
    <row r="25" spans="1:21" s="23" customFormat="1" ht="14.1" customHeight="1" x14ac:dyDescent="0.2">
      <c r="A25" s="94" t="s">
        <v>536</v>
      </c>
      <c r="B25" s="94" t="s">
        <v>592</v>
      </c>
      <c r="D25" s="41">
        <v>9</v>
      </c>
      <c r="E25" s="41">
        <v>2</v>
      </c>
      <c r="F25" s="41">
        <v>0</v>
      </c>
      <c r="G25" s="41">
        <v>0</v>
      </c>
      <c r="H25" s="41">
        <v>3</v>
      </c>
      <c r="I25" s="41">
        <v>0</v>
      </c>
      <c r="J25" s="41">
        <v>0</v>
      </c>
      <c r="K25" s="41">
        <v>4</v>
      </c>
      <c r="L25" s="41">
        <v>0</v>
      </c>
      <c r="M25" s="41">
        <v>0</v>
      </c>
      <c r="N25" s="41"/>
      <c r="O25" s="41"/>
      <c r="P25" s="41"/>
      <c r="Q25" s="41"/>
      <c r="R25" s="41"/>
      <c r="S25" s="41"/>
      <c r="T25" s="41"/>
      <c r="U25" s="41"/>
    </row>
    <row r="26" spans="1:21" s="31" customFormat="1" ht="14.1" customHeight="1" x14ac:dyDescent="0.2">
      <c r="A26" s="94" t="s">
        <v>537</v>
      </c>
      <c r="B26" s="94" t="s">
        <v>538</v>
      </c>
      <c r="C26" s="23"/>
      <c r="D26" s="41">
        <v>0</v>
      </c>
      <c r="E26" s="41">
        <v>0</v>
      </c>
      <c r="F26" s="41">
        <v>0</v>
      </c>
      <c r="G26" s="41">
        <v>0</v>
      </c>
      <c r="H26" s="41">
        <v>0</v>
      </c>
      <c r="I26" s="41">
        <v>0</v>
      </c>
      <c r="J26" s="41">
        <v>0</v>
      </c>
      <c r="K26" s="41">
        <v>0</v>
      </c>
      <c r="L26" s="41">
        <v>0</v>
      </c>
      <c r="M26" s="41">
        <v>0</v>
      </c>
      <c r="N26" s="41"/>
      <c r="O26" s="41"/>
      <c r="P26" s="41"/>
      <c r="Q26" s="41"/>
      <c r="R26" s="41"/>
      <c r="S26" s="41"/>
      <c r="T26" s="41"/>
      <c r="U26" s="41"/>
    </row>
    <row r="27" spans="1:21" s="23" customFormat="1" ht="14.1" customHeight="1" x14ac:dyDescent="0.2">
      <c r="A27" s="94" t="s">
        <v>539</v>
      </c>
      <c r="B27" s="94" t="s">
        <v>593</v>
      </c>
      <c r="D27" s="41">
        <v>0</v>
      </c>
      <c r="E27" s="41">
        <v>0</v>
      </c>
      <c r="F27" s="41">
        <v>0</v>
      </c>
      <c r="G27" s="41">
        <v>0</v>
      </c>
      <c r="H27" s="41">
        <v>0</v>
      </c>
      <c r="I27" s="41">
        <v>0</v>
      </c>
      <c r="J27" s="41">
        <v>0</v>
      </c>
      <c r="K27" s="41">
        <v>0</v>
      </c>
      <c r="L27" s="41">
        <v>0</v>
      </c>
      <c r="M27" s="41">
        <v>0</v>
      </c>
      <c r="N27" s="41"/>
      <c r="O27" s="41"/>
      <c r="P27" s="41"/>
      <c r="Q27" s="41"/>
      <c r="R27" s="41"/>
      <c r="S27" s="41"/>
      <c r="T27" s="41"/>
      <c r="U27" s="41"/>
    </row>
    <row r="28" spans="1:21" s="23" customFormat="1" ht="14.1" customHeight="1" x14ac:dyDescent="0.2">
      <c r="A28" s="94" t="s">
        <v>540</v>
      </c>
      <c r="B28" s="94" t="s">
        <v>986</v>
      </c>
      <c r="D28" s="41">
        <v>0</v>
      </c>
      <c r="E28" s="41">
        <v>0</v>
      </c>
      <c r="F28" s="41">
        <v>0</v>
      </c>
      <c r="G28" s="41">
        <v>0</v>
      </c>
      <c r="H28" s="41">
        <v>0</v>
      </c>
      <c r="I28" s="41">
        <v>0</v>
      </c>
      <c r="J28" s="41">
        <v>0</v>
      </c>
      <c r="K28" s="41">
        <v>0</v>
      </c>
      <c r="L28" s="41">
        <v>0</v>
      </c>
      <c r="M28" s="41">
        <v>0</v>
      </c>
      <c r="N28" s="41"/>
      <c r="O28" s="41"/>
      <c r="P28" s="41"/>
      <c r="Q28" s="41"/>
      <c r="R28" s="41"/>
      <c r="S28" s="41"/>
      <c r="T28" s="41"/>
      <c r="U28" s="41"/>
    </row>
    <row r="29" spans="1:21" s="23" customFormat="1" ht="14.1" customHeight="1" x14ac:dyDescent="0.2">
      <c r="A29" s="94" t="s">
        <v>541</v>
      </c>
      <c r="B29" s="94" t="s">
        <v>542</v>
      </c>
      <c r="D29" s="41">
        <v>0</v>
      </c>
      <c r="E29" s="41">
        <v>0</v>
      </c>
      <c r="F29" s="41">
        <v>0</v>
      </c>
      <c r="G29" s="41">
        <v>0</v>
      </c>
      <c r="H29" s="41">
        <v>0</v>
      </c>
      <c r="I29" s="41">
        <v>0</v>
      </c>
      <c r="J29" s="41">
        <v>0</v>
      </c>
      <c r="K29" s="41">
        <v>0</v>
      </c>
      <c r="L29" s="41">
        <v>0</v>
      </c>
      <c r="M29" s="41">
        <v>0</v>
      </c>
      <c r="N29" s="41"/>
      <c r="O29" s="41"/>
      <c r="P29" s="41"/>
      <c r="Q29" s="41"/>
      <c r="R29" s="41"/>
      <c r="S29" s="41"/>
      <c r="T29" s="41"/>
      <c r="U29" s="41"/>
    </row>
    <row r="30" spans="1:21" s="31" customFormat="1" ht="14.1" customHeight="1" x14ac:dyDescent="0.2">
      <c r="A30" s="93" t="s">
        <v>543</v>
      </c>
      <c r="B30" s="93" t="s">
        <v>516</v>
      </c>
      <c r="D30" s="168">
        <v>4</v>
      </c>
      <c r="E30" s="168">
        <v>2</v>
      </c>
      <c r="F30" s="168">
        <v>0</v>
      </c>
      <c r="G30" s="168">
        <v>0</v>
      </c>
      <c r="H30" s="168">
        <v>0</v>
      </c>
      <c r="I30" s="168">
        <v>0</v>
      </c>
      <c r="J30" s="168">
        <v>0</v>
      </c>
      <c r="K30" s="168">
        <v>2</v>
      </c>
      <c r="L30" s="168">
        <v>0</v>
      </c>
      <c r="M30" s="168">
        <v>0</v>
      </c>
      <c r="N30" s="168"/>
      <c r="O30" s="168"/>
      <c r="P30" s="168"/>
      <c r="Q30" s="168"/>
      <c r="R30" s="168"/>
      <c r="S30" s="168"/>
      <c r="T30" s="168"/>
      <c r="U30" s="168"/>
    </row>
    <row r="31" spans="1:21" s="31" customFormat="1" ht="14.1" customHeight="1" x14ac:dyDescent="0.2">
      <c r="A31" s="94" t="s">
        <v>544</v>
      </c>
      <c r="B31" s="94" t="s">
        <v>987</v>
      </c>
      <c r="C31" s="23"/>
      <c r="D31" s="41">
        <v>0</v>
      </c>
      <c r="E31" s="41">
        <v>0</v>
      </c>
      <c r="F31" s="41">
        <v>0</v>
      </c>
      <c r="G31" s="41">
        <v>0</v>
      </c>
      <c r="H31" s="41">
        <v>0</v>
      </c>
      <c r="I31" s="41">
        <v>0</v>
      </c>
      <c r="J31" s="41">
        <v>0</v>
      </c>
      <c r="K31" s="41">
        <v>0</v>
      </c>
      <c r="L31" s="41">
        <v>0</v>
      </c>
      <c r="M31" s="41">
        <v>0</v>
      </c>
      <c r="N31" s="41"/>
      <c r="O31" s="41"/>
      <c r="P31" s="41"/>
      <c r="Q31" s="41"/>
      <c r="R31" s="41"/>
      <c r="S31" s="41"/>
      <c r="T31" s="41"/>
      <c r="U31" s="41"/>
    </row>
    <row r="32" spans="1:21" s="23" customFormat="1" ht="14.1" customHeight="1" x14ac:dyDescent="0.2">
      <c r="A32" s="94" t="s">
        <v>545</v>
      </c>
      <c r="B32" s="94" t="s">
        <v>546</v>
      </c>
      <c r="D32" s="41"/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41">
        <v>0</v>
      </c>
      <c r="N32" s="41"/>
      <c r="O32" s="41"/>
      <c r="P32" s="41"/>
      <c r="Q32" s="41"/>
      <c r="R32" s="41"/>
      <c r="S32" s="41"/>
      <c r="T32" s="41"/>
      <c r="U32" s="41"/>
    </row>
    <row r="33" spans="1:21" s="23" customFormat="1" ht="14.1" customHeight="1" x14ac:dyDescent="0.2">
      <c r="A33" s="94" t="s">
        <v>547</v>
      </c>
      <c r="B33" s="94" t="s">
        <v>594</v>
      </c>
      <c r="D33" s="41">
        <v>3</v>
      </c>
      <c r="E33" s="41">
        <v>1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41">
        <v>2</v>
      </c>
      <c r="L33" s="41">
        <v>0</v>
      </c>
      <c r="M33" s="41">
        <v>0</v>
      </c>
      <c r="N33" s="41"/>
      <c r="O33" s="41"/>
      <c r="P33" s="41"/>
      <c r="Q33" s="41"/>
      <c r="R33" s="41"/>
      <c r="S33" s="41"/>
      <c r="T33" s="41"/>
      <c r="U33" s="41"/>
    </row>
    <row r="34" spans="1:21" s="23" customFormat="1" ht="14.1" customHeight="1" x14ac:dyDescent="0.2">
      <c r="A34" s="94" t="s">
        <v>548</v>
      </c>
      <c r="B34" s="94" t="s">
        <v>549</v>
      </c>
      <c r="D34" s="41">
        <v>1</v>
      </c>
      <c r="E34" s="41">
        <v>1</v>
      </c>
      <c r="F34" s="41">
        <v>0</v>
      </c>
      <c r="G34" s="41">
        <v>0</v>
      </c>
      <c r="H34" s="41">
        <v>0</v>
      </c>
      <c r="I34" s="41">
        <v>0</v>
      </c>
      <c r="J34" s="41">
        <v>0</v>
      </c>
      <c r="K34" s="41">
        <v>0</v>
      </c>
      <c r="L34" s="41">
        <v>0</v>
      </c>
      <c r="M34" s="41">
        <v>0</v>
      </c>
      <c r="N34" s="41"/>
      <c r="O34" s="41"/>
      <c r="P34" s="41"/>
      <c r="Q34" s="41"/>
      <c r="R34" s="41"/>
      <c r="S34" s="41"/>
      <c r="T34" s="41"/>
      <c r="U34" s="41"/>
    </row>
    <row r="35" spans="1:21" s="31" customFormat="1" ht="14.1" customHeight="1" x14ac:dyDescent="0.2">
      <c r="A35" s="93" t="s">
        <v>550</v>
      </c>
      <c r="B35" s="93" t="s">
        <v>595</v>
      </c>
      <c r="D35" s="168">
        <v>3</v>
      </c>
      <c r="E35" s="168">
        <v>0</v>
      </c>
      <c r="F35" s="168">
        <v>0</v>
      </c>
      <c r="G35" s="168">
        <v>0</v>
      </c>
      <c r="H35" s="168">
        <v>2</v>
      </c>
      <c r="I35" s="168">
        <v>0</v>
      </c>
      <c r="J35" s="168">
        <v>0</v>
      </c>
      <c r="K35" s="168">
        <v>1</v>
      </c>
      <c r="L35" s="168">
        <v>0</v>
      </c>
      <c r="M35" s="168">
        <v>0</v>
      </c>
      <c r="N35" s="168"/>
      <c r="O35" s="168"/>
      <c r="P35" s="168"/>
      <c r="Q35" s="168"/>
      <c r="R35" s="168"/>
      <c r="S35" s="168"/>
      <c r="T35" s="168"/>
      <c r="U35" s="168"/>
    </row>
    <row r="36" spans="1:21" s="31" customFormat="1" ht="14.1" customHeight="1" x14ac:dyDescent="0.2">
      <c r="A36" s="94" t="s">
        <v>551</v>
      </c>
      <c r="B36" s="94" t="s">
        <v>552</v>
      </c>
      <c r="C36" s="23"/>
      <c r="D36" s="41">
        <v>1</v>
      </c>
      <c r="E36" s="41">
        <v>0</v>
      </c>
      <c r="F36" s="41">
        <v>0</v>
      </c>
      <c r="G36" s="41">
        <v>0</v>
      </c>
      <c r="H36" s="41">
        <v>0</v>
      </c>
      <c r="I36" s="41">
        <v>0</v>
      </c>
      <c r="J36" s="41">
        <v>0</v>
      </c>
      <c r="K36" s="41">
        <v>1</v>
      </c>
      <c r="L36" s="41">
        <v>0</v>
      </c>
      <c r="M36" s="41">
        <v>0</v>
      </c>
      <c r="N36" s="41"/>
      <c r="O36" s="41"/>
      <c r="P36" s="41"/>
      <c r="Q36" s="41"/>
      <c r="R36" s="41"/>
      <c r="S36" s="41"/>
      <c r="T36" s="41"/>
      <c r="U36" s="41"/>
    </row>
    <row r="37" spans="1:21" s="23" customFormat="1" ht="14.1" customHeight="1" x14ac:dyDescent="0.2">
      <c r="A37" s="94" t="s">
        <v>553</v>
      </c>
      <c r="B37" s="94" t="s">
        <v>554</v>
      </c>
      <c r="D37" s="41">
        <v>0</v>
      </c>
      <c r="E37" s="41">
        <v>0</v>
      </c>
      <c r="F37" s="41">
        <v>0</v>
      </c>
      <c r="G37" s="41">
        <v>0</v>
      </c>
      <c r="H37" s="41">
        <v>0</v>
      </c>
      <c r="I37" s="41">
        <v>0</v>
      </c>
      <c r="J37" s="41">
        <v>0</v>
      </c>
      <c r="K37" s="41">
        <v>0</v>
      </c>
      <c r="L37" s="41">
        <v>0</v>
      </c>
      <c r="M37" s="41">
        <v>0</v>
      </c>
      <c r="N37" s="41"/>
      <c r="O37" s="41"/>
      <c r="P37" s="41"/>
      <c r="Q37" s="41"/>
      <c r="R37" s="41"/>
      <c r="S37" s="41"/>
      <c r="T37" s="41"/>
      <c r="U37" s="41"/>
    </row>
    <row r="38" spans="1:21" ht="14.1" customHeight="1" x14ac:dyDescent="0.2">
      <c r="A38" s="94" t="s">
        <v>555</v>
      </c>
      <c r="B38" s="94" t="s">
        <v>556</v>
      </c>
      <c r="C38" s="23"/>
      <c r="D38" s="41">
        <v>0</v>
      </c>
      <c r="E38" s="41">
        <v>0</v>
      </c>
      <c r="F38" s="41">
        <v>0</v>
      </c>
      <c r="G38" s="41">
        <v>0</v>
      </c>
      <c r="H38" s="41">
        <v>0</v>
      </c>
      <c r="I38" s="41">
        <v>0</v>
      </c>
      <c r="J38" s="41">
        <v>0</v>
      </c>
      <c r="K38" s="41">
        <v>0</v>
      </c>
      <c r="L38" s="41">
        <v>0</v>
      </c>
      <c r="M38" s="41">
        <v>0</v>
      </c>
      <c r="N38" s="41"/>
      <c r="O38" s="41"/>
      <c r="P38" s="41"/>
      <c r="Q38" s="41"/>
      <c r="R38" s="41"/>
      <c r="S38" s="41"/>
      <c r="T38" s="41"/>
      <c r="U38" s="41"/>
    </row>
    <row r="39" spans="1:21" ht="14.1" customHeight="1" x14ac:dyDescent="0.2">
      <c r="A39" s="94" t="s">
        <v>557</v>
      </c>
      <c r="B39" s="94" t="s">
        <v>558</v>
      </c>
      <c r="C39" s="23"/>
      <c r="D39" s="41">
        <v>2</v>
      </c>
      <c r="E39" s="41">
        <v>0</v>
      </c>
      <c r="F39" s="41">
        <v>0</v>
      </c>
      <c r="G39" s="41">
        <v>0</v>
      </c>
      <c r="H39" s="41">
        <v>2</v>
      </c>
      <c r="I39" s="41">
        <v>0</v>
      </c>
      <c r="J39" s="41">
        <v>0</v>
      </c>
      <c r="K39" s="41">
        <v>0</v>
      </c>
      <c r="L39" s="41">
        <v>0</v>
      </c>
      <c r="M39" s="41">
        <v>0</v>
      </c>
      <c r="N39" s="41"/>
      <c r="O39" s="41"/>
      <c r="P39" s="41"/>
      <c r="Q39" s="41"/>
      <c r="R39" s="41"/>
      <c r="S39" s="41"/>
      <c r="T39" s="41"/>
      <c r="U39" s="41"/>
    </row>
    <row r="40" spans="1:21" s="206" customFormat="1" ht="14.1" customHeight="1" x14ac:dyDescent="0.2">
      <c r="A40" s="93" t="s">
        <v>559</v>
      </c>
      <c r="B40" s="93" t="s">
        <v>596</v>
      </c>
      <c r="C40" s="31"/>
      <c r="D40" s="168">
        <v>28</v>
      </c>
      <c r="E40" s="168">
        <v>4</v>
      </c>
      <c r="F40" s="168">
        <v>0</v>
      </c>
      <c r="G40" s="168">
        <v>0</v>
      </c>
      <c r="H40" s="168">
        <v>15</v>
      </c>
      <c r="I40" s="168">
        <v>0</v>
      </c>
      <c r="J40" s="168">
        <v>1</v>
      </c>
      <c r="K40" s="168">
        <v>7</v>
      </c>
      <c r="L40" s="168">
        <v>0</v>
      </c>
      <c r="M40" s="168">
        <v>1</v>
      </c>
      <c r="N40" s="168"/>
      <c r="O40" s="168"/>
      <c r="P40" s="168"/>
      <c r="Q40" s="168"/>
      <c r="R40" s="168"/>
      <c r="S40" s="168"/>
      <c r="T40" s="168"/>
      <c r="U40" s="168"/>
    </row>
    <row r="41" spans="1:21" ht="14.1" customHeight="1" x14ac:dyDescent="0.2">
      <c r="A41" s="94" t="s">
        <v>560</v>
      </c>
      <c r="B41" s="94" t="s">
        <v>602</v>
      </c>
      <c r="C41" s="23"/>
      <c r="D41" s="41">
        <v>11</v>
      </c>
      <c r="E41" s="41">
        <v>3</v>
      </c>
      <c r="F41" s="41">
        <v>0</v>
      </c>
      <c r="G41" s="41">
        <v>0</v>
      </c>
      <c r="H41" s="41">
        <v>2</v>
      </c>
      <c r="I41" s="41">
        <v>0</v>
      </c>
      <c r="J41" s="41">
        <v>0</v>
      </c>
      <c r="K41" s="41">
        <v>6</v>
      </c>
      <c r="L41" s="41">
        <v>0</v>
      </c>
      <c r="M41" s="41">
        <v>0</v>
      </c>
      <c r="N41" s="41"/>
      <c r="O41" s="41"/>
      <c r="P41" s="41"/>
      <c r="Q41" s="41"/>
      <c r="R41" s="41"/>
      <c r="S41" s="41"/>
      <c r="T41" s="41"/>
      <c r="U41" s="41"/>
    </row>
    <row r="42" spans="1:21" ht="14.1" customHeight="1" x14ac:dyDescent="0.2">
      <c r="A42" s="94" t="s">
        <v>561</v>
      </c>
      <c r="B42" s="94" t="s">
        <v>597</v>
      </c>
      <c r="C42" s="23"/>
      <c r="D42" s="41">
        <v>17</v>
      </c>
      <c r="E42" s="41">
        <v>1</v>
      </c>
      <c r="F42" s="41">
        <v>0</v>
      </c>
      <c r="G42" s="41">
        <v>0</v>
      </c>
      <c r="H42" s="41">
        <v>13</v>
      </c>
      <c r="I42" s="41">
        <v>0</v>
      </c>
      <c r="J42" s="41">
        <v>1</v>
      </c>
      <c r="K42" s="41">
        <v>1</v>
      </c>
      <c r="L42" s="41">
        <v>0</v>
      </c>
      <c r="M42" s="41">
        <v>1</v>
      </c>
      <c r="N42" s="41"/>
      <c r="O42" s="41"/>
      <c r="P42" s="41"/>
      <c r="Q42" s="41"/>
      <c r="R42" s="41"/>
      <c r="S42" s="41"/>
      <c r="T42" s="41"/>
      <c r="U42" s="41"/>
    </row>
    <row r="43" spans="1:21" ht="14.1" customHeight="1" x14ac:dyDescent="0.2">
      <c r="A43" s="94" t="s">
        <v>562</v>
      </c>
      <c r="B43" s="94" t="s">
        <v>603</v>
      </c>
      <c r="C43" s="23"/>
      <c r="D43" s="41">
        <v>0</v>
      </c>
      <c r="E43" s="41">
        <v>0</v>
      </c>
      <c r="F43" s="41">
        <v>0</v>
      </c>
      <c r="G43" s="41">
        <v>0</v>
      </c>
      <c r="H43" s="41">
        <v>0</v>
      </c>
      <c r="I43" s="41">
        <v>0</v>
      </c>
      <c r="J43" s="41">
        <v>0</v>
      </c>
      <c r="K43" s="41">
        <v>0</v>
      </c>
      <c r="L43" s="41">
        <v>0</v>
      </c>
      <c r="M43" s="41">
        <v>0</v>
      </c>
      <c r="N43" s="41"/>
      <c r="O43" s="41"/>
      <c r="P43" s="41"/>
      <c r="Q43" s="41"/>
      <c r="R43" s="41"/>
      <c r="S43" s="41"/>
      <c r="T43" s="41"/>
      <c r="U43" s="41"/>
    </row>
    <row r="44" spans="1:21" s="206" customFormat="1" ht="14.1" customHeight="1" x14ac:dyDescent="0.2">
      <c r="A44" s="93" t="s">
        <v>563</v>
      </c>
      <c r="B44" s="93" t="s">
        <v>598</v>
      </c>
      <c r="C44" s="31"/>
      <c r="D44" s="168">
        <v>48</v>
      </c>
      <c r="E44" s="168">
        <v>9</v>
      </c>
      <c r="F44" s="168">
        <v>0</v>
      </c>
      <c r="G44" s="168">
        <v>0</v>
      </c>
      <c r="H44" s="168">
        <v>6</v>
      </c>
      <c r="I44" s="168">
        <v>1</v>
      </c>
      <c r="J44" s="168">
        <v>0</v>
      </c>
      <c r="K44" s="168">
        <v>32</v>
      </c>
      <c r="L44" s="168">
        <v>0</v>
      </c>
      <c r="M44" s="168">
        <v>0</v>
      </c>
      <c r="N44" s="168"/>
      <c r="O44" s="168"/>
      <c r="P44" s="168"/>
      <c r="Q44" s="168"/>
      <c r="R44" s="168"/>
      <c r="S44" s="168"/>
      <c r="T44" s="168"/>
      <c r="U44" s="168"/>
    </row>
    <row r="45" spans="1:21" ht="14.1" customHeight="1" x14ac:dyDescent="0.2">
      <c r="A45" s="94" t="s">
        <v>564</v>
      </c>
      <c r="B45" s="94" t="s">
        <v>988</v>
      </c>
      <c r="C45" s="23"/>
      <c r="D45" s="41">
        <v>30</v>
      </c>
      <c r="E45" s="41">
        <v>8</v>
      </c>
      <c r="F45" s="41">
        <v>0</v>
      </c>
      <c r="G45" s="41">
        <v>0</v>
      </c>
      <c r="H45" s="41">
        <v>2</v>
      </c>
      <c r="I45" s="41">
        <v>1</v>
      </c>
      <c r="J45" s="41">
        <v>0</v>
      </c>
      <c r="K45" s="41">
        <v>19</v>
      </c>
      <c r="L45" s="41">
        <v>0</v>
      </c>
      <c r="M45" s="41">
        <v>0</v>
      </c>
      <c r="N45" s="41"/>
      <c r="O45" s="41"/>
      <c r="P45" s="41"/>
      <c r="Q45" s="41"/>
      <c r="R45" s="41"/>
      <c r="S45" s="41"/>
      <c r="T45" s="41"/>
      <c r="U45" s="41"/>
    </row>
    <row r="46" spans="1:21" ht="14.1" customHeight="1" x14ac:dyDescent="0.2">
      <c r="A46" s="94" t="s">
        <v>565</v>
      </c>
      <c r="B46" s="94" t="s">
        <v>566</v>
      </c>
      <c r="C46" s="23"/>
      <c r="D46" s="41">
        <v>11</v>
      </c>
      <c r="E46" s="41">
        <v>1</v>
      </c>
      <c r="F46" s="41">
        <v>0</v>
      </c>
      <c r="G46" s="41">
        <v>0</v>
      </c>
      <c r="H46" s="41">
        <v>4</v>
      </c>
      <c r="I46" s="41">
        <v>0</v>
      </c>
      <c r="J46" s="41">
        <v>0</v>
      </c>
      <c r="K46" s="41">
        <v>6</v>
      </c>
      <c r="L46" s="41">
        <v>0</v>
      </c>
      <c r="M46" s="41">
        <v>0</v>
      </c>
      <c r="N46" s="41"/>
      <c r="O46" s="41"/>
      <c r="P46" s="41"/>
      <c r="Q46" s="41"/>
      <c r="R46" s="41"/>
      <c r="S46" s="41"/>
      <c r="T46" s="41"/>
      <c r="U46" s="41"/>
    </row>
    <row r="47" spans="1:21" ht="14.1" customHeight="1" x14ac:dyDescent="0.2">
      <c r="A47" s="94" t="s">
        <v>567</v>
      </c>
      <c r="B47" s="94" t="s">
        <v>989</v>
      </c>
      <c r="C47" s="23"/>
      <c r="D47" s="41">
        <v>0</v>
      </c>
      <c r="E47" s="41">
        <v>0</v>
      </c>
      <c r="F47" s="41">
        <v>0</v>
      </c>
      <c r="G47" s="41">
        <v>0</v>
      </c>
      <c r="H47" s="41">
        <v>0</v>
      </c>
      <c r="I47" s="41">
        <v>0</v>
      </c>
      <c r="J47" s="41">
        <v>0</v>
      </c>
      <c r="K47" s="41">
        <v>0</v>
      </c>
      <c r="L47" s="41">
        <v>0</v>
      </c>
      <c r="M47" s="41">
        <v>0</v>
      </c>
      <c r="N47" s="41"/>
      <c r="O47" s="41"/>
      <c r="P47" s="41"/>
      <c r="Q47" s="41"/>
      <c r="R47" s="41"/>
      <c r="S47" s="41"/>
      <c r="T47" s="41"/>
      <c r="U47" s="41"/>
    </row>
    <row r="48" spans="1:21" ht="14.1" customHeight="1" x14ac:dyDescent="0.2">
      <c r="A48" s="94" t="s">
        <v>568</v>
      </c>
      <c r="B48" s="94" t="s">
        <v>569</v>
      </c>
      <c r="C48" s="23"/>
      <c r="D48" s="41">
        <v>4</v>
      </c>
      <c r="E48" s="41">
        <v>0</v>
      </c>
      <c r="F48" s="41">
        <v>0</v>
      </c>
      <c r="G48" s="41">
        <v>0</v>
      </c>
      <c r="H48" s="41">
        <v>0</v>
      </c>
      <c r="I48" s="41">
        <v>0</v>
      </c>
      <c r="J48" s="41">
        <v>0</v>
      </c>
      <c r="K48" s="41">
        <v>4</v>
      </c>
      <c r="L48" s="41">
        <v>0</v>
      </c>
      <c r="M48" s="41">
        <v>0</v>
      </c>
      <c r="N48" s="41"/>
      <c r="O48" s="41"/>
      <c r="P48" s="41"/>
      <c r="Q48" s="41"/>
      <c r="R48" s="41"/>
      <c r="S48" s="41"/>
      <c r="T48" s="41"/>
      <c r="U48" s="41"/>
    </row>
    <row r="49" spans="1:21" ht="14.1" customHeight="1" x14ac:dyDescent="0.2">
      <c r="A49" s="94" t="s">
        <v>570</v>
      </c>
      <c r="B49" s="94" t="s">
        <v>990</v>
      </c>
      <c r="C49" s="23"/>
      <c r="D49" s="41">
        <v>3</v>
      </c>
      <c r="E49" s="41">
        <v>0</v>
      </c>
      <c r="F49" s="41">
        <v>0</v>
      </c>
      <c r="G49" s="41">
        <v>0</v>
      </c>
      <c r="H49" s="41">
        <v>0</v>
      </c>
      <c r="I49" s="41">
        <v>0</v>
      </c>
      <c r="J49" s="41">
        <v>0</v>
      </c>
      <c r="K49" s="41">
        <v>3</v>
      </c>
      <c r="L49" s="41">
        <v>0</v>
      </c>
      <c r="M49" s="41">
        <v>0</v>
      </c>
      <c r="N49" s="41"/>
      <c r="O49" s="41"/>
      <c r="P49" s="41"/>
      <c r="Q49" s="41"/>
      <c r="R49" s="41"/>
      <c r="S49" s="41"/>
      <c r="T49" s="41"/>
      <c r="U49" s="41"/>
    </row>
    <row r="50" spans="1:21" s="206" customFormat="1" ht="14.1" customHeight="1" x14ac:dyDescent="0.2">
      <c r="A50" s="93" t="s">
        <v>571</v>
      </c>
      <c r="B50" s="93" t="s">
        <v>599</v>
      </c>
      <c r="C50" s="31"/>
      <c r="D50" s="168">
        <v>17</v>
      </c>
      <c r="E50" s="168">
        <v>2</v>
      </c>
      <c r="F50" s="168">
        <v>0</v>
      </c>
      <c r="G50" s="168">
        <v>0</v>
      </c>
      <c r="H50" s="168">
        <v>5</v>
      </c>
      <c r="I50" s="168">
        <v>0</v>
      </c>
      <c r="J50" s="168">
        <v>0</v>
      </c>
      <c r="K50" s="168">
        <v>9</v>
      </c>
      <c r="L50" s="168">
        <v>0</v>
      </c>
      <c r="M50" s="168">
        <v>1</v>
      </c>
      <c r="N50" s="168"/>
      <c r="O50" s="168"/>
      <c r="P50" s="168"/>
      <c r="Q50" s="168"/>
      <c r="R50" s="168"/>
      <c r="S50" s="168"/>
      <c r="T50" s="168"/>
      <c r="U50" s="168"/>
    </row>
    <row r="51" spans="1:21" ht="14.1" customHeight="1" x14ac:dyDescent="0.2">
      <c r="A51" s="94" t="s">
        <v>572</v>
      </c>
      <c r="B51" s="94" t="s">
        <v>573</v>
      </c>
      <c r="C51" s="23"/>
      <c r="D51" s="41">
        <v>2</v>
      </c>
      <c r="E51" s="41">
        <v>0</v>
      </c>
      <c r="F51" s="41">
        <v>0</v>
      </c>
      <c r="G51" s="41">
        <v>0</v>
      </c>
      <c r="H51" s="41">
        <v>1</v>
      </c>
      <c r="I51" s="41">
        <v>0</v>
      </c>
      <c r="J51" s="41">
        <v>0</v>
      </c>
      <c r="K51" s="41">
        <v>1</v>
      </c>
      <c r="L51" s="41">
        <v>0</v>
      </c>
      <c r="M51" s="41">
        <v>0</v>
      </c>
      <c r="N51" s="41"/>
      <c r="O51" s="41"/>
      <c r="P51" s="41"/>
      <c r="Q51" s="41"/>
      <c r="R51" s="41"/>
      <c r="S51" s="41"/>
      <c r="T51" s="41"/>
      <c r="U51" s="41"/>
    </row>
    <row r="52" spans="1:21" ht="14.1" customHeight="1" x14ac:dyDescent="0.2">
      <c r="A52" s="94" t="s">
        <v>574</v>
      </c>
      <c r="B52" s="94" t="s">
        <v>575</v>
      </c>
      <c r="C52" s="23"/>
      <c r="D52" s="41">
        <v>0</v>
      </c>
      <c r="E52" s="41">
        <v>0</v>
      </c>
      <c r="F52" s="41">
        <v>0</v>
      </c>
      <c r="G52" s="41">
        <v>0</v>
      </c>
      <c r="H52" s="41">
        <v>0</v>
      </c>
      <c r="I52" s="41">
        <v>0</v>
      </c>
      <c r="J52" s="41">
        <v>0</v>
      </c>
      <c r="K52" s="41">
        <v>0</v>
      </c>
      <c r="L52" s="41">
        <v>0</v>
      </c>
      <c r="M52" s="41">
        <v>0</v>
      </c>
      <c r="N52" s="41"/>
      <c r="O52" s="41"/>
      <c r="P52" s="41"/>
      <c r="Q52" s="41"/>
      <c r="R52" s="41"/>
      <c r="S52" s="41"/>
      <c r="T52" s="41"/>
      <c r="U52" s="41"/>
    </row>
    <row r="53" spans="1:21" ht="14.1" customHeight="1" x14ac:dyDescent="0.2">
      <c r="A53" s="94" t="s">
        <v>576</v>
      </c>
      <c r="B53" s="94" t="s">
        <v>577</v>
      </c>
      <c r="C53" s="23"/>
      <c r="D53" s="41">
        <v>15</v>
      </c>
      <c r="E53" s="41">
        <v>2</v>
      </c>
      <c r="F53" s="41">
        <v>0</v>
      </c>
      <c r="G53" s="41">
        <v>0</v>
      </c>
      <c r="H53" s="41">
        <v>4</v>
      </c>
      <c r="I53" s="41">
        <v>0</v>
      </c>
      <c r="J53" s="41">
        <v>0</v>
      </c>
      <c r="K53" s="41">
        <v>8</v>
      </c>
      <c r="L53" s="41">
        <v>0</v>
      </c>
      <c r="M53" s="41">
        <v>1</v>
      </c>
      <c r="N53" s="41"/>
      <c r="O53" s="41"/>
      <c r="P53" s="41"/>
      <c r="Q53" s="41"/>
      <c r="R53" s="41"/>
      <c r="S53" s="41"/>
      <c r="T53" s="41"/>
      <c r="U53" s="41"/>
    </row>
    <row r="54" spans="1:21" s="206" customFormat="1" ht="14.1" customHeight="1" x14ac:dyDescent="0.2">
      <c r="A54" s="93" t="s">
        <v>578</v>
      </c>
      <c r="B54" s="93" t="s">
        <v>579</v>
      </c>
      <c r="C54" s="31"/>
      <c r="D54" s="168">
        <v>16</v>
      </c>
      <c r="E54" s="168">
        <v>6</v>
      </c>
      <c r="F54" s="168">
        <v>0</v>
      </c>
      <c r="G54" s="168">
        <v>0</v>
      </c>
      <c r="H54" s="168">
        <v>0</v>
      </c>
      <c r="I54" s="168">
        <v>0</v>
      </c>
      <c r="J54" s="168">
        <v>0</v>
      </c>
      <c r="K54" s="168">
        <v>10</v>
      </c>
      <c r="L54" s="168">
        <v>0</v>
      </c>
      <c r="M54" s="168">
        <v>0</v>
      </c>
      <c r="N54" s="168"/>
      <c r="O54" s="168"/>
      <c r="P54" s="168"/>
      <c r="Q54" s="168"/>
      <c r="R54" s="168"/>
      <c r="S54" s="168"/>
      <c r="T54" s="168"/>
      <c r="U54" s="168"/>
    </row>
    <row r="55" spans="1:21" ht="14.1" customHeight="1" x14ac:dyDescent="0.2">
      <c r="A55" s="94" t="s">
        <v>580</v>
      </c>
      <c r="B55" s="94" t="s">
        <v>581</v>
      </c>
      <c r="C55" s="23"/>
      <c r="D55" s="41">
        <v>2</v>
      </c>
      <c r="E55" s="41">
        <v>1</v>
      </c>
      <c r="F55" s="41">
        <v>0</v>
      </c>
      <c r="G55" s="41">
        <v>0</v>
      </c>
      <c r="H55" s="41">
        <v>0</v>
      </c>
      <c r="I55" s="41">
        <v>0</v>
      </c>
      <c r="J55" s="41">
        <v>0</v>
      </c>
      <c r="K55" s="41">
        <v>1</v>
      </c>
      <c r="L55" s="41">
        <v>0</v>
      </c>
      <c r="M55" s="41">
        <v>0</v>
      </c>
      <c r="N55" s="41"/>
      <c r="O55" s="41"/>
      <c r="P55" s="41"/>
      <c r="Q55" s="41"/>
      <c r="R55" s="41"/>
      <c r="S55" s="41"/>
      <c r="T55" s="41"/>
      <c r="U55" s="41"/>
    </row>
    <row r="56" spans="1:21" ht="14.1" customHeight="1" x14ac:dyDescent="0.2">
      <c r="A56" s="94" t="s">
        <v>582</v>
      </c>
      <c r="B56" s="94" t="s">
        <v>600</v>
      </c>
      <c r="C56" s="23"/>
      <c r="D56" s="41">
        <v>0</v>
      </c>
      <c r="E56" s="41">
        <v>0</v>
      </c>
      <c r="F56" s="41">
        <v>0</v>
      </c>
      <c r="G56" s="41">
        <v>0</v>
      </c>
      <c r="H56" s="41">
        <v>0</v>
      </c>
      <c r="I56" s="41">
        <v>0</v>
      </c>
      <c r="J56" s="41">
        <v>0</v>
      </c>
      <c r="K56" s="41">
        <v>0</v>
      </c>
      <c r="L56" s="41">
        <v>0</v>
      </c>
      <c r="M56" s="41">
        <v>0</v>
      </c>
      <c r="N56" s="41"/>
      <c r="O56" s="41"/>
      <c r="P56" s="41"/>
      <c r="Q56" s="41"/>
      <c r="R56" s="41"/>
      <c r="S56" s="41"/>
      <c r="T56" s="41"/>
      <c r="U56" s="41"/>
    </row>
    <row r="57" spans="1:21" ht="14.1" customHeight="1" x14ac:dyDescent="0.2">
      <c r="A57" s="94" t="s">
        <v>583</v>
      </c>
      <c r="B57" s="94" t="s">
        <v>975</v>
      </c>
      <c r="C57" s="23"/>
      <c r="D57" s="41">
        <v>9</v>
      </c>
      <c r="E57" s="41">
        <v>4</v>
      </c>
      <c r="F57" s="41">
        <v>0</v>
      </c>
      <c r="G57" s="41">
        <v>0</v>
      </c>
      <c r="H57" s="41">
        <v>0</v>
      </c>
      <c r="I57" s="41">
        <v>0</v>
      </c>
      <c r="J57" s="41">
        <v>0</v>
      </c>
      <c r="K57" s="41">
        <v>5</v>
      </c>
      <c r="L57" s="41">
        <v>0</v>
      </c>
      <c r="M57" s="41">
        <v>0</v>
      </c>
      <c r="N57" s="41"/>
      <c r="O57" s="41"/>
      <c r="P57" s="41"/>
      <c r="Q57" s="41"/>
      <c r="R57" s="41"/>
      <c r="S57" s="41"/>
      <c r="T57" s="41"/>
      <c r="U57" s="41"/>
    </row>
    <row r="58" spans="1:21" ht="14.1" customHeight="1" x14ac:dyDescent="0.2">
      <c r="A58" s="94" t="s">
        <v>584</v>
      </c>
      <c r="B58" s="94" t="s">
        <v>585</v>
      </c>
      <c r="C58" s="23"/>
      <c r="D58" s="41">
        <v>0</v>
      </c>
      <c r="E58" s="41">
        <v>0</v>
      </c>
      <c r="F58" s="41">
        <v>0</v>
      </c>
      <c r="G58" s="41">
        <v>0</v>
      </c>
      <c r="H58" s="41">
        <v>0</v>
      </c>
      <c r="I58" s="41">
        <v>0</v>
      </c>
      <c r="J58" s="41">
        <v>0</v>
      </c>
      <c r="K58" s="41">
        <v>0</v>
      </c>
      <c r="L58" s="41">
        <v>0</v>
      </c>
      <c r="M58" s="41">
        <v>0</v>
      </c>
      <c r="N58" s="41"/>
      <c r="O58" s="41"/>
      <c r="P58" s="41"/>
      <c r="Q58" s="41"/>
      <c r="R58" s="41"/>
      <c r="S58" s="41"/>
      <c r="T58" s="41"/>
      <c r="U58" s="41"/>
    </row>
    <row r="59" spans="1:21" ht="14.1" customHeight="1" x14ac:dyDescent="0.2">
      <c r="A59" s="94" t="s">
        <v>586</v>
      </c>
      <c r="B59" s="94" t="s">
        <v>601</v>
      </c>
      <c r="C59" s="23"/>
      <c r="D59" s="41">
        <v>0</v>
      </c>
      <c r="E59" s="41">
        <v>0</v>
      </c>
      <c r="F59" s="41">
        <v>0</v>
      </c>
      <c r="G59" s="41">
        <v>0</v>
      </c>
      <c r="H59" s="41">
        <v>0</v>
      </c>
      <c r="I59" s="41">
        <v>0</v>
      </c>
      <c r="J59" s="41">
        <v>0</v>
      </c>
      <c r="K59" s="41">
        <v>0</v>
      </c>
      <c r="L59" s="41">
        <v>0</v>
      </c>
      <c r="M59" s="41">
        <v>0</v>
      </c>
      <c r="N59" s="41"/>
      <c r="O59" s="41"/>
      <c r="P59" s="41"/>
      <c r="Q59" s="41"/>
      <c r="R59" s="41"/>
      <c r="S59" s="41"/>
      <c r="T59" s="41"/>
      <c r="U59" s="41"/>
    </row>
    <row r="60" spans="1:21" ht="14.1" customHeight="1" x14ac:dyDescent="0.2">
      <c r="A60" s="94" t="s">
        <v>587</v>
      </c>
      <c r="B60" s="94" t="s">
        <v>588</v>
      </c>
      <c r="C60" s="23"/>
      <c r="D60" s="41">
        <v>5</v>
      </c>
      <c r="E60" s="41">
        <v>1</v>
      </c>
      <c r="F60" s="41">
        <v>0</v>
      </c>
      <c r="G60" s="41">
        <v>0</v>
      </c>
      <c r="H60" s="41">
        <v>0</v>
      </c>
      <c r="I60" s="41">
        <v>0</v>
      </c>
      <c r="J60" s="41">
        <v>0</v>
      </c>
      <c r="K60" s="41">
        <v>4</v>
      </c>
      <c r="L60" s="41">
        <v>0</v>
      </c>
      <c r="M60" s="41">
        <v>0</v>
      </c>
      <c r="N60" s="41"/>
      <c r="O60" s="41"/>
      <c r="P60" s="41"/>
      <c r="Q60" s="41"/>
      <c r="R60" s="41"/>
      <c r="S60" s="41"/>
      <c r="T60" s="41"/>
      <c r="U60" s="41"/>
    </row>
    <row r="61" spans="1:21" s="206" customFormat="1" ht="14.1" customHeight="1" x14ac:dyDescent="0.2">
      <c r="A61" s="92" t="s">
        <v>605</v>
      </c>
      <c r="B61" s="93"/>
      <c r="C61" s="31"/>
      <c r="D61" s="168">
        <v>1</v>
      </c>
      <c r="E61" s="168">
        <v>0</v>
      </c>
      <c r="F61" s="168">
        <v>0</v>
      </c>
      <c r="G61" s="168">
        <v>0</v>
      </c>
      <c r="H61" s="168">
        <v>0</v>
      </c>
      <c r="I61" s="168">
        <v>0</v>
      </c>
      <c r="J61" s="168">
        <v>0</v>
      </c>
      <c r="K61" s="168">
        <v>1</v>
      </c>
      <c r="L61" s="168">
        <v>0</v>
      </c>
      <c r="M61" s="168">
        <v>0</v>
      </c>
      <c r="N61" s="168"/>
      <c r="O61" s="168"/>
      <c r="P61" s="168"/>
      <c r="Q61" s="168"/>
      <c r="R61" s="168"/>
      <c r="S61" s="168"/>
      <c r="T61" s="168"/>
      <c r="U61" s="168"/>
    </row>
    <row r="62" spans="1:21" x14ac:dyDescent="0.2">
      <c r="A62" s="145"/>
      <c r="B62" s="106"/>
      <c r="C62" s="106"/>
      <c r="D62" s="108"/>
      <c r="E62" s="108"/>
      <c r="F62" s="108"/>
      <c r="G62" s="108"/>
      <c r="H62" s="108"/>
      <c r="I62" s="108"/>
      <c r="J62" s="108"/>
      <c r="K62" s="108"/>
      <c r="L62" s="108"/>
      <c r="M62" s="108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1" orientation="landscape" r:id="rId2"/>
  <headerFooter alignWithMargins="0"/>
  <ignoredErrors>
    <ignoredError sqref="A14:B27 A12 A13 A29:B30 A28 A32:B44 A31 A46:B46 A45 A48:B48 A47 A50:B61 A49" numberStoredAsText="1"/>
  </ignoredErrors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94">
    <tabColor theme="2" tint="-0.749992370372631"/>
    <pageSetUpPr fitToPage="1"/>
  </sheetPr>
  <dimension ref="A1:AR62"/>
  <sheetViews>
    <sheetView showGridLines="0" topLeftCell="A28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3.42578125" style="21" customWidth="1"/>
    <col min="2" max="2" width="44.7109375" style="27" customWidth="1"/>
    <col min="3" max="3" width="0.42578125" style="27" customWidth="1"/>
    <col min="4" max="4" width="8.85546875" style="5" customWidth="1"/>
    <col min="5" max="5" width="8.5703125" style="1" customWidth="1"/>
    <col min="6" max="7" width="10.7109375" style="1" customWidth="1"/>
    <col min="8" max="8" width="9.140625" style="1" customWidth="1"/>
    <col min="9" max="10" width="9.7109375" style="1" customWidth="1"/>
    <col min="11" max="12" width="9.28515625" style="1" customWidth="1"/>
    <col min="13" max="13" width="10.140625" style="1" customWidth="1"/>
    <col min="14" max="20" width="9.140625" style="21"/>
    <col min="21" max="21" width="7.42578125" style="21" customWidth="1"/>
    <col min="22" max="16384" width="9.140625" style="21"/>
  </cols>
  <sheetData>
    <row r="1" spans="1:44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351</v>
      </c>
    </row>
    <row r="2" spans="1:44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</row>
    <row r="3" spans="1:44" s="6" customFormat="1" ht="12" customHeight="1" x14ac:dyDescent="0.2">
      <c r="A3" s="47" t="s">
        <v>617</v>
      </c>
      <c r="E3" s="2"/>
      <c r="F3" s="2"/>
      <c r="G3" s="2"/>
      <c r="H3" s="2"/>
      <c r="I3" s="2"/>
      <c r="J3" s="2"/>
      <c r="K3" s="2"/>
      <c r="L3" s="2"/>
      <c r="M3" s="2"/>
    </row>
    <row r="4" spans="1:44" s="6" customFormat="1" ht="11.1" customHeight="1" x14ac:dyDescent="0.2">
      <c r="A4" s="48"/>
      <c r="E4" s="1"/>
      <c r="F4" s="1"/>
      <c r="G4" s="1"/>
      <c r="H4" s="1"/>
      <c r="I4" s="1"/>
      <c r="J4" s="1"/>
      <c r="K4" s="1"/>
      <c r="L4" s="1"/>
      <c r="M4" s="1"/>
    </row>
    <row r="5" spans="1:44" s="5" customFormat="1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</row>
    <row r="6" spans="1:44" s="5" customFormat="1" ht="11.1" customHeight="1" x14ac:dyDescent="0.2">
      <c r="A6" s="33" t="s">
        <v>335</v>
      </c>
      <c r="B6" s="46"/>
      <c r="C6" s="54"/>
      <c r="F6" s="9"/>
      <c r="G6" s="9"/>
      <c r="M6" s="114"/>
    </row>
    <row r="7" spans="1:44" s="5" customFormat="1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</row>
    <row r="8" spans="1:44" s="5" customFormat="1" ht="59.25" customHeight="1" x14ac:dyDescent="0.2">
      <c r="A8" s="246" t="s">
        <v>514</v>
      </c>
      <c r="B8" s="246"/>
      <c r="C8" s="49"/>
      <c r="D8" s="57" t="s">
        <v>1</v>
      </c>
      <c r="E8" s="184" t="s">
        <v>48</v>
      </c>
      <c r="F8" s="185" t="s">
        <v>108</v>
      </c>
      <c r="G8" s="185" t="s">
        <v>109</v>
      </c>
      <c r="H8" s="185" t="s">
        <v>283</v>
      </c>
      <c r="I8" s="185" t="s">
        <v>82</v>
      </c>
      <c r="J8" s="184" t="s">
        <v>83</v>
      </c>
      <c r="K8" s="185" t="s">
        <v>49</v>
      </c>
      <c r="L8" s="185" t="s">
        <v>84</v>
      </c>
      <c r="M8" s="57" t="s">
        <v>116</v>
      </c>
    </row>
    <row r="9" spans="1:44" s="5" customFormat="1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14"/>
    </row>
    <row r="10" spans="1:44" s="5" customFormat="1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</row>
    <row r="11" spans="1:44" s="5" customFormat="1" ht="14.1" customHeight="1" x14ac:dyDescent="0.2">
      <c r="A11" s="51"/>
      <c r="B11" s="44" t="s">
        <v>9</v>
      </c>
      <c r="C11" s="44"/>
      <c r="D11" s="217">
        <v>203388.00000000937</v>
      </c>
      <c r="E11" s="217">
        <v>28586.000000001837</v>
      </c>
      <c r="F11" s="217">
        <v>1993.9999999999986</v>
      </c>
      <c r="G11" s="217">
        <v>29443.999999999647</v>
      </c>
      <c r="H11" s="217">
        <v>6837.0000000000109</v>
      </c>
      <c r="I11" s="217">
        <v>72598.999999996304</v>
      </c>
      <c r="J11" s="217">
        <v>48073.000000000393</v>
      </c>
      <c r="K11" s="217">
        <v>2269.9999999999986</v>
      </c>
      <c r="L11" s="217">
        <v>865.00000000000023</v>
      </c>
      <c r="M11" s="217">
        <v>12719.999999999887</v>
      </c>
      <c r="N11" s="217"/>
      <c r="O11" s="217"/>
      <c r="P11" s="217"/>
      <c r="Q11" s="217"/>
      <c r="R11" s="217"/>
      <c r="S11" s="217"/>
      <c r="T11" s="217"/>
      <c r="U11" s="217"/>
      <c r="V11" s="217"/>
      <c r="W11" s="218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</row>
    <row r="12" spans="1:44" s="31" customFormat="1" ht="14.1" customHeight="1" x14ac:dyDescent="0.2">
      <c r="A12" s="93" t="s">
        <v>517</v>
      </c>
      <c r="B12" s="93" t="s">
        <v>984</v>
      </c>
      <c r="C12" s="44"/>
      <c r="D12" s="219">
        <v>5593.6862210410054</v>
      </c>
      <c r="E12" s="219">
        <v>505.44273371543972</v>
      </c>
      <c r="F12" s="219">
        <v>42.492684413737045</v>
      </c>
      <c r="G12" s="219">
        <v>941.68165956886912</v>
      </c>
      <c r="H12" s="219">
        <v>225.16920822577103</v>
      </c>
      <c r="I12" s="219">
        <v>1771.9179512055946</v>
      </c>
      <c r="J12" s="219">
        <v>1728.7325989195431</v>
      </c>
      <c r="K12" s="219">
        <v>112.5615570599613</v>
      </c>
      <c r="L12" s="219">
        <v>16.258064516129032</v>
      </c>
      <c r="M12" s="219">
        <v>249.42976341595099</v>
      </c>
      <c r="N12" s="219"/>
      <c r="O12" s="219"/>
      <c r="P12" s="219"/>
      <c r="Q12" s="219"/>
      <c r="R12" s="219"/>
      <c r="S12" s="219"/>
      <c r="T12" s="219"/>
      <c r="U12" s="219"/>
      <c r="V12" s="219"/>
      <c r="W12" s="220"/>
    </row>
    <row r="13" spans="1:44" s="23" customFormat="1" ht="14.1" customHeight="1" x14ac:dyDescent="0.2">
      <c r="A13" s="94" t="s">
        <v>518</v>
      </c>
      <c r="B13" s="94" t="s">
        <v>985</v>
      </c>
      <c r="C13" s="34"/>
      <c r="D13" s="217">
        <v>40.909236929225465</v>
      </c>
      <c r="E13" s="217">
        <v>1</v>
      </c>
      <c r="F13" s="217">
        <v>0</v>
      </c>
      <c r="G13" s="217">
        <v>5.7761194029850742</v>
      </c>
      <c r="H13" s="217">
        <v>1</v>
      </c>
      <c r="I13" s="217">
        <v>11.931014467642727</v>
      </c>
      <c r="J13" s="217">
        <v>5.6016260162601625</v>
      </c>
      <c r="K13" s="217">
        <v>7.666666666666667</v>
      </c>
      <c r="L13" s="217">
        <v>0</v>
      </c>
      <c r="M13" s="217">
        <v>7.9338103756708405</v>
      </c>
      <c r="N13" s="217"/>
      <c r="O13" s="217"/>
      <c r="P13" s="217"/>
      <c r="Q13" s="217"/>
      <c r="R13" s="217"/>
      <c r="S13" s="217"/>
      <c r="T13" s="217"/>
      <c r="U13" s="217"/>
      <c r="V13" s="217"/>
      <c r="W13" s="218"/>
    </row>
    <row r="14" spans="1:44" s="23" customFormat="1" ht="14.1" customHeight="1" x14ac:dyDescent="0.2">
      <c r="A14" s="94" t="s">
        <v>519</v>
      </c>
      <c r="B14" s="94" t="s">
        <v>520</v>
      </c>
      <c r="C14" s="34"/>
      <c r="D14" s="217">
        <v>204.14961664827518</v>
      </c>
      <c r="E14" s="217">
        <v>23.120934641061567</v>
      </c>
      <c r="F14" s="217">
        <v>6</v>
      </c>
      <c r="G14" s="217">
        <v>10.72804006920029</v>
      </c>
      <c r="H14" s="217">
        <v>1</v>
      </c>
      <c r="I14" s="217">
        <v>68.535795908449785</v>
      </c>
      <c r="J14" s="217">
        <v>57.574975047832069</v>
      </c>
      <c r="K14" s="217">
        <v>21.856060606060606</v>
      </c>
      <c r="L14" s="217">
        <v>0</v>
      </c>
      <c r="M14" s="217">
        <v>15.33381037567084</v>
      </c>
      <c r="N14" s="217"/>
      <c r="O14" s="217"/>
      <c r="P14" s="217"/>
      <c r="Q14" s="217"/>
      <c r="R14" s="217"/>
      <c r="S14" s="217"/>
      <c r="T14" s="217"/>
      <c r="U14" s="217"/>
      <c r="V14" s="217"/>
      <c r="W14" s="218"/>
    </row>
    <row r="15" spans="1:44" s="23" customFormat="1" ht="14.1" customHeight="1" x14ac:dyDescent="0.2">
      <c r="A15" s="94" t="s">
        <v>521</v>
      </c>
      <c r="B15" s="94" t="s">
        <v>522</v>
      </c>
      <c r="C15" s="34"/>
      <c r="D15" s="217">
        <v>2680.3427935083696</v>
      </c>
      <c r="E15" s="217">
        <v>275.69023626368863</v>
      </c>
      <c r="F15" s="217">
        <v>19.364864864864863</v>
      </c>
      <c r="G15" s="217">
        <v>465.85789702277708</v>
      </c>
      <c r="H15" s="217">
        <v>95.394837174077679</v>
      </c>
      <c r="I15" s="217">
        <v>902.79040692917658</v>
      </c>
      <c r="J15" s="217">
        <v>772.72157867199462</v>
      </c>
      <c r="K15" s="217">
        <v>34.929609929078012</v>
      </c>
      <c r="L15" s="217">
        <v>7.258064516129032</v>
      </c>
      <c r="M15" s="217">
        <v>106.33529813658036</v>
      </c>
      <c r="N15" s="217"/>
      <c r="O15" s="217"/>
      <c r="P15" s="217"/>
      <c r="Q15" s="217"/>
      <c r="R15" s="217"/>
      <c r="S15" s="217"/>
      <c r="T15" s="217"/>
      <c r="U15" s="217"/>
      <c r="V15" s="217"/>
      <c r="W15" s="218"/>
    </row>
    <row r="16" spans="1:44" s="23" customFormat="1" ht="14.1" customHeight="1" x14ac:dyDescent="0.2">
      <c r="A16" s="94" t="s">
        <v>523</v>
      </c>
      <c r="B16" s="94" t="s">
        <v>589</v>
      </c>
      <c r="C16" s="34"/>
      <c r="D16" s="217">
        <v>2668.2845739551262</v>
      </c>
      <c r="E16" s="217">
        <v>205.63156281068922</v>
      </c>
      <c r="F16" s="217">
        <v>17.127819548872179</v>
      </c>
      <c r="G16" s="217">
        <v>459.31960307390631</v>
      </c>
      <c r="H16" s="217">
        <v>127.77437105169331</v>
      </c>
      <c r="I16" s="217">
        <v>788.66073390032352</v>
      </c>
      <c r="J16" s="217">
        <v>892.83441918345341</v>
      </c>
      <c r="K16" s="217">
        <v>48.109219858156031</v>
      </c>
      <c r="L16" s="217">
        <v>9</v>
      </c>
      <c r="M16" s="217">
        <v>119.82684452802891</v>
      </c>
      <c r="N16" s="217"/>
      <c r="O16" s="217"/>
      <c r="P16" s="217"/>
      <c r="Q16" s="217"/>
      <c r="R16" s="217"/>
      <c r="S16" s="217"/>
      <c r="T16" s="217"/>
      <c r="U16" s="217"/>
      <c r="V16" s="217"/>
      <c r="W16" s="218"/>
    </row>
    <row r="17" spans="1:23" s="31" customFormat="1" ht="14.1" customHeight="1" x14ac:dyDescent="0.2">
      <c r="A17" s="93" t="s">
        <v>524</v>
      </c>
      <c r="B17" s="93" t="s">
        <v>525</v>
      </c>
      <c r="C17" s="44"/>
      <c r="D17" s="219">
        <v>7774.6980188371381</v>
      </c>
      <c r="E17" s="219">
        <v>821.490010124219</v>
      </c>
      <c r="F17" s="219">
        <v>100.63472850678734</v>
      </c>
      <c r="G17" s="219">
        <v>954.36285460855129</v>
      </c>
      <c r="H17" s="219">
        <v>207.27030592242576</v>
      </c>
      <c r="I17" s="219">
        <v>3237.7447139784167</v>
      </c>
      <c r="J17" s="219">
        <v>1845.1868100698143</v>
      </c>
      <c r="K17" s="219">
        <v>101.77467394307821</v>
      </c>
      <c r="L17" s="219">
        <v>66.447185325743192</v>
      </c>
      <c r="M17" s="219">
        <v>439.78673635809082</v>
      </c>
      <c r="N17" s="219"/>
      <c r="O17" s="219"/>
      <c r="P17" s="219"/>
      <c r="Q17" s="219"/>
      <c r="R17" s="219"/>
      <c r="S17" s="219"/>
      <c r="T17" s="219"/>
      <c r="U17" s="219"/>
      <c r="V17" s="219"/>
      <c r="W17" s="220"/>
    </row>
    <row r="18" spans="1:23" s="23" customFormat="1" ht="14.1" customHeight="1" x14ac:dyDescent="0.2">
      <c r="A18" s="94" t="s">
        <v>328</v>
      </c>
      <c r="B18" s="94" t="s">
        <v>590</v>
      </c>
      <c r="C18" s="34"/>
      <c r="D18" s="217">
        <v>989.50976792547158</v>
      </c>
      <c r="E18" s="217">
        <v>132.61931521785272</v>
      </c>
      <c r="F18" s="217">
        <v>18</v>
      </c>
      <c r="G18" s="217">
        <v>140.29423670207603</v>
      </c>
      <c r="H18" s="217">
        <v>10.596551724137932</v>
      </c>
      <c r="I18" s="217">
        <v>302.00026165136478</v>
      </c>
      <c r="J18" s="217">
        <v>284.8727307640072</v>
      </c>
      <c r="K18" s="217">
        <v>26.771276595744681</v>
      </c>
      <c r="L18" s="217">
        <v>0</v>
      </c>
      <c r="M18" s="217">
        <v>74.355395270288639</v>
      </c>
      <c r="N18" s="217"/>
      <c r="O18" s="217"/>
      <c r="P18" s="217"/>
      <c r="Q18" s="217"/>
      <c r="R18" s="217"/>
      <c r="S18" s="217"/>
      <c r="T18" s="217"/>
      <c r="U18" s="217"/>
      <c r="V18" s="217"/>
      <c r="W18" s="218"/>
    </row>
    <row r="19" spans="1:23" s="23" customFormat="1" ht="14.1" customHeight="1" x14ac:dyDescent="0.2">
      <c r="A19" s="94" t="s">
        <v>526</v>
      </c>
      <c r="B19" s="94" t="s">
        <v>527</v>
      </c>
      <c r="C19" s="34"/>
      <c r="D19" s="217">
        <v>3988.3953092776219</v>
      </c>
      <c r="E19" s="217">
        <v>415.70220593556962</v>
      </c>
      <c r="F19" s="217">
        <v>58.751923076923077</v>
      </c>
      <c r="G19" s="217">
        <v>400.3541314515877</v>
      </c>
      <c r="H19" s="217">
        <v>105.639194005509</v>
      </c>
      <c r="I19" s="217">
        <v>2160.5690599533787</v>
      </c>
      <c r="J19" s="217">
        <v>546.96023688613536</v>
      </c>
      <c r="K19" s="217">
        <v>32.361276595744684</v>
      </c>
      <c r="L19" s="217">
        <v>36.97343453510436</v>
      </c>
      <c r="M19" s="217">
        <v>231.08384683766815</v>
      </c>
      <c r="N19" s="217"/>
      <c r="O19" s="217"/>
      <c r="P19" s="217"/>
      <c r="Q19" s="217"/>
      <c r="R19" s="217"/>
      <c r="S19" s="217"/>
      <c r="T19" s="217"/>
      <c r="U19" s="217"/>
      <c r="V19" s="217"/>
      <c r="W19" s="218"/>
    </row>
    <row r="20" spans="1:23" s="23" customFormat="1" ht="14.1" customHeight="1" x14ac:dyDescent="0.2">
      <c r="A20" s="94" t="s">
        <v>528</v>
      </c>
      <c r="B20" s="94" t="s">
        <v>529</v>
      </c>
      <c r="C20" s="34"/>
      <c r="D20" s="217">
        <v>866.2605860318215</v>
      </c>
      <c r="E20" s="217">
        <v>74.109571667696216</v>
      </c>
      <c r="F20" s="217">
        <v>8.5769230769230766</v>
      </c>
      <c r="G20" s="217">
        <v>136.66854070117722</v>
      </c>
      <c r="H20" s="217">
        <v>38.33974637681159</v>
      </c>
      <c r="I20" s="217">
        <v>191.27372165722304</v>
      </c>
      <c r="J20" s="217">
        <v>367.43749993743364</v>
      </c>
      <c r="K20" s="217">
        <v>9.8612765957446804</v>
      </c>
      <c r="L20" s="217">
        <v>7.258064516129032</v>
      </c>
      <c r="M20" s="217">
        <v>32.735241502683365</v>
      </c>
      <c r="N20" s="217"/>
      <c r="O20" s="217"/>
      <c r="P20" s="217"/>
      <c r="Q20" s="217"/>
      <c r="R20" s="217"/>
      <c r="S20" s="217"/>
      <c r="T20" s="217"/>
      <c r="U20" s="217"/>
      <c r="V20" s="217"/>
      <c r="W20" s="218"/>
    </row>
    <row r="21" spans="1:23" s="23" customFormat="1" ht="14.1" customHeight="1" x14ac:dyDescent="0.2">
      <c r="A21" s="94" t="s">
        <v>530</v>
      </c>
      <c r="B21" s="94" t="s">
        <v>591</v>
      </c>
      <c r="C21" s="34"/>
      <c r="D21" s="217">
        <v>1254.433724171012</v>
      </c>
      <c r="E21" s="217">
        <v>154.84683624742414</v>
      </c>
      <c r="F21" s="217">
        <v>8.6</v>
      </c>
      <c r="G21" s="217">
        <v>176.85931484396554</v>
      </c>
      <c r="H21" s="217">
        <v>34.899527914614119</v>
      </c>
      <c r="I21" s="217">
        <v>390.09801495455832</v>
      </c>
      <c r="J21" s="217">
        <v>401.42049403762871</v>
      </c>
      <c r="K21" s="217">
        <v>23.303571428571431</v>
      </c>
      <c r="L21" s="217">
        <v>3.1666666666666665</v>
      </c>
      <c r="M21" s="217">
        <v>61.239298077582696</v>
      </c>
      <c r="N21" s="217"/>
      <c r="O21" s="217"/>
      <c r="P21" s="217"/>
      <c r="Q21" s="217"/>
      <c r="R21" s="217"/>
      <c r="S21" s="217"/>
      <c r="T21" s="217"/>
      <c r="U21" s="217"/>
      <c r="V21" s="217"/>
      <c r="W21" s="218"/>
    </row>
    <row r="22" spans="1:23" s="23" customFormat="1" ht="14.1" customHeight="1" x14ac:dyDescent="0.2">
      <c r="A22" s="94" t="s">
        <v>531</v>
      </c>
      <c r="B22" s="94" t="s">
        <v>532</v>
      </c>
      <c r="C22" s="34"/>
      <c r="D22" s="217">
        <v>87.094160215951661</v>
      </c>
      <c r="E22" s="217">
        <v>0</v>
      </c>
      <c r="F22" s="217">
        <v>0</v>
      </c>
      <c r="G22" s="217">
        <v>20.983118451328952</v>
      </c>
      <c r="H22" s="217">
        <v>1</v>
      </c>
      <c r="I22" s="217">
        <v>22.228711037273829</v>
      </c>
      <c r="J22" s="217">
        <v>33.718869188887339</v>
      </c>
      <c r="K22" s="217">
        <v>1</v>
      </c>
      <c r="L22" s="217">
        <v>0</v>
      </c>
      <c r="M22" s="217">
        <v>8.1634615384615383</v>
      </c>
      <c r="N22" s="217"/>
      <c r="O22" s="217"/>
      <c r="P22" s="217"/>
      <c r="Q22" s="217"/>
      <c r="R22" s="217"/>
      <c r="S22" s="217"/>
      <c r="T22" s="217"/>
      <c r="U22" s="217"/>
      <c r="V22" s="217"/>
      <c r="W22" s="218"/>
    </row>
    <row r="23" spans="1:23" s="23" customFormat="1" ht="14.1" customHeight="1" x14ac:dyDescent="0.2">
      <c r="A23" s="94" t="s">
        <v>533</v>
      </c>
      <c r="B23" s="94" t="s">
        <v>534</v>
      </c>
      <c r="C23" s="34"/>
      <c r="D23" s="217">
        <v>589.00447121524246</v>
      </c>
      <c r="E23" s="217">
        <v>44.212081055678034</v>
      </c>
      <c r="F23" s="217">
        <v>6.7058823529411766</v>
      </c>
      <c r="G23" s="217">
        <v>79.203512458415332</v>
      </c>
      <c r="H23" s="217">
        <v>16.795285901353118</v>
      </c>
      <c r="I23" s="217">
        <v>171.57494472461295</v>
      </c>
      <c r="J23" s="217">
        <v>210.77697925571928</v>
      </c>
      <c r="K23" s="217">
        <v>8.4772727272727266</v>
      </c>
      <c r="L23" s="217">
        <v>19.049019607843139</v>
      </c>
      <c r="M23" s="217">
        <v>32.209493131406887</v>
      </c>
      <c r="N23" s="217"/>
      <c r="O23" s="217"/>
      <c r="P23" s="217"/>
      <c r="Q23" s="217"/>
      <c r="R23" s="217"/>
      <c r="S23" s="217"/>
      <c r="T23" s="217"/>
      <c r="U23" s="217"/>
      <c r="V23" s="217"/>
      <c r="W23" s="218"/>
    </row>
    <row r="24" spans="1:23" s="31" customFormat="1" ht="14.1" customHeight="1" x14ac:dyDescent="0.2">
      <c r="A24" s="93" t="s">
        <v>535</v>
      </c>
      <c r="B24" s="93" t="s">
        <v>515</v>
      </c>
      <c r="C24" s="44"/>
      <c r="D24" s="219">
        <v>10884.099626462508</v>
      </c>
      <c r="E24" s="219">
        <v>1529.5420558355938</v>
      </c>
      <c r="F24" s="219">
        <v>82.693977591036415</v>
      </c>
      <c r="G24" s="219">
        <v>1451.7124628664326</v>
      </c>
      <c r="H24" s="219">
        <v>386.64866415603967</v>
      </c>
      <c r="I24" s="219">
        <v>3224.962658161227</v>
      </c>
      <c r="J24" s="219">
        <v>3539.1048111034474</v>
      </c>
      <c r="K24" s="219">
        <v>121.58193853427896</v>
      </c>
      <c r="L24" s="219">
        <v>26.740417457305501</v>
      </c>
      <c r="M24" s="219">
        <v>521.1126407571129</v>
      </c>
      <c r="N24" s="219"/>
      <c r="O24" s="219"/>
      <c r="P24" s="219"/>
      <c r="Q24" s="219"/>
      <c r="R24" s="219"/>
      <c r="S24" s="219"/>
      <c r="T24" s="219"/>
      <c r="U24" s="219"/>
      <c r="V24" s="219"/>
      <c r="W24" s="220"/>
    </row>
    <row r="25" spans="1:23" s="23" customFormat="1" ht="14.1" customHeight="1" x14ac:dyDescent="0.2">
      <c r="A25" s="94" t="s">
        <v>536</v>
      </c>
      <c r="B25" s="94" t="s">
        <v>592</v>
      </c>
      <c r="D25" s="217">
        <v>5881.9405753512492</v>
      </c>
      <c r="E25" s="217">
        <v>1025.1927869341055</v>
      </c>
      <c r="F25" s="217">
        <v>50.318977591036415</v>
      </c>
      <c r="G25" s="217">
        <v>775.63526694987524</v>
      </c>
      <c r="H25" s="217">
        <v>214.10853751085884</v>
      </c>
      <c r="I25" s="217">
        <v>1949.3121549136874</v>
      </c>
      <c r="J25" s="217">
        <v>1548.3751217821575</v>
      </c>
      <c r="K25" s="217">
        <v>35.282553191489363</v>
      </c>
      <c r="L25" s="217">
        <v>15.882352941176471</v>
      </c>
      <c r="M25" s="217">
        <v>267.8328235368495</v>
      </c>
      <c r="N25" s="217"/>
      <c r="O25" s="217"/>
      <c r="P25" s="217"/>
      <c r="Q25" s="217"/>
      <c r="R25" s="217"/>
      <c r="S25" s="217"/>
      <c r="T25" s="217"/>
      <c r="U25" s="217"/>
      <c r="V25" s="217"/>
      <c r="W25" s="217"/>
    </row>
    <row r="26" spans="1:23" s="31" customFormat="1" ht="14.1" customHeight="1" x14ac:dyDescent="0.2">
      <c r="A26" s="94" t="s">
        <v>537</v>
      </c>
      <c r="B26" s="94" t="s">
        <v>538</v>
      </c>
      <c r="C26" s="23"/>
      <c r="D26" s="217">
        <v>875.76924825762421</v>
      </c>
      <c r="E26" s="217">
        <v>91.975604847229647</v>
      </c>
      <c r="F26" s="217">
        <v>5</v>
      </c>
      <c r="G26" s="217">
        <v>132.63896730788062</v>
      </c>
      <c r="H26" s="217">
        <v>23.350085479412193</v>
      </c>
      <c r="I26" s="217">
        <v>346.23314472711922</v>
      </c>
      <c r="J26" s="217">
        <v>224.61282995755786</v>
      </c>
      <c r="K26" s="217">
        <v>9.6666666666666679</v>
      </c>
      <c r="L26" s="217">
        <v>0</v>
      </c>
      <c r="M26" s="217">
        <v>42.291949271757765</v>
      </c>
      <c r="N26" s="217"/>
      <c r="O26" s="217"/>
      <c r="P26" s="217"/>
      <c r="Q26" s="217"/>
      <c r="R26" s="217"/>
      <c r="S26" s="217"/>
      <c r="T26" s="217"/>
      <c r="U26" s="217"/>
      <c r="V26" s="217"/>
      <c r="W26" s="217"/>
    </row>
    <row r="27" spans="1:23" s="23" customFormat="1" ht="14.1" customHeight="1" x14ac:dyDescent="0.2">
      <c r="A27" s="94" t="s">
        <v>539</v>
      </c>
      <c r="B27" s="94" t="s">
        <v>593</v>
      </c>
      <c r="D27" s="217">
        <v>2017.4854225248978</v>
      </c>
      <c r="E27" s="217">
        <v>210.82563023805861</v>
      </c>
      <c r="F27" s="217">
        <v>20.375</v>
      </c>
      <c r="G27" s="217">
        <v>353.56999680303198</v>
      </c>
      <c r="H27" s="217">
        <v>78.246064788225482</v>
      </c>
      <c r="I27" s="217">
        <v>520.20424833435584</v>
      </c>
      <c r="J27" s="217">
        <v>633.03370371408766</v>
      </c>
      <c r="K27" s="217">
        <v>48.930721040189127</v>
      </c>
      <c r="L27" s="217">
        <v>8.258064516129032</v>
      </c>
      <c r="M27" s="217">
        <v>144.0419930908173</v>
      </c>
      <c r="N27" s="217"/>
      <c r="O27" s="217"/>
      <c r="P27" s="217"/>
      <c r="Q27" s="217"/>
      <c r="R27" s="217"/>
      <c r="S27" s="217"/>
      <c r="T27" s="217"/>
      <c r="U27" s="217"/>
      <c r="V27" s="217"/>
      <c r="W27" s="217"/>
    </row>
    <row r="28" spans="1:23" s="23" customFormat="1" ht="14.1" customHeight="1" x14ac:dyDescent="0.2">
      <c r="A28" s="94" t="s">
        <v>540</v>
      </c>
      <c r="B28" s="94" t="s">
        <v>986</v>
      </c>
      <c r="D28" s="217">
        <v>1587.8719762544183</v>
      </c>
      <c r="E28" s="217">
        <v>150.5711264307489</v>
      </c>
      <c r="F28" s="217">
        <v>7</v>
      </c>
      <c r="G28" s="217">
        <v>119.84487500606687</v>
      </c>
      <c r="H28" s="217">
        <v>55.875561669888384</v>
      </c>
      <c r="I28" s="217">
        <v>215.49014791126018</v>
      </c>
      <c r="J28" s="217">
        <v>986.60602822412238</v>
      </c>
      <c r="K28" s="217">
        <v>9.5694444444444446</v>
      </c>
      <c r="L28" s="217">
        <v>0</v>
      </c>
      <c r="M28" s="217">
        <v>42.91479256788525</v>
      </c>
      <c r="N28" s="217"/>
      <c r="O28" s="217"/>
      <c r="P28" s="217"/>
      <c r="Q28" s="217"/>
      <c r="R28" s="217"/>
      <c r="S28" s="217"/>
      <c r="T28" s="217"/>
      <c r="U28" s="217"/>
      <c r="V28" s="217"/>
      <c r="W28" s="217"/>
    </row>
    <row r="29" spans="1:23" s="23" customFormat="1" ht="14.1" customHeight="1" x14ac:dyDescent="0.2">
      <c r="A29" s="94" t="s">
        <v>541</v>
      </c>
      <c r="B29" s="94" t="s">
        <v>542</v>
      </c>
      <c r="D29" s="217">
        <v>521.03240407430098</v>
      </c>
      <c r="E29" s="217">
        <v>50.976907385452265</v>
      </c>
      <c r="F29" s="217">
        <v>0</v>
      </c>
      <c r="G29" s="217">
        <v>70.023356799577897</v>
      </c>
      <c r="H29" s="217">
        <v>15.068414707655213</v>
      </c>
      <c r="I29" s="217">
        <v>193.72296227479882</v>
      </c>
      <c r="J29" s="217">
        <v>146.47712742552378</v>
      </c>
      <c r="K29" s="217">
        <v>18.132553191489361</v>
      </c>
      <c r="L29" s="217">
        <v>2.6</v>
      </c>
      <c r="M29" s="217">
        <v>24.031082289803219</v>
      </c>
      <c r="N29" s="217"/>
      <c r="O29" s="217"/>
      <c r="P29" s="217"/>
      <c r="Q29" s="217"/>
      <c r="R29" s="217"/>
      <c r="S29" s="217"/>
      <c r="T29" s="217"/>
      <c r="U29" s="217"/>
      <c r="V29" s="217"/>
      <c r="W29" s="217"/>
    </row>
    <row r="30" spans="1:23" s="31" customFormat="1" ht="14.1" customHeight="1" x14ac:dyDescent="0.2">
      <c r="A30" s="93" t="s">
        <v>543</v>
      </c>
      <c r="B30" s="93" t="s">
        <v>516</v>
      </c>
      <c r="D30" s="219">
        <v>9514.7798027098725</v>
      </c>
      <c r="E30" s="219">
        <v>927.88439074690973</v>
      </c>
      <c r="F30" s="219">
        <v>101.98929760446788</v>
      </c>
      <c r="G30" s="219">
        <v>1571.4349920910588</v>
      </c>
      <c r="H30" s="219">
        <v>342.51688816788652</v>
      </c>
      <c r="I30" s="219">
        <v>2926.1305678444223</v>
      </c>
      <c r="J30" s="219">
        <v>2936.9622726748057</v>
      </c>
      <c r="K30" s="219">
        <v>155.89685241472472</v>
      </c>
      <c r="L30" s="219">
        <v>62.779306346194389</v>
      </c>
      <c r="M30" s="219">
        <v>489.18523481937507</v>
      </c>
      <c r="N30" s="219"/>
      <c r="O30" s="219"/>
      <c r="P30" s="219"/>
      <c r="Q30" s="219"/>
      <c r="R30" s="219"/>
      <c r="S30" s="219"/>
      <c r="T30" s="219"/>
      <c r="U30" s="219"/>
      <c r="V30" s="219"/>
      <c r="W30" s="219"/>
    </row>
    <row r="31" spans="1:23" s="31" customFormat="1" ht="14.1" customHeight="1" x14ac:dyDescent="0.2">
      <c r="A31" s="94" t="s">
        <v>544</v>
      </c>
      <c r="B31" s="94" t="s">
        <v>987</v>
      </c>
      <c r="C31" s="23"/>
      <c r="D31" s="217">
        <v>3179.4202105794416</v>
      </c>
      <c r="E31" s="217">
        <v>313.80419888512034</v>
      </c>
      <c r="F31" s="217">
        <v>48.191818612871245</v>
      </c>
      <c r="G31" s="217">
        <v>432.11182809410286</v>
      </c>
      <c r="H31" s="217">
        <v>81.194627920011015</v>
      </c>
      <c r="I31" s="217">
        <v>952.79487610816682</v>
      </c>
      <c r="J31" s="217">
        <v>1064.0089598645393</v>
      </c>
      <c r="K31" s="217">
        <v>33.59160756501182</v>
      </c>
      <c r="L31" s="217">
        <v>27.591397849462368</v>
      </c>
      <c r="M31" s="217">
        <v>226.13089568015019</v>
      </c>
      <c r="N31" s="217"/>
      <c r="O31" s="217"/>
      <c r="P31" s="217"/>
      <c r="Q31" s="217"/>
      <c r="R31" s="217"/>
      <c r="S31" s="217"/>
      <c r="T31" s="217"/>
      <c r="U31" s="217"/>
      <c r="V31" s="217"/>
      <c r="W31" s="217"/>
    </row>
    <row r="32" spans="1:23" s="23" customFormat="1" ht="14.1" customHeight="1" x14ac:dyDescent="0.2">
      <c r="A32" s="94" t="s">
        <v>545</v>
      </c>
      <c r="B32" s="94" t="s">
        <v>546</v>
      </c>
      <c r="D32" s="217">
        <v>776</v>
      </c>
      <c r="E32" s="217">
        <v>61.87684733495923</v>
      </c>
      <c r="F32" s="217">
        <v>0</v>
      </c>
      <c r="G32" s="217">
        <v>108.78014599270746</v>
      </c>
      <c r="H32" s="217">
        <v>88.349283627764635</v>
      </c>
      <c r="I32" s="217">
        <v>199.30426045308133</v>
      </c>
      <c r="J32" s="217">
        <v>272.17204943033551</v>
      </c>
      <c r="K32" s="217">
        <v>5.6428571428571432</v>
      </c>
      <c r="L32" s="217">
        <v>10.052287581699346</v>
      </c>
      <c r="M32" s="217">
        <v>29.35406270595989</v>
      </c>
      <c r="N32" s="217"/>
      <c r="O32" s="217"/>
      <c r="P32" s="217"/>
      <c r="Q32" s="217"/>
      <c r="R32" s="217"/>
      <c r="S32" s="217"/>
      <c r="T32" s="217"/>
      <c r="U32" s="217"/>
      <c r="V32" s="217"/>
      <c r="W32" s="217"/>
    </row>
    <row r="33" spans="1:23" s="23" customFormat="1" ht="14.1" customHeight="1" x14ac:dyDescent="0.2">
      <c r="A33" s="94" t="s">
        <v>547</v>
      </c>
      <c r="B33" s="94" t="s">
        <v>594</v>
      </c>
      <c r="D33" s="217">
        <v>4733.1428856495877</v>
      </c>
      <c r="E33" s="217">
        <v>486.42266029621686</v>
      </c>
      <c r="F33" s="217">
        <v>53.797478991596634</v>
      </c>
      <c r="G33" s="217">
        <v>927.11125390536813</v>
      </c>
      <c r="H33" s="217">
        <v>166.77297662011111</v>
      </c>
      <c r="I33" s="217">
        <v>1559.5347031620258</v>
      </c>
      <c r="J33" s="217">
        <v>1316.9430567034969</v>
      </c>
      <c r="K33" s="217">
        <v>30.15127659574468</v>
      </c>
      <c r="L33" s="217">
        <v>6.9444444444444446</v>
      </c>
      <c r="M33" s="217">
        <v>185.46503493058185</v>
      </c>
      <c r="N33" s="217"/>
      <c r="O33" s="217"/>
      <c r="P33" s="217"/>
      <c r="Q33" s="217"/>
      <c r="R33" s="217"/>
      <c r="S33" s="217"/>
      <c r="T33" s="217"/>
      <c r="U33" s="217"/>
      <c r="V33" s="217"/>
      <c r="W33" s="217"/>
    </row>
    <row r="34" spans="1:23" s="23" customFormat="1" ht="14.1" customHeight="1" x14ac:dyDescent="0.2">
      <c r="A34" s="94" t="s">
        <v>548</v>
      </c>
      <c r="B34" s="94" t="s">
        <v>549</v>
      </c>
      <c r="D34" s="217">
        <v>826.68491221145791</v>
      </c>
      <c r="E34" s="217">
        <v>65.780684230615492</v>
      </c>
      <c r="F34" s="217">
        <v>0</v>
      </c>
      <c r="G34" s="217">
        <v>103.43176409888108</v>
      </c>
      <c r="H34" s="217">
        <v>6.2</v>
      </c>
      <c r="I34" s="217">
        <v>214.4967281211446</v>
      </c>
      <c r="J34" s="217">
        <v>283.83820667643346</v>
      </c>
      <c r="K34" s="217">
        <v>86.511111111111106</v>
      </c>
      <c r="L34" s="217">
        <v>18.191176470588236</v>
      </c>
      <c r="M34" s="217">
        <v>48.235241502683358</v>
      </c>
      <c r="N34" s="217"/>
      <c r="O34" s="217"/>
      <c r="P34" s="217"/>
      <c r="Q34" s="217"/>
      <c r="R34" s="217"/>
      <c r="S34" s="217"/>
      <c r="T34" s="217"/>
      <c r="U34" s="217"/>
      <c r="V34" s="217"/>
      <c r="W34" s="217"/>
    </row>
    <row r="35" spans="1:23" s="168" customFormat="1" ht="14.1" customHeight="1" x14ac:dyDescent="0.2">
      <c r="A35" s="93" t="s">
        <v>550</v>
      </c>
      <c r="B35" s="93" t="s">
        <v>595</v>
      </c>
      <c r="C35" s="31"/>
      <c r="D35" s="219">
        <v>33626.25837952405</v>
      </c>
      <c r="E35" s="219">
        <v>3353.608030518697</v>
      </c>
      <c r="F35" s="219">
        <v>523.56394285643489</v>
      </c>
      <c r="G35" s="219">
        <v>5665.5908555787901</v>
      </c>
      <c r="H35" s="219">
        <v>1129.4184822762254</v>
      </c>
      <c r="I35" s="219">
        <v>12302.109395041665</v>
      </c>
      <c r="J35" s="219">
        <v>8609.4871636572498</v>
      </c>
      <c r="K35" s="219">
        <v>487.08551969307257</v>
      </c>
      <c r="L35" s="219">
        <v>96.448924731182785</v>
      </c>
      <c r="M35" s="219">
        <v>1458.9460651712739</v>
      </c>
      <c r="N35" s="219"/>
      <c r="O35" s="219"/>
      <c r="P35" s="219"/>
      <c r="Q35" s="219"/>
      <c r="R35" s="219"/>
      <c r="S35" s="219"/>
      <c r="T35" s="219"/>
      <c r="U35" s="219"/>
      <c r="V35" s="219"/>
      <c r="W35" s="219"/>
    </row>
    <row r="36" spans="1:23" s="168" customFormat="1" ht="14.1" customHeight="1" x14ac:dyDescent="0.2">
      <c r="A36" s="94" t="s">
        <v>551</v>
      </c>
      <c r="B36" s="94" t="s">
        <v>552</v>
      </c>
      <c r="C36" s="23"/>
      <c r="D36" s="217">
        <v>9055.8771869329958</v>
      </c>
      <c r="E36" s="217">
        <v>1261.0710253839334</v>
      </c>
      <c r="F36" s="217">
        <v>175.25756835067986</v>
      </c>
      <c r="G36" s="217">
        <v>1118.1741348258561</v>
      </c>
      <c r="H36" s="217">
        <v>278.78441716160069</v>
      </c>
      <c r="I36" s="217">
        <v>3726.0541329554735</v>
      </c>
      <c r="J36" s="217">
        <v>2071.0140418979213</v>
      </c>
      <c r="K36" s="217">
        <v>46.725606060606054</v>
      </c>
      <c r="L36" s="217">
        <v>28.75</v>
      </c>
      <c r="M36" s="217">
        <v>350.04626029692139</v>
      </c>
      <c r="N36" s="217"/>
      <c r="O36" s="217"/>
      <c r="P36" s="217"/>
      <c r="Q36" s="217"/>
      <c r="R36" s="217"/>
      <c r="S36" s="217"/>
      <c r="T36" s="217"/>
      <c r="U36" s="217"/>
      <c r="V36" s="217"/>
      <c r="W36" s="217"/>
    </row>
    <row r="37" spans="1:23" s="41" customFormat="1" ht="14.1" customHeight="1" x14ac:dyDescent="0.2">
      <c r="A37" s="94" t="s">
        <v>553</v>
      </c>
      <c r="B37" s="94" t="s">
        <v>554</v>
      </c>
      <c r="C37" s="23"/>
      <c r="D37" s="217">
        <v>12993.698535510828</v>
      </c>
      <c r="E37" s="217">
        <v>1163.8268441989603</v>
      </c>
      <c r="F37" s="217">
        <v>155.09051233261761</v>
      </c>
      <c r="G37" s="217">
        <v>2302.3879112672539</v>
      </c>
      <c r="H37" s="217">
        <v>434.84434344579637</v>
      </c>
      <c r="I37" s="217">
        <v>5000.5947094010544</v>
      </c>
      <c r="J37" s="217">
        <v>3316.1491747713026</v>
      </c>
      <c r="K37" s="217">
        <v>110.3183396272758</v>
      </c>
      <c r="L37" s="217">
        <v>25.016129032258064</v>
      </c>
      <c r="M37" s="217">
        <v>485.47057143425144</v>
      </c>
      <c r="N37" s="217"/>
      <c r="O37" s="217"/>
      <c r="P37" s="217"/>
      <c r="Q37" s="217"/>
      <c r="R37" s="217"/>
      <c r="S37" s="217"/>
      <c r="T37" s="217"/>
      <c r="U37" s="217"/>
      <c r="V37" s="217"/>
      <c r="W37" s="217"/>
    </row>
    <row r="38" spans="1:23" s="22" customFormat="1" ht="14.1" customHeight="1" x14ac:dyDescent="0.2">
      <c r="A38" s="94" t="s">
        <v>555</v>
      </c>
      <c r="B38" s="94" t="s">
        <v>556</v>
      </c>
      <c r="C38" s="23"/>
      <c r="D38" s="217">
        <v>7837.3002968947285</v>
      </c>
      <c r="E38" s="217">
        <v>572.11904365523492</v>
      </c>
      <c r="F38" s="217">
        <v>155.09465005192558</v>
      </c>
      <c r="G38" s="217">
        <v>1790.2077011182764</v>
      </c>
      <c r="H38" s="217">
        <v>241.09228426729098</v>
      </c>
      <c r="I38" s="217">
        <v>2713.3252479288572</v>
      </c>
      <c r="J38" s="217">
        <v>1904.4793620475218</v>
      </c>
      <c r="K38" s="217">
        <v>71.228675213675217</v>
      </c>
      <c r="L38" s="217">
        <v>25.591397849462368</v>
      </c>
      <c r="M38" s="217">
        <v>364.16193476248787</v>
      </c>
      <c r="N38" s="217"/>
      <c r="O38" s="217"/>
      <c r="P38" s="217"/>
      <c r="Q38" s="217"/>
      <c r="R38" s="217"/>
      <c r="S38" s="217"/>
      <c r="T38" s="217"/>
      <c r="U38" s="217"/>
      <c r="V38" s="217"/>
      <c r="W38" s="217"/>
    </row>
    <row r="39" spans="1:23" s="22" customFormat="1" ht="14.1" customHeight="1" x14ac:dyDescent="0.2">
      <c r="A39" s="94" t="s">
        <v>557</v>
      </c>
      <c r="B39" s="94" t="s">
        <v>558</v>
      </c>
      <c r="C39" s="23"/>
      <c r="D39" s="217">
        <v>3739.3823601859508</v>
      </c>
      <c r="E39" s="217">
        <v>356.59111728057007</v>
      </c>
      <c r="F39" s="217">
        <v>38.121212121212125</v>
      </c>
      <c r="G39" s="217">
        <v>454.82110836741043</v>
      </c>
      <c r="H39" s="217">
        <v>174.6974374015372</v>
      </c>
      <c r="I39" s="217">
        <v>862.13530475616892</v>
      </c>
      <c r="J39" s="217">
        <v>1317.8445849404527</v>
      </c>
      <c r="K39" s="217">
        <v>258.81289879151575</v>
      </c>
      <c r="L39" s="217">
        <v>17.091397849462364</v>
      </c>
      <c r="M39" s="217">
        <v>259.26729867761225</v>
      </c>
      <c r="N39" s="217"/>
      <c r="O39" s="217"/>
      <c r="P39" s="217"/>
      <c r="Q39" s="217"/>
      <c r="R39" s="217"/>
      <c r="S39" s="217"/>
      <c r="T39" s="217"/>
      <c r="U39" s="217"/>
      <c r="V39" s="217"/>
      <c r="W39" s="217"/>
    </row>
    <row r="40" spans="1:23" s="204" customFormat="1" ht="14.1" customHeight="1" x14ac:dyDescent="0.2">
      <c r="A40" s="93" t="s">
        <v>559</v>
      </c>
      <c r="B40" s="93" t="s">
        <v>596</v>
      </c>
      <c r="C40" s="31"/>
      <c r="D40" s="219">
        <v>8924.6410192562507</v>
      </c>
      <c r="E40" s="219">
        <v>1320.5442257347963</v>
      </c>
      <c r="F40" s="219">
        <v>44.541787941787938</v>
      </c>
      <c r="G40" s="219">
        <v>1204.0256783504174</v>
      </c>
      <c r="H40" s="219">
        <v>469.36470755356061</v>
      </c>
      <c r="I40" s="219">
        <v>2749.9970191105062</v>
      </c>
      <c r="J40" s="219">
        <v>2627.9718324849064</v>
      </c>
      <c r="K40" s="219">
        <v>30.833333333333332</v>
      </c>
      <c r="L40" s="219">
        <v>64.389879822896887</v>
      </c>
      <c r="M40" s="219">
        <v>412.97255492403502</v>
      </c>
      <c r="N40" s="219"/>
      <c r="O40" s="219"/>
      <c r="P40" s="219"/>
      <c r="Q40" s="219"/>
      <c r="R40" s="219"/>
      <c r="S40" s="219"/>
      <c r="T40" s="219"/>
      <c r="U40" s="219"/>
      <c r="V40" s="219"/>
      <c r="W40" s="219"/>
    </row>
    <row r="41" spans="1:23" s="22" customFormat="1" ht="14.1" customHeight="1" x14ac:dyDescent="0.2">
      <c r="A41" s="94" t="s">
        <v>560</v>
      </c>
      <c r="B41" s="94" t="s">
        <v>602</v>
      </c>
      <c r="C41" s="23"/>
      <c r="D41" s="217">
        <v>5518.6662743026573</v>
      </c>
      <c r="E41" s="217">
        <v>859.01876686247817</v>
      </c>
      <c r="F41" s="217">
        <v>20.676923076923078</v>
      </c>
      <c r="G41" s="217">
        <v>801.08943203801073</v>
      </c>
      <c r="H41" s="217">
        <v>271.8298141466293</v>
      </c>
      <c r="I41" s="217">
        <v>1692.452175507706</v>
      </c>
      <c r="J41" s="217">
        <v>1532.186184940254</v>
      </c>
      <c r="K41" s="217">
        <v>25.5</v>
      </c>
      <c r="L41" s="217">
        <v>25.449240986717268</v>
      </c>
      <c r="M41" s="217">
        <v>290.4637367439372</v>
      </c>
      <c r="N41" s="217"/>
      <c r="O41" s="217"/>
      <c r="P41" s="217"/>
      <c r="Q41" s="217"/>
      <c r="R41" s="217"/>
      <c r="S41" s="217"/>
      <c r="T41" s="217"/>
      <c r="U41" s="217"/>
      <c r="V41" s="217"/>
      <c r="W41" s="217"/>
    </row>
    <row r="42" spans="1:23" s="22" customFormat="1" ht="14.1" customHeight="1" x14ac:dyDescent="0.2">
      <c r="A42" s="94" t="s">
        <v>561</v>
      </c>
      <c r="B42" s="94" t="s">
        <v>597</v>
      </c>
      <c r="C42" s="23"/>
      <c r="D42" s="217">
        <v>3180.4901784492422</v>
      </c>
      <c r="E42" s="217">
        <v>417.23617011409277</v>
      </c>
      <c r="F42" s="217">
        <v>23.864864864864863</v>
      </c>
      <c r="G42" s="217">
        <v>369.04985159601222</v>
      </c>
      <c r="H42" s="217">
        <v>185.56822674026498</v>
      </c>
      <c r="I42" s="217">
        <v>994.19175474237807</v>
      </c>
      <c r="J42" s="217">
        <v>1042.2045845581426</v>
      </c>
      <c r="K42" s="217">
        <v>5.333333333333333</v>
      </c>
      <c r="L42" s="217">
        <v>20.5325743200506</v>
      </c>
      <c r="M42" s="217">
        <v>122.50881818009805</v>
      </c>
      <c r="N42" s="217"/>
      <c r="O42" s="217"/>
      <c r="P42" s="217"/>
      <c r="Q42" s="217"/>
      <c r="R42" s="217"/>
      <c r="S42" s="217"/>
      <c r="T42" s="217"/>
      <c r="U42" s="217"/>
      <c r="V42" s="217"/>
      <c r="W42" s="217"/>
    </row>
    <row r="43" spans="1:23" s="22" customFormat="1" ht="14.1" customHeight="1" x14ac:dyDescent="0.2">
      <c r="A43" s="94" t="s">
        <v>562</v>
      </c>
      <c r="B43" s="94" t="s">
        <v>603</v>
      </c>
      <c r="C43" s="23"/>
      <c r="D43" s="217">
        <v>225.48456650434548</v>
      </c>
      <c r="E43" s="217">
        <v>44.289288758226832</v>
      </c>
      <c r="F43" s="217">
        <v>0</v>
      </c>
      <c r="G43" s="217">
        <v>33.886394716394719</v>
      </c>
      <c r="H43" s="217">
        <v>11.966666666666667</v>
      </c>
      <c r="I43" s="217">
        <v>63.353088860416875</v>
      </c>
      <c r="J43" s="217">
        <v>53.581062986511398</v>
      </c>
      <c r="K43" s="217">
        <v>0</v>
      </c>
      <c r="L43" s="217">
        <v>18.408064516129031</v>
      </c>
      <c r="M43" s="217">
        <v>0</v>
      </c>
      <c r="N43" s="217"/>
      <c r="O43" s="217"/>
      <c r="P43" s="217"/>
      <c r="Q43" s="217"/>
      <c r="R43" s="217"/>
      <c r="S43" s="217"/>
      <c r="T43" s="217"/>
      <c r="U43" s="217"/>
      <c r="V43" s="217"/>
      <c r="W43" s="217"/>
    </row>
    <row r="44" spans="1:23" s="204" customFormat="1" ht="14.1" customHeight="1" x14ac:dyDescent="0.2">
      <c r="A44" s="93" t="s">
        <v>563</v>
      </c>
      <c r="B44" s="93" t="s">
        <v>598</v>
      </c>
      <c r="C44" s="31"/>
      <c r="D44" s="219">
        <v>56667.077055075315</v>
      </c>
      <c r="E44" s="219">
        <v>11357.305774070912</v>
      </c>
      <c r="F44" s="219">
        <v>450.42178783339773</v>
      </c>
      <c r="G44" s="219">
        <v>7321.8224191008121</v>
      </c>
      <c r="H44" s="219">
        <v>1911.2814644724351</v>
      </c>
      <c r="I44" s="219">
        <v>22115.556817357399</v>
      </c>
      <c r="J44" s="219">
        <v>10261.7400409783</v>
      </c>
      <c r="K44" s="219">
        <v>429.74589059876274</v>
      </c>
      <c r="L44" s="219">
        <v>134.83731572033275</v>
      </c>
      <c r="M44" s="219">
        <v>2684.3655449413627</v>
      </c>
      <c r="N44" s="219"/>
      <c r="O44" s="219"/>
      <c r="P44" s="219"/>
      <c r="Q44" s="219"/>
      <c r="R44" s="219"/>
      <c r="S44" s="219"/>
      <c r="T44" s="219"/>
      <c r="U44" s="219"/>
      <c r="V44" s="219"/>
      <c r="W44" s="219"/>
    </row>
    <row r="45" spans="1:23" s="22" customFormat="1" ht="14.1" customHeight="1" x14ac:dyDescent="0.2">
      <c r="A45" s="94" t="s">
        <v>564</v>
      </c>
      <c r="B45" s="94" t="s">
        <v>988</v>
      </c>
      <c r="C45" s="23"/>
      <c r="D45" s="217">
        <v>20271.751827682005</v>
      </c>
      <c r="E45" s="217">
        <v>3444.1578077309905</v>
      </c>
      <c r="F45" s="217">
        <v>155.1936833799063</v>
      </c>
      <c r="G45" s="217">
        <v>3149.8688663030339</v>
      </c>
      <c r="H45" s="217">
        <v>919.47500361917457</v>
      </c>
      <c r="I45" s="217">
        <v>7032.6331939079746</v>
      </c>
      <c r="J45" s="217">
        <v>4474.9560666063835</v>
      </c>
      <c r="K45" s="217">
        <v>199.69668563115374</v>
      </c>
      <c r="L45" s="217">
        <v>64.763564929693956</v>
      </c>
      <c r="M45" s="217">
        <v>831.00695557376923</v>
      </c>
      <c r="N45" s="217"/>
      <c r="O45" s="217"/>
      <c r="P45" s="217"/>
      <c r="Q45" s="217"/>
      <c r="R45" s="217"/>
      <c r="S45" s="217"/>
      <c r="T45" s="217"/>
      <c r="U45" s="217"/>
      <c r="V45" s="217"/>
      <c r="W45" s="217"/>
    </row>
    <row r="46" spans="1:23" s="22" customFormat="1" ht="14.1" customHeight="1" x14ac:dyDescent="0.2">
      <c r="A46" s="94" t="s">
        <v>565</v>
      </c>
      <c r="B46" s="94" t="s">
        <v>566</v>
      </c>
      <c r="C46" s="23"/>
      <c r="D46" s="217">
        <v>21355.891395075436</v>
      </c>
      <c r="E46" s="217">
        <v>6207.6050747511945</v>
      </c>
      <c r="F46" s="217">
        <v>148.02196248024418</v>
      </c>
      <c r="G46" s="217">
        <v>2314.4549532394908</v>
      </c>
      <c r="H46" s="217">
        <v>572.92352222606144</v>
      </c>
      <c r="I46" s="217">
        <v>7712.1021191673108</v>
      </c>
      <c r="J46" s="217">
        <v>3173.0606409351926</v>
      </c>
      <c r="K46" s="217">
        <v>107.12904623745048</v>
      </c>
      <c r="L46" s="217">
        <v>19.433333333333334</v>
      </c>
      <c r="M46" s="217">
        <v>1101.1607427051965</v>
      </c>
      <c r="N46" s="217"/>
      <c r="O46" s="217"/>
      <c r="P46" s="217"/>
      <c r="Q46" s="217"/>
      <c r="R46" s="217"/>
      <c r="S46" s="217"/>
      <c r="T46" s="217"/>
      <c r="U46" s="217"/>
      <c r="V46" s="217"/>
      <c r="W46" s="217"/>
    </row>
    <row r="47" spans="1:23" s="22" customFormat="1" ht="14.1" customHeight="1" x14ac:dyDescent="0.2">
      <c r="A47" s="94" t="s">
        <v>567</v>
      </c>
      <c r="B47" s="94" t="s">
        <v>989</v>
      </c>
      <c r="C47" s="23"/>
      <c r="D47" s="217">
        <v>1438.5612418396863</v>
      </c>
      <c r="E47" s="217">
        <v>146.83636954301028</v>
      </c>
      <c r="F47" s="217">
        <v>11.739864864864865</v>
      </c>
      <c r="G47" s="217">
        <v>183.49475950405309</v>
      </c>
      <c r="H47" s="217">
        <v>36.603042036847761</v>
      </c>
      <c r="I47" s="217">
        <v>737.53851856501751</v>
      </c>
      <c r="J47" s="217">
        <v>253.11102545175029</v>
      </c>
      <c r="K47" s="217">
        <v>12.324999999999999</v>
      </c>
      <c r="L47" s="217">
        <v>0</v>
      </c>
      <c r="M47" s="217">
        <v>56.912661874142806</v>
      </c>
      <c r="N47" s="217"/>
      <c r="O47" s="217"/>
      <c r="P47" s="217"/>
      <c r="Q47" s="217"/>
      <c r="R47" s="217"/>
      <c r="S47" s="217"/>
      <c r="T47" s="217"/>
      <c r="U47" s="217"/>
      <c r="V47" s="217"/>
      <c r="W47" s="217"/>
    </row>
    <row r="48" spans="1:23" s="22" customFormat="1" ht="14.1" customHeight="1" x14ac:dyDescent="0.2">
      <c r="A48" s="94" t="s">
        <v>568</v>
      </c>
      <c r="B48" s="94" t="s">
        <v>569</v>
      </c>
      <c r="C48" s="23"/>
      <c r="D48" s="217">
        <v>4438.448572179771</v>
      </c>
      <c r="E48" s="217">
        <v>740.12476089130314</v>
      </c>
      <c r="F48" s="217">
        <v>52.83197012802276</v>
      </c>
      <c r="G48" s="217">
        <v>630.37241147581847</v>
      </c>
      <c r="H48" s="217">
        <v>101.81305591113765</v>
      </c>
      <c r="I48" s="217">
        <v>1617.5274412447088</v>
      </c>
      <c r="J48" s="217">
        <v>958.97305798559876</v>
      </c>
      <c r="K48" s="217">
        <v>63.667857142857159</v>
      </c>
      <c r="L48" s="217">
        <v>25.191176470588236</v>
      </c>
      <c r="M48" s="217">
        <v>247.94684092973591</v>
      </c>
      <c r="N48" s="217"/>
      <c r="O48" s="217"/>
      <c r="P48" s="217"/>
      <c r="Q48" s="217"/>
      <c r="R48" s="217"/>
      <c r="S48" s="217"/>
      <c r="T48" s="217"/>
      <c r="U48" s="217"/>
      <c r="V48" s="217"/>
      <c r="W48" s="217"/>
    </row>
    <row r="49" spans="1:23" s="22" customFormat="1" ht="14.1" customHeight="1" x14ac:dyDescent="0.2">
      <c r="A49" s="94" t="s">
        <v>570</v>
      </c>
      <c r="B49" s="94" t="s">
        <v>990</v>
      </c>
      <c r="C49" s="23"/>
      <c r="D49" s="217">
        <v>9162.4240182970898</v>
      </c>
      <c r="E49" s="217">
        <v>818.58176115449578</v>
      </c>
      <c r="F49" s="217">
        <v>82.634306980359611</v>
      </c>
      <c r="G49" s="217">
        <v>1043.6314285784376</v>
      </c>
      <c r="H49" s="217">
        <v>280.46684067921348</v>
      </c>
      <c r="I49" s="217">
        <v>5015.7555444726941</v>
      </c>
      <c r="J49" s="217">
        <v>1401.6392499993137</v>
      </c>
      <c r="K49" s="217">
        <v>46.927301587301592</v>
      </c>
      <c r="L49" s="217">
        <v>25.449240986717268</v>
      </c>
      <c r="M49" s="217">
        <v>447.33834385851679</v>
      </c>
      <c r="N49" s="217"/>
      <c r="O49" s="217"/>
      <c r="P49" s="217"/>
      <c r="Q49" s="217"/>
      <c r="R49" s="217"/>
      <c r="S49" s="217"/>
      <c r="T49" s="217"/>
      <c r="U49" s="217"/>
      <c r="V49" s="217"/>
      <c r="W49" s="217"/>
    </row>
    <row r="50" spans="1:23" s="204" customFormat="1" ht="14.1" customHeight="1" x14ac:dyDescent="0.2">
      <c r="A50" s="93" t="s">
        <v>571</v>
      </c>
      <c r="B50" s="93" t="s">
        <v>599</v>
      </c>
      <c r="C50" s="31"/>
      <c r="D50" s="219">
        <v>23057.793957508973</v>
      </c>
      <c r="E50" s="219">
        <v>3276.0550650952559</v>
      </c>
      <c r="F50" s="219">
        <v>160.97996509807655</v>
      </c>
      <c r="G50" s="219">
        <v>3327.8875835541589</v>
      </c>
      <c r="H50" s="219">
        <v>767.03043476096536</v>
      </c>
      <c r="I50" s="219">
        <v>8779.5362527978195</v>
      </c>
      <c r="J50" s="219">
        <v>5147.4774814796592</v>
      </c>
      <c r="K50" s="219">
        <v>176.09610972951398</v>
      </c>
      <c r="L50" s="219">
        <v>65.643369175627242</v>
      </c>
      <c r="M50" s="219">
        <v>1357.0876958180058</v>
      </c>
      <c r="N50" s="219"/>
      <c r="O50" s="219"/>
      <c r="P50" s="219"/>
      <c r="Q50" s="219"/>
      <c r="R50" s="219"/>
      <c r="S50" s="219"/>
      <c r="T50" s="219"/>
      <c r="U50" s="219"/>
      <c r="V50" s="219"/>
      <c r="W50" s="219"/>
    </row>
    <row r="51" spans="1:23" s="22" customFormat="1" ht="14.1" customHeight="1" x14ac:dyDescent="0.2">
      <c r="A51" s="94" t="s">
        <v>572</v>
      </c>
      <c r="B51" s="94" t="s">
        <v>573</v>
      </c>
      <c r="C51" s="23"/>
      <c r="D51" s="217">
        <v>11174.950047416934</v>
      </c>
      <c r="E51" s="217">
        <v>1613.9082653514915</v>
      </c>
      <c r="F51" s="217">
        <v>48.886701533760359</v>
      </c>
      <c r="G51" s="217">
        <v>1106.7857937971851</v>
      </c>
      <c r="H51" s="217">
        <v>349.53983240998832</v>
      </c>
      <c r="I51" s="217">
        <v>5485.127388361394</v>
      </c>
      <c r="J51" s="217">
        <v>1930.0538640586394</v>
      </c>
      <c r="K51" s="217">
        <v>32.961904761904762</v>
      </c>
      <c r="L51" s="217">
        <v>7.1111111111111107</v>
      </c>
      <c r="M51" s="217">
        <v>600.57518603140466</v>
      </c>
      <c r="N51" s="217"/>
      <c r="O51" s="217"/>
      <c r="P51" s="217"/>
      <c r="Q51" s="217"/>
      <c r="R51" s="217"/>
      <c r="S51" s="217"/>
      <c r="T51" s="217"/>
      <c r="U51" s="217"/>
      <c r="V51" s="217"/>
      <c r="W51" s="217"/>
    </row>
    <row r="52" spans="1:23" s="22" customFormat="1" ht="14.1" customHeight="1" x14ac:dyDescent="0.2">
      <c r="A52" s="94" t="s">
        <v>574</v>
      </c>
      <c r="B52" s="94" t="s">
        <v>575</v>
      </c>
      <c r="C52" s="23"/>
      <c r="D52" s="217">
        <v>869.93259929459828</v>
      </c>
      <c r="E52" s="217">
        <v>170.27552339852699</v>
      </c>
      <c r="F52" s="217">
        <v>2.5</v>
      </c>
      <c r="G52" s="217">
        <v>142.31218153510315</v>
      </c>
      <c r="H52" s="217">
        <v>17.411742424242423</v>
      </c>
      <c r="I52" s="217">
        <v>399.66256292420496</v>
      </c>
      <c r="J52" s="217">
        <v>108.01223399544503</v>
      </c>
      <c r="K52" s="217">
        <v>5.7272727272727275</v>
      </c>
      <c r="L52" s="217">
        <v>0</v>
      </c>
      <c r="M52" s="217">
        <v>24.031082289803219</v>
      </c>
      <c r="N52" s="217"/>
      <c r="O52" s="217"/>
      <c r="P52" s="217"/>
      <c r="Q52" s="217"/>
      <c r="R52" s="217"/>
      <c r="S52" s="217"/>
      <c r="T52" s="217"/>
      <c r="U52" s="217"/>
      <c r="V52" s="217"/>
      <c r="W52" s="217"/>
    </row>
    <row r="53" spans="1:23" s="22" customFormat="1" ht="14.1" customHeight="1" x14ac:dyDescent="0.2">
      <c r="A53" s="94" t="s">
        <v>576</v>
      </c>
      <c r="B53" s="94" t="s">
        <v>577</v>
      </c>
      <c r="C53" s="23"/>
      <c r="D53" s="217">
        <v>11012.911310797628</v>
      </c>
      <c r="E53" s="217">
        <v>1491.8712763452388</v>
      </c>
      <c r="F53" s="217">
        <v>109.59326356431619</v>
      </c>
      <c r="G53" s="217">
        <v>2078.7896082218654</v>
      </c>
      <c r="H53" s="217">
        <v>400.07885992673494</v>
      </c>
      <c r="I53" s="217">
        <v>2894.7463015122166</v>
      </c>
      <c r="J53" s="217">
        <v>3109.411383425575</v>
      </c>
      <c r="K53" s="217">
        <v>137.40693224033649</v>
      </c>
      <c r="L53" s="217">
        <v>58.532258064516135</v>
      </c>
      <c r="M53" s="217">
        <v>732.48142749679903</v>
      </c>
      <c r="N53" s="217"/>
      <c r="O53" s="217"/>
      <c r="P53" s="217"/>
      <c r="Q53" s="217"/>
      <c r="R53" s="217"/>
      <c r="S53" s="217"/>
      <c r="T53" s="217"/>
      <c r="U53" s="217"/>
      <c r="V53" s="217"/>
      <c r="W53" s="217"/>
    </row>
    <row r="54" spans="1:23" s="204" customFormat="1" ht="14.1" customHeight="1" x14ac:dyDescent="0.2">
      <c r="A54" s="93" t="s">
        <v>578</v>
      </c>
      <c r="B54" s="93" t="s">
        <v>579</v>
      </c>
      <c r="C54" s="31"/>
      <c r="D54" s="219">
        <v>26595.749889998388</v>
      </c>
      <c r="E54" s="219">
        <v>3396.8358633807838</v>
      </c>
      <c r="F54" s="219">
        <v>311.75029565168876</v>
      </c>
      <c r="G54" s="219">
        <v>4156.9626902407126</v>
      </c>
      <c r="H54" s="219">
        <v>780.55075730007525</v>
      </c>
      <c r="I54" s="219">
        <v>9503.0003413352115</v>
      </c>
      <c r="J54" s="219">
        <v>6590.2221029912589</v>
      </c>
      <c r="K54" s="219">
        <v>269.37370667157899</v>
      </c>
      <c r="L54" s="219">
        <v>104.37139347053956</v>
      </c>
      <c r="M54" s="219">
        <v>1482.6827389567809</v>
      </c>
      <c r="N54" s="219"/>
      <c r="O54" s="219"/>
      <c r="P54" s="219"/>
      <c r="Q54" s="219"/>
      <c r="R54" s="219"/>
      <c r="S54" s="219"/>
      <c r="T54" s="219"/>
      <c r="U54" s="219"/>
      <c r="V54" s="219"/>
      <c r="W54" s="219"/>
    </row>
    <row r="55" spans="1:23" s="22" customFormat="1" ht="14.1" customHeight="1" x14ac:dyDescent="0.2">
      <c r="A55" s="94" t="s">
        <v>580</v>
      </c>
      <c r="B55" s="94" t="s">
        <v>581</v>
      </c>
      <c r="C55" s="23"/>
      <c r="D55" s="217">
        <v>7459.2188826000147</v>
      </c>
      <c r="E55" s="217">
        <v>900.1183039226255</v>
      </c>
      <c r="F55" s="217">
        <v>81.747311940423401</v>
      </c>
      <c r="G55" s="217">
        <v>1175.8270047047768</v>
      </c>
      <c r="H55" s="217">
        <v>197.33819861253357</v>
      </c>
      <c r="I55" s="217">
        <v>2588.4332144844802</v>
      </c>
      <c r="J55" s="217">
        <v>2010.4968307801892</v>
      </c>
      <c r="K55" s="217">
        <v>81.24606060606061</v>
      </c>
      <c r="L55" s="217">
        <v>45.615907653383935</v>
      </c>
      <c r="M55" s="217">
        <v>378.39604989553942</v>
      </c>
      <c r="N55" s="217"/>
      <c r="O55" s="217"/>
      <c r="P55" s="217"/>
      <c r="Q55" s="217"/>
      <c r="R55" s="217"/>
      <c r="S55" s="217"/>
      <c r="T55" s="217"/>
      <c r="U55" s="217"/>
      <c r="V55" s="217"/>
      <c r="W55" s="217"/>
    </row>
    <row r="56" spans="1:23" s="22" customFormat="1" ht="14.1" customHeight="1" x14ac:dyDescent="0.2">
      <c r="A56" s="94" t="s">
        <v>582</v>
      </c>
      <c r="B56" s="94" t="s">
        <v>600</v>
      </c>
      <c r="C56" s="23"/>
      <c r="D56" s="217">
        <v>508.30317749574266</v>
      </c>
      <c r="E56" s="217">
        <v>94.914883072741617</v>
      </c>
      <c r="F56" s="217">
        <v>6.7058823529411766</v>
      </c>
      <c r="G56" s="217">
        <v>59.865211544857075</v>
      </c>
      <c r="H56" s="217">
        <v>9.6319444444444429</v>
      </c>
      <c r="I56" s="217">
        <v>165.66548374328036</v>
      </c>
      <c r="J56" s="217">
        <v>156.40695921799676</v>
      </c>
      <c r="K56" s="217">
        <v>0</v>
      </c>
      <c r="L56" s="217">
        <v>7.258064516129032</v>
      </c>
      <c r="M56" s="217">
        <v>7.8547486033519549</v>
      </c>
      <c r="N56" s="217"/>
      <c r="O56" s="217"/>
      <c r="P56" s="217"/>
      <c r="Q56" s="217"/>
      <c r="R56" s="217"/>
      <c r="S56" s="217"/>
      <c r="T56" s="217"/>
      <c r="U56" s="217"/>
      <c r="V56" s="217"/>
      <c r="W56" s="217"/>
    </row>
    <row r="57" spans="1:23" s="22" customFormat="1" ht="14.1" customHeight="1" x14ac:dyDescent="0.2">
      <c r="A57" s="94" t="s">
        <v>583</v>
      </c>
      <c r="B57" s="94" t="s">
        <v>975</v>
      </c>
      <c r="C57" s="23"/>
      <c r="D57" s="217">
        <v>10917.153554868717</v>
      </c>
      <c r="E57" s="217">
        <v>1579.7502001677972</v>
      </c>
      <c r="F57" s="217">
        <v>106.43410832327241</v>
      </c>
      <c r="G57" s="217">
        <v>1703.6045089351251</v>
      </c>
      <c r="H57" s="217">
        <v>339.6773518226592</v>
      </c>
      <c r="I57" s="217">
        <v>3866.7521732592004</v>
      </c>
      <c r="J57" s="217">
        <v>2575.4963444187306</v>
      </c>
      <c r="K57" s="217">
        <v>100.04098799545609</v>
      </c>
      <c r="L57" s="217">
        <v>28.298180314309345</v>
      </c>
      <c r="M57" s="217">
        <v>617.0996996321345</v>
      </c>
      <c r="N57" s="217"/>
      <c r="O57" s="217"/>
      <c r="P57" s="217"/>
      <c r="Q57" s="217"/>
      <c r="R57" s="217"/>
      <c r="S57" s="217"/>
      <c r="T57" s="217"/>
      <c r="U57" s="217"/>
      <c r="V57" s="217"/>
      <c r="W57" s="217"/>
    </row>
    <row r="58" spans="1:23" s="22" customFormat="1" ht="14.1" customHeight="1" x14ac:dyDescent="0.2">
      <c r="A58" s="94" t="s">
        <v>584</v>
      </c>
      <c r="B58" s="94" t="s">
        <v>585</v>
      </c>
      <c r="C58" s="23"/>
      <c r="D58" s="217">
        <v>2344.5232628076496</v>
      </c>
      <c r="E58" s="217">
        <v>158.88636902162261</v>
      </c>
      <c r="F58" s="217">
        <v>44.85</v>
      </c>
      <c r="G58" s="217">
        <v>355.32572215990939</v>
      </c>
      <c r="H58" s="217">
        <v>43.266071428571429</v>
      </c>
      <c r="I58" s="217">
        <v>1173.4219908126104</v>
      </c>
      <c r="J58" s="217">
        <v>393.44765996906534</v>
      </c>
      <c r="K58" s="217">
        <v>24.609825918762088</v>
      </c>
      <c r="L58" s="217">
        <v>0</v>
      </c>
      <c r="M58" s="217">
        <v>150.71562349710172</v>
      </c>
      <c r="N58" s="217"/>
      <c r="O58" s="217"/>
      <c r="P58" s="217"/>
      <c r="Q58" s="217"/>
      <c r="R58" s="217"/>
      <c r="S58" s="217"/>
      <c r="T58" s="217"/>
      <c r="U58" s="217"/>
      <c r="V58" s="217"/>
      <c r="W58" s="217"/>
    </row>
    <row r="59" spans="1:23" s="22" customFormat="1" ht="14.1" customHeight="1" x14ac:dyDescent="0.2">
      <c r="A59" s="94" t="s">
        <v>586</v>
      </c>
      <c r="B59" s="94" t="s">
        <v>601</v>
      </c>
      <c r="C59" s="23"/>
      <c r="D59" s="217">
        <v>115.35559084004878</v>
      </c>
      <c r="E59" s="217">
        <v>11.423076923076923</v>
      </c>
      <c r="F59" s="217">
        <v>5.5</v>
      </c>
      <c r="G59" s="217">
        <v>22.935085593091955</v>
      </c>
      <c r="H59" s="217">
        <v>5.9833333333333334</v>
      </c>
      <c r="I59" s="217">
        <v>27.380974513028292</v>
      </c>
      <c r="J59" s="217">
        <v>24.170604565534276</v>
      </c>
      <c r="K59" s="217">
        <v>10.799054373522459</v>
      </c>
      <c r="L59" s="217">
        <v>0</v>
      </c>
      <c r="M59" s="217">
        <v>7.1634615384615383</v>
      </c>
      <c r="N59" s="217"/>
      <c r="O59" s="217"/>
      <c r="P59" s="217"/>
      <c r="Q59" s="217"/>
      <c r="R59" s="217"/>
      <c r="S59" s="217"/>
      <c r="T59" s="217"/>
      <c r="U59" s="217"/>
      <c r="V59" s="217"/>
      <c r="W59" s="217"/>
    </row>
    <row r="60" spans="1:23" s="22" customFormat="1" ht="14.1" customHeight="1" x14ac:dyDescent="0.2">
      <c r="A60" s="94" t="s">
        <v>587</v>
      </c>
      <c r="B60" s="94" t="s">
        <v>588</v>
      </c>
      <c r="C60" s="23"/>
      <c r="D60" s="217">
        <v>5251.1954213864492</v>
      </c>
      <c r="E60" s="217">
        <v>651.74303027292706</v>
      </c>
      <c r="F60" s="217">
        <v>66.512993035051849</v>
      </c>
      <c r="G60" s="217">
        <v>839.40515730294601</v>
      </c>
      <c r="H60" s="217">
        <v>184.65385765853378</v>
      </c>
      <c r="I60" s="217">
        <v>1681.346504522571</v>
      </c>
      <c r="J60" s="217">
        <v>1430.2037040397274</v>
      </c>
      <c r="K60" s="217">
        <v>52.677777777777784</v>
      </c>
      <c r="L60" s="217">
        <v>23.199240986717271</v>
      </c>
      <c r="M60" s="217">
        <v>321.45315579019109</v>
      </c>
      <c r="N60" s="217"/>
      <c r="O60" s="217"/>
      <c r="P60" s="217"/>
      <c r="Q60" s="217"/>
      <c r="R60" s="217"/>
      <c r="S60" s="217"/>
      <c r="T60" s="217"/>
      <c r="U60" s="217"/>
      <c r="V60" s="217"/>
      <c r="W60" s="217"/>
    </row>
    <row r="61" spans="1:23" s="204" customFormat="1" ht="14.1" customHeight="1" x14ac:dyDescent="0.2">
      <c r="A61" s="92" t="s">
        <v>605</v>
      </c>
      <c r="B61" s="93"/>
      <c r="C61" s="31"/>
      <c r="D61" s="219">
        <v>20749.216029587296</v>
      </c>
      <c r="E61" s="219">
        <v>2097.2918507772638</v>
      </c>
      <c r="F61" s="219">
        <v>174.93153250258513</v>
      </c>
      <c r="G61" s="219">
        <v>2848.518804040204</v>
      </c>
      <c r="H61" s="219">
        <v>617.74908716461334</v>
      </c>
      <c r="I61" s="219">
        <v>5988.0442831677719</v>
      </c>
      <c r="J61" s="219">
        <v>4786.1148856411246</v>
      </c>
      <c r="K61" s="219">
        <v>385.05041802169455</v>
      </c>
      <c r="L61" s="219">
        <v>227.08414343404854</v>
      </c>
      <c r="M61" s="219">
        <v>3624.4310248380207</v>
      </c>
      <c r="N61" s="219"/>
      <c r="O61" s="219"/>
      <c r="P61" s="219"/>
      <c r="Q61" s="219"/>
      <c r="R61" s="219"/>
      <c r="S61" s="219"/>
      <c r="T61" s="219"/>
      <c r="U61" s="219"/>
      <c r="V61" s="219"/>
      <c r="W61" s="219"/>
    </row>
    <row r="62" spans="1:23" x14ac:dyDescent="0.2">
      <c r="A62" s="145"/>
      <c r="B62" s="106"/>
      <c r="C62" s="106"/>
      <c r="D62" s="108"/>
      <c r="E62" s="108"/>
      <c r="F62" s="108"/>
      <c r="G62" s="108"/>
      <c r="H62" s="108"/>
      <c r="I62" s="108"/>
      <c r="J62" s="108"/>
      <c r="K62" s="108"/>
      <c r="L62" s="108"/>
      <c r="M62" s="108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1" orientation="landscape" r:id="rId2"/>
  <headerFooter alignWithMargins="0"/>
  <ignoredErrors>
    <ignoredError sqref="A14:B27 A12 A13 A29:B30 A28 A32:B44 A31 A46:B46 A45 A48:B48 A47 A50:B61 A49" numberStoredAsText="1"/>
  </ignoredErrors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95">
    <tabColor theme="2" tint="-0.749992370372631"/>
    <pageSetUpPr fitToPage="1"/>
  </sheetPr>
  <dimension ref="A1:AR62"/>
  <sheetViews>
    <sheetView showGridLines="0" topLeftCell="A28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3.42578125" style="21" customWidth="1"/>
    <col min="2" max="2" width="44.7109375" style="27" customWidth="1"/>
    <col min="3" max="3" width="0.42578125" style="27" customWidth="1"/>
    <col min="4" max="4" width="8.85546875" style="5" customWidth="1"/>
    <col min="5" max="5" width="8.5703125" style="1" customWidth="1"/>
    <col min="6" max="7" width="10.7109375" style="1" customWidth="1"/>
    <col min="8" max="8" width="9.140625" style="1" customWidth="1"/>
    <col min="9" max="10" width="9.7109375" style="1" customWidth="1"/>
    <col min="11" max="12" width="9.28515625" style="1" customWidth="1"/>
    <col min="13" max="13" width="10.140625" style="1" customWidth="1"/>
    <col min="14" max="20" width="9.140625" style="21"/>
    <col min="21" max="21" width="7.42578125" style="21" customWidth="1"/>
    <col min="22" max="16384" width="9.140625" style="21"/>
  </cols>
  <sheetData>
    <row r="1" spans="1:44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340</v>
      </c>
    </row>
    <row r="2" spans="1:44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</row>
    <row r="3" spans="1:44" s="6" customFormat="1" ht="12" customHeight="1" x14ac:dyDescent="0.2">
      <c r="A3" s="47" t="s">
        <v>617</v>
      </c>
      <c r="E3" s="2"/>
      <c r="F3" s="2"/>
      <c r="G3" s="2"/>
      <c r="H3" s="2"/>
      <c r="I3" s="2"/>
      <c r="J3" s="2"/>
      <c r="K3" s="2"/>
      <c r="L3" s="2"/>
      <c r="M3" s="2"/>
    </row>
    <row r="4" spans="1:44" s="6" customFormat="1" ht="11.1" customHeight="1" x14ac:dyDescent="0.2">
      <c r="A4" s="48"/>
      <c r="E4" s="1"/>
      <c r="F4" s="1"/>
      <c r="G4" s="1"/>
      <c r="H4" s="1"/>
      <c r="I4" s="1"/>
      <c r="J4" s="1"/>
      <c r="K4" s="1"/>
      <c r="L4" s="1"/>
      <c r="M4" s="1"/>
    </row>
    <row r="5" spans="1:44" s="5" customFormat="1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</row>
    <row r="6" spans="1:44" s="5" customFormat="1" ht="11.1" customHeight="1" x14ac:dyDescent="0.2">
      <c r="A6" s="33" t="s">
        <v>59</v>
      </c>
      <c r="B6" s="46"/>
      <c r="C6" s="54"/>
      <c r="F6" s="9"/>
      <c r="G6" s="9"/>
      <c r="M6" s="114"/>
    </row>
    <row r="7" spans="1:44" s="5" customFormat="1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</row>
    <row r="8" spans="1:44" s="5" customFormat="1" ht="59.25" customHeight="1" x14ac:dyDescent="0.2">
      <c r="A8" s="246" t="s">
        <v>514</v>
      </c>
      <c r="B8" s="246"/>
      <c r="C8" s="49"/>
      <c r="D8" s="57" t="s">
        <v>1</v>
      </c>
      <c r="E8" s="184" t="s">
        <v>48</v>
      </c>
      <c r="F8" s="185" t="s">
        <v>108</v>
      </c>
      <c r="G8" s="185" t="s">
        <v>109</v>
      </c>
      <c r="H8" s="185" t="s">
        <v>283</v>
      </c>
      <c r="I8" s="185" t="s">
        <v>82</v>
      </c>
      <c r="J8" s="184" t="s">
        <v>83</v>
      </c>
      <c r="K8" s="185" t="s">
        <v>49</v>
      </c>
      <c r="L8" s="185" t="s">
        <v>84</v>
      </c>
      <c r="M8" s="57" t="s">
        <v>116</v>
      </c>
    </row>
    <row r="9" spans="1:44" s="5" customFormat="1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14"/>
    </row>
    <row r="10" spans="1:44" s="5" customFormat="1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</row>
    <row r="11" spans="1:44" s="5" customFormat="1" ht="14.1" customHeight="1" x14ac:dyDescent="0.2">
      <c r="A11" s="51"/>
      <c r="B11" s="44" t="s">
        <v>9</v>
      </c>
      <c r="C11" s="44"/>
      <c r="D11" s="217">
        <v>193216.00000000579</v>
      </c>
      <c r="E11" s="217">
        <v>27131.000000001568</v>
      </c>
      <c r="F11" s="217">
        <v>1884.9999999999984</v>
      </c>
      <c r="G11" s="217">
        <v>27936.999999999662</v>
      </c>
      <c r="H11" s="217">
        <v>6337.0000000000091</v>
      </c>
      <c r="I11" s="217">
        <v>69326.999999997352</v>
      </c>
      <c r="J11" s="217">
        <v>45503.000000000058</v>
      </c>
      <c r="K11" s="217">
        <v>2115.9999999999982</v>
      </c>
      <c r="L11" s="217">
        <v>798.00000000000023</v>
      </c>
      <c r="M11" s="217">
        <v>12181.999999999913</v>
      </c>
      <c r="N11" s="217"/>
      <c r="O11" s="217"/>
      <c r="P11" s="217"/>
      <c r="Q11" s="217"/>
      <c r="R11" s="217"/>
      <c r="S11" s="217"/>
      <c r="T11" s="217"/>
      <c r="U11" s="217"/>
      <c r="V11" s="217"/>
      <c r="W11" s="218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</row>
    <row r="12" spans="1:44" s="31" customFormat="1" ht="14.1" customHeight="1" x14ac:dyDescent="0.2">
      <c r="A12" s="93" t="s">
        <v>517</v>
      </c>
      <c r="B12" s="93" t="s">
        <v>984</v>
      </c>
      <c r="C12" s="44"/>
      <c r="D12" s="219">
        <v>5448.6862210410045</v>
      </c>
      <c r="E12" s="219">
        <v>485.4427337154396</v>
      </c>
      <c r="F12" s="219">
        <v>40.492684413737045</v>
      </c>
      <c r="G12" s="219">
        <v>919.68165956886912</v>
      </c>
      <c r="H12" s="219">
        <v>216.16920822577103</v>
      </c>
      <c r="I12" s="219">
        <v>1733.9179512055939</v>
      </c>
      <c r="J12" s="219">
        <v>1682.7325989195429</v>
      </c>
      <c r="K12" s="219">
        <v>111.5615570599613</v>
      </c>
      <c r="L12" s="219">
        <v>16.258064516129032</v>
      </c>
      <c r="M12" s="219">
        <v>242.42976341595102</v>
      </c>
      <c r="N12" s="219"/>
      <c r="O12" s="219"/>
      <c r="P12" s="219"/>
      <c r="Q12" s="219"/>
      <c r="R12" s="219"/>
      <c r="S12" s="219"/>
      <c r="T12" s="219"/>
      <c r="U12" s="219"/>
      <c r="V12" s="219"/>
      <c r="W12" s="220"/>
    </row>
    <row r="13" spans="1:44" s="23" customFormat="1" ht="14.1" customHeight="1" x14ac:dyDescent="0.2">
      <c r="A13" s="94" t="s">
        <v>518</v>
      </c>
      <c r="B13" s="94" t="s">
        <v>985</v>
      </c>
      <c r="C13" s="34"/>
      <c r="D13" s="217">
        <v>38.909236929225472</v>
      </c>
      <c r="E13" s="217">
        <v>0</v>
      </c>
      <c r="F13" s="217">
        <v>0</v>
      </c>
      <c r="G13" s="217">
        <v>5.7761194029850742</v>
      </c>
      <c r="H13" s="217">
        <v>0</v>
      </c>
      <c r="I13" s="217">
        <v>11.931014467642727</v>
      </c>
      <c r="J13" s="217">
        <v>5.6016260162601625</v>
      </c>
      <c r="K13" s="217">
        <v>7.666666666666667</v>
      </c>
      <c r="L13" s="217">
        <v>0</v>
      </c>
      <c r="M13" s="217">
        <v>7.9338103756708405</v>
      </c>
      <c r="N13" s="217"/>
      <c r="O13" s="217"/>
      <c r="P13" s="217"/>
      <c r="Q13" s="217"/>
      <c r="R13" s="217"/>
      <c r="S13" s="217"/>
      <c r="T13" s="217"/>
      <c r="U13" s="217"/>
      <c r="V13" s="217"/>
      <c r="W13" s="218"/>
    </row>
    <row r="14" spans="1:44" s="23" customFormat="1" ht="14.1" customHeight="1" x14ac:dyDescent="0.2">
      <c r="A14" s="94" t="s">
        <v>519</v>
      </c>
      <c r="B14" s="94" t="s">
        <v>520</v>
      </c>
      <c r="C14" s="34"/>
      <c r="D14" s="217">
        <v>197.14961664827518</v>
      </c>
      <c r="E14" s="217">
        <v>22.120934641061567</v>
      </c>
      <c r="F14" s="217">
        <v>6</v>
      </c>
      <c r="G14" s="217">
        <v>9.72804006920029</v>
      </c>
      <c r="H14" s="217">
        <v>0</v>
      </c>
      <c r="I14" s="217">
        <v>67.535795908449785</v>
      </c>
      <c r="J14" s="217">
        <v>54.574975047832069</v>
      </c>
      <c r="K14" s="217">
        <v>21.856060606060606</v>
      </c>
      <c r="L14" s="217">
        <v>0</v>
      </c>
      <c r="M14" s="217">
        <v>15.33381037567084</v>
      </c>
      <c r="N14" s="217"/>
      <c r="O14" s="217"/>
      <c r="P14" s="217"/>
      <c r="Q14" s="217"/>
      <c r="R14" s="217"/>
      <c r="S14" s="217"/>
      <c r="T14" s="217"/>
      <c r="U14" s="217"/>
      <c r="V14" s="217"/>
      <c r="W14" s="218"/>
    </row>
    <row r="15" spans="1:44" s="23" customFormat="1" ht="14.1" customHeight="1" x14ac:dyDescent="0.2">
      <c r="A15" s="94" t="s">
        <v>521</v>
      </c>
      <c r="B15" s="94" t="s">
        <v>522</v>
      </c>
      <c r="C15" s="34"/>
      <c r="D15" s="217">
        <v>2592.3427935083696</v>
      </c>
      <c r="E15" s="217">
        <v>264.69023626368869</v>
      </c>
      <c r="F15" s="217">
        <v>17.364864864864863</v>
      </c>
      <c r="G15" s="217">
        <v>450.85789702277708</v>
      </c>
      <c r="H15" s="217">
        <v>90.394837174077679</v>
      </c>
      <c r="I15" s="217">
        <v>873.79040692917692</v>
      </c>
      <c r="J15" s="217">
        <v>750.72157867199473</v>
      </c>
      <c r="K15" s="217">
        <v>33.929609929078012</v>
      </c>
      <c r="L15" s="217">
        <v>7.258064516129032</v>
      </c>
      <c r="M15" s="217">
        <v>103.33529813658036</v>
      </c>
      <c r="N15" s="217"/>
      <c r="O15" s="217"/>
      <c r="P15" s="217"/>
      <c r="Q15" s="217"/>
      <c r="R15" s="217"/>
      <c r="S15" s="217"/>
      <c r="T15" s="217"/>
      <c r="U15" s="217"/>
      <c r="V15" s="217"/>
      <c r="W15" s="218"/>
    </row>
    <row r="16" spans="1:44" s="23" customFormat="1" ht="14.1" customHeight="1" x14ac:dyDescent="0.2">
      <c r="A16" s="94" t="s">
        <v>523</v>
      </c>
      <c r="B16" s="94" t="s">
        <v>589</v>
      </c>
      <c r="C16" s="34"/>
      <c r="D16" s="217">
        <v>2620.2845739551262</v>
      </c>
      <c r="E16" s="217">
        <v>198.63156281068922</v>
      </c>
      <c r="F16" s="217">
        <v>17.127819548872179</v>
      </c>
      <c r="G16" s="217">
        <v>453.31960307390631</v>
      </c>
      <c r="H16" s="217">
        <v>125.77437105169331</v>
      </c>
      <c r="I16" s="217">
        <v>780.66073390032352</v>
      </c>
      <c r="J16" s="217">
        <v>871.83441918345341</v>
      </c>
      <c r="K16" s="217">
        <v>48.109219858156031</v>
      </c>
      <c r="L16" s="217">
        <v>9</v>
      </c>
      <c r="M16" s="217">
        <v>115.82684452802891</v>
      </c>
      <c r="N16" s="217"/>
      <c r="O16" s="217"/>
      <c r="P16" s="217"/>
      <c r="Q16" s="217"/>
      <c r="R16" s="217"/>
      <c r="S16" s="217"/>
      <c r="T16" s="217"/>
      <c r="U16" s="217"/>
      <c r="V16" s="217"/>
      <c r="W16" s="218"/>
    </row>
    <row r="17" spans="1:23" s="31" customFormat="1" ht="14.1" customHeight="1" x14ac:dyDescent="0.2">
      <c r="A17" s="93" t="s">
        <v>524</v>
      </c>
      <c r="B17" s="93" t="s">
        <v>525</v>
      </c>
      <c r="C17" s="44"/>
      <c r="D17" s="219">
        <v>7516.6980188371363</v>
      </c>
      <c r="E17" s="219">
        <v>795.49001012421922</v>
      </c>
      <c r="F17" s="219">
        <v>99.63472850678734</v>
      </c>
      <c r="G17" s="219">
        <v>931.36285460855129</v>
      </c>
      <c r="H17" s="219">
        <v>200.27030592242573</v>
      </c>
      <c r="I17" s="219">
        <v>3120.7447139784158</v>
      </c>
      <c r="J17" s="219">
        <v>1781.1868100698141</v>
      </c>
      <c r="K17" s="219">
        <v>97.774673943078199</v>
      </c>
      <c r="L17" s="219">
        <v>66.447185325743192</v>
      </c>
      <c r="M17" s="219">
        <v>423.78673635809088</v>
      </c>
      <c r="N17" s="219"/>
      <c r="O17" s="219"/>
      <c r="P17" s="219"/>
      <c r="Q17" s="219"/>
      <c r="R17" s="219"/>
      <c r="S17" s="219"/>
      <c r="T17" s="219"/>
      <c r="U17" s="219"/>
      <c r="V17" s="219"/>
      <c r="W17" s="220"/>
    </row>
    <row r="18" spans="1:23" s="23" customFormat="1" ht="14.1" customHeight="1" x14ac:dyDescent="0.2">
      <c r="A18" s="94" t="s">
        <v>328</v>
      </c>
      <c r="B18" s="94" t="s">
        <v>590</v>
      </c>
      <c r="C18" s="34"/>
      <c r="D18" s="217">
        <v>935.50976792547181</v>
      </c>
      <c r="E18" s="217">
        <v>123.61931521785273</v>
      </c>
      <c r="F18" s="217">
        <v>18</v>
      </c>
      <c r="G18" s="217">
        <v>133.29423670207603</v>
      </c>
      <c r="H18" s="217">
        <v>9.5965517241379317</v>
      </c>
      <c r="I18" s="217">
        <v>286.00026165136478</v>
      </c>
      <c r="J18" s="217">
        <v>268.8727307640072</v>
      </c>
      <c r="K18" s="217">
        <v>25.771276595744681</v>
      </c>
      <c r="L18" s="217">
        <v>0</v>
      </c>
      <c r="M18" s="217">
        <v>70.355395270288639</v>
      </c>
      <c r="N18" s="217"/>
      <c r="O18" s="217"/>
      <c r="P18" s="217"/>
      <c r="Q18" s="217"/>
      <c r="R18" s="217"/>
      <c r="S18" s="217"/>
      <c r="T18" s="217"/>
      <c r="U18" s="217"/>
      <c r="V18" s="217"/>
      <c r="W18" s="218"/>
    </row>
    <row r="19" spans="1:23" s="23" customFormat="1" ht="14.1" customHeight="1" x14ac:dyDescent="0.2">
      <c r="A19" s="94" t="s">
        <v>526</v>
      </c>
      <c r="B19" s="94" t="s">
        <v>527</v>
      </c>
      <c r="C19" s="34"/>
      <c r="D19" s="217">
        <v>3861.3953092776205</v>
      </c>
      <c r="E19" s="217">
        <v>406.70220593556957</v>
      </c>
      <c r="F19" s="217">
        <v>57.751923076923077</v>
      </c>
      <c r="G19" s="217">
        <v>389.3541314515877</v>
      </c>
      <c r="H19" s="217">
        <v>102.639194005509</v>
      </c>
      <c r="I19" s="217">
        <v>2082.5690599533782</v>
      </c>
      <c r="J19" s="217">
        <v>527.96023688613548</v>
      </c>
      <c r="K19" s="217">
        <v>32.361276595744684</v>
      </c>
      <c r="L19" s="217">
        <v>36.97343453510436</v>
      </c>
      <c r="M19" s="217">
        <v>225.08384683766815</v>
      </c>
      <c r="N19" s="217"/>
      <c r="O19" s="217"/>
      <c r="P19" s="217"/>
      <c r="Q19" s="217"/>
      <c r="R19" s="217"/>
      <c r="S19" s="217"/>
      <c r="T19" s="217"/>
      <c r="U19" s="217"/>
      <c r="V19" s="217"/>
      <c r="W19" s="218"/>
    </row>
    <row r="20" spans="1:23" s="23" customFormat="1" ht="14.1" customHeight="1" x14ac:dyDescent="0.2">
      <c r="A20" s="94" t="s">
        <v>528</v>
      </c>
      <c r="B20" s="94" t="s">
        <v>529</v>
      </c>
      <c r="C20" s="34"/>
      <c r="D20" s="217">
        <v>846.2605860318215</v>
      </c>
      <c r="E20" s="217">
        <v>73.109571667696216</v>
      </c>
      <c r="F20" s="217">
        <v>8.5769230769230766</v>
      </c>
      <c r="G20" s="217">
        <v>134.66854070117722</v>
      </c>
      <c r="H20" s="217">
        <v>38.33974637681159</v>
      </c>
      <c r="I20" s="217">
        <v>184.27372165722304</v>
      </c>
      <c r="J20" s="217">
        <v>359.43749993743359</v>
      </c>
      <c r="K20" s="217">
        <v>8.8612765957446804</v>
      </c>
      <c r="L20" s="217">
        <v>7.258064516129032</v>
      </c>
      <c r="M20" s="217">
        <v>31.735241502683362</v>
      </c>
      <c r="N20" s="217"/>
      <c r="O20" s="217"/>
      <c r="P20" s="217"/>
      <c r="Q20" s="217"/>
      <c r="R20" s="217"/>
      <c r="S20" s="217"/>
      <c r="T20" s="217"/>
      <c r="U20" s="217"/>
      <c r="V20" s="217"/>
      <c r="W20" s="218"/>
    </row>
    <row r="21" spans="1:23" s="23" customFormat="1" ht="14.1" customHeight="1" x14ac:dyDescent="0.2">
      <c r="A21" s="94" t="s">
        <v>530</v>
      </c>
      <c r="B21" s="94" t="s">
        <v>591</v>
      </c>
      <c r="C21" s="34"/>
      <c r="D21" s="217">
        <v>1217.4337241710118</v>
      </c>
      <c r="E21" s="217">
        <v>149.84683624742414</v>
      </c>
      <c r="F21" s="217">
        <v>8.6</v>
      </c>
      <c r="G21" s="217">
        <v>176.85931484396554</v>
      </c>
      <c r="H21" s="217">
        <v>32.899527914614119</v>
      </c>
      <c r="I21" s="217">
        <v>380.09801495455832</v>
      </c>
      <c r="J21" s="217">
        <v>386.42049403762866</v>
      </c>
      <c r="K21" s="217">
        <v>22.303571428571431</v>
      </c>
      <c r="L21" s="217">
        <v>3.1666666666666665</v>
      </c>
      <c r="M21" s="217">
        <v>57.239298077582696</v>
      </c>
      <c r="N21" s="217"/>
      <c r="O21" s="217"/>
      <c r="P21" s="217"/>
      <c r="Q21" s="217"/>
      <c r="R21" s="217"/>
      <c r="S21" s="217"/>
      <c r="T21" s="217"/>
      <c r="U21" s="217"/>
      <c r="V21" s="217"/>
      <c r="W21" s="218"/>
    </row>
    <row r="22" spans="1:23" s="23" customFormat="1" ht="14.1" customHeight="1" x14ac:dyDescent="0.2">
      <c r="A22" s="94" t="s">
        <v>531</v>
      </c>
      <c r="B22" s="94" t="s">
        <v>532</v>
      </c>
      <c r="C22" s="34"/>
      <c r="D22" s="217">
        <v>81.094160215951661</v>
      </c>
      <c r="E22" s="217">
        <v>0</v>
      </c>
      <c r="F22" s="217">
        <v>0</v>
      </c>
      <c r="G22" s="217">
        <v>20.983118451328952</v>
      </c>
      <c r="H22" s="217">
        <v>0</v>
      </c>
      <c r="I22" s="217">
        <v>21.228711037273829</v>
      </c>
      <c r="J22" s="217">
        <v>31.718869188887336</v>
      </c>
      <c r="K22" s="217">
        <v>0</v>
      </c>
      <c r="L22" s="217">
        <v>0</v>
      </c>
      <c r="M22" s="217">
        <v>7.1634615384615383</v>
      </c>
      <c r="N22" s="217"/>
      <c r="O22" s="217"/>
      <c r="P22" s="217"/>
      <c r="Q22" s="217"/>
      <c r="R22" s="217"/>
      <c r="S22" s="217"/>
      <c r="T22" s="217"/>
      <c r="U22" s="217"/>
      <c r="V22" s="217"/>
      <c r="W22" s="218"/>
    </row>
    <row r="23" spans="1:23" s="23" customFormat="1" ht="14.1" customHeight="1" x14ac:dyDescent="0.2">
      <c r="A23" s="94" t="s">
        <v>533</v>
      </c>
      <c r="B23" s="94" t="s">
        <v>534</v>
      </c>
      <c r="C23" s="34"/>
      <c r="D23" s="217">
        <v>575.00447121524246</v>
      </c>
      <c r="E23" s="217">
        <v>42.212081055678034</v>
      </c>
      <c r="F23" s="217">
        <v>6.7058823529411766</v>
      </c>
      <c r="G23" s="217">
        <v>76.203512458415332</v>
      </c>
      <c r="H23" s="217">
        <v>16.795285901353118</v>
      </c>
      <c r="I23" s="217">
        <v>166.57494472461295</v>
      </c>
      <c r="J23" s="217">
        <v>206.77697925571928</v>
      </c>
      <c r="K23" s="217">
        <v>8.4772727272727266</v>
      </c>
      <c r="L23" s="217">
        <v>19.049019607843139</v>
      </c>
      <c r="M23" s="217">
        <v>32.209493131406887</v>
      </c>
      <c r="N23" s="217"/>
      <c r="O23" s="217"/>
      <c r="P23" s="217"/>
      <c r="Q23" s="217"/>
      <c r="R23" s="217"/>
      <c r="S23" s="217"/>
      <c r="T23" s="217"/>
      <c r="U23" s="217"/>
      <c r="V23" s="217"/>
      <c r="W23" s="218"/>
    </row>
    <row r="24" spans="1:23" s="31" customFormat="1" ht="14.1" customHeight="1" x14ac:dyDescent="0.2">
      <c r="A24" s="93" t="s">
        <v>535</v>
      </c>
      <c r="B24" s="93" t="s">
        <v>515</v>
      </c>
      <c r="C24" s="44"/>
      <c r="D24" s="219">
        <v>10351.09962646251</v>
      </c>
      <c r="E24" s="219">
        <v>1472.5420558355938</v>
      </c>
      <c r="F24" s="219">
        <v>75.693977591036415</v>
      </c>
      <c r="G24" s="219">
        <v>1377.712462866433</v>
      </c>
      <c r="H24" s="219">
        <v>375.64866415603973</v>
      </c>
      <c r="I24" s="219">
        <v>3079.962658161226</v>
      </c>
      <c r="J24" s="219">
        <v>3326.1048111034479</v>
      </c>
      <c r="K24" s="219">
        <v>118.58193853427895</v>
      </c>
      <c r="L24" s="219">
        <v>25.740417457305501</v>
      </c>
      <c r="M24" s="219">
        <v>499.11264075711296</v>
      </c>
      <c r="N24" s="219"/>
      <c r="O24" s="219"/>
      <c r="P24" s="219"/>
      <c r="Q24" s="219"/>
      <c r="R24" s="219"/>
      <c r="S24" s="219"/>
      <c r="T24" s="219"/>
      <c r="U24" s="219"/>
      <c r="V24" s="219"/>
      <c r="W24" s="220"/>
    </row>
    <row r="25" spans="1:23" s="23" customFormat="1" ht="14.1" customHeight="1" x14ac:dyDescent="0.2">
      <c r="A25" s="94" t="s">
        <v>536</v>
      </c>
      <c r="B25" s="94" t="s">
        <v>592</v>
      </c>
      <c r="D25" s="217">
        <v>5583.9405753512483</v>
      </c>
      <c r="E25" s="217">
        <v>989.19278693410547</v>
      </c>
      <c r="F25" s="217">
        <v>46.318977591036415</v>
      </c>
      <c r="G25" s="217">
        <v>728.63526694987536</v>
      </c>
      <c r="H25" s="217">
        <v>206.10853751085881</v>
      </c>
      <c r="I25" s="217">
        <v>1850.3121549136874</v>
      </c>
      <c r="J25" s="217">
        <v>1462.3751217821571</v>
      </c>
      <c r="K25" s="217">
        <v>34.282553191489363</v>
      </c>
      <c r="L25" s="217">
        <v>15.882352941176471</v>
      </c>
      <c r="M25" s="217">
        <v>250.8328235368495</v>
      </c>
      <c r="N25" s="217"/>
      <c r="O25" s="217"/>
      <c r="P25" s="217"/>
      <c r="Q25" s="217"/>
      <c r="R25" s="217"/>
      <c r="S25" s="217"/>
      <c r="T25" s="217"/>
      <c r="U25" s="217"/>
      <c r="V25" s="217"/>
      <c r="W25" s="217"/>
    </row>
    <row r="26" spans="1:23" s="31" customFormat="1" ht="14.1" customHeight="1" x14ac:dyDescent="0.2">
      <c r="A26" s="94" t="s">
        <v>537</v>
      </c>
      <c r="B26" s="94" t="s">
        <v>538</v>
      </c>
      <c r="C26" s="23"/>
      <c r="D26" s="217">
        <v>854.7692482576241</v>
      </c>
      <c r="E26" s="217">
        <v>87.975604847229647</v>
      </c>
      <c r="F26" s="217">
        <v>5</v>
      </c>
      <c r="G26" s="217">
        <v>129.63896730788062</v>
      </c>
      <c r="H26" s="217">
        <v>22.350085479412193</v>
      </c>
      <c r="I26" s="217">
        <v>336.23314472711922</v>
      </c>
      <c r="J26" s="217">
        <v>221.61282995755786</v>
      </c>
      <c r="K26" s="217">
        <v>9.6666666666666679</v>
      </c>
      <c r="L26" s="217">
        <v>0</v>
      </c>
      <c r="M26" s="217">
        <v>42.291949271757765</v>
      </c>
      <c r="N26" s="217"/>
      <c r="O26" s="217"/>
      <c r="P26" s="217"/>
      <c r="Q26" s="217"/>
      <c r="R26" s="217"/>
      <c r="S26" s="217"/>
      <c r="T26" s="217"/>
      <c r="U26" s="217"/>
      <c r="V26" s="217"/>
      <c r="W26" s="217"/>
    </row>
    <row r="27" spans="1:23" s="23" customFormat="1" ht="14.1" customHeight="1" x14ac:dyDescent="0.2">
      <c r="A27" s="94" t="s">
        <v>539</v>
      </c>
      <c r="B27" s="94" t="s">
        <v>593</v>
      </c>
      <c r="D27" s="217">
        <v>1960.4854225248976</v>
      </c>
      <c r="E27" s="217">
        <v>201.82563023805861</v>
      </c>
      <c r="F27" s="217">
        <v>19.375</v>
      </c>
      <c r="G27" s="217">
        <v>343.56999680303198</v>
      </c>
      <c r="H27" s="217">
        <v>76.246064788225482</v>
      </c>
      <c r="I27" s="217">
        <v>510.2042483343559</v>
      </c>
      <c r="J27" s="217">
        <v>612.03370371408778</v>
      </c>
      <c r="K27" s="217">
        <v>46.930721040189127</v>
      </c>
      <c r="L27" s="217">
        <v>7.258064516129032</v>
      </c>
      <c r="M27" s="217">
        <v>143.0419930908173</v>
      </c>
      <c r="N27" s="217"/>
      <c r="O27" s="217"/>
      <c r="P27" s="217"/>
      <c r="Q27" s="217"/>
      <c r="R27" s="217"/>
      <c r="S27" s="217"/>
      <c r="T27" s="217"/>
      <c r="U27" s="217"/>
      <c r="V27" s="217"/>
      <c r="W27" s="217"/>
    </row>
    <row r="28" spans="1:23" s="23" customFormat="1" ht="14.1" customHeight="1" x14ac:dyDescent="0.2">
      <c r="A28" s="94" t="s">
        <v>540</v>
      </c>
      <c r="B28" s="94" t="s">
        <v>986</v>
      </c>
      <c r="D28" s="217">
        <v>1455.8719762544181</v>
      </c>
      <c r="E28" s="217">
        <v>143.57112643074888</v>
      </c>
      <c r="F28" s="217">
        <v>5</v>
      </c>
      <c r="G28" s="217">
        <v>106.84487500606689</v>
      </c>
      <c r="H28" s="217">
        <v>55.875561669888384</v>
      </c>
      <c r="I28" s="217">
        <v>201.49014791126015</v>
      </c>
      <c r="J28" s="217">
        <v>893.6060282241225</v>
      </c>
      <c r="K28" s="217">
        <v>9.5694444444444446</v>
      </c>
      <c r="L28" s="217">
        <v>0</v>
      </c>
      <c r="M28" s="217">
        <v>39.91479256788525</v>
      </c>
      <c r="N28" s="217"/>
      <c r="O28" s="217"/>
      <c r="P28" s="217"/>
      <c r="Q28" s="217"/>
      <c r="R28" s="217"/>
      <c r="S28" s="217"/>
      <c r="T28" s="217"/>
      <c r="U28" s="217"/>
      <c r="V28" s="217"/>
      <c r="W28" s="217"/>
    </row>
    <row r="29" spans="1:23" s="23" customFormat="1" ht="14.1" customHeight="1" x14ac:dyDescent="0.2">
      <c r="A29" s="94" t="s">
        <v>541</v>
      </c>
      <c r="B29" s="94" t="s">
        <v>542</v>
      </c>
      <c r="D29" s="217">
        <v>496.03240407430098</v>
      </c>
      <c r="E29" s="217">
        <v>49.976907385452257</v>
      </c>
      <c r="F29" s="217">
        <v>0</v>
      </c>
      <c r="G29" s="217">
        <v>69.023356799577897</v>
      </c>
      <c r="H29" s="217">
        <v>15.068414707655213</v>
      </c>
      <c r="I29" s="217">
        <v>181.72296227479882</v>
      </c>
      <c r="J29" s="217">
        <v>136.47712742552378</v>
      </c>
      <c r="K29" s="217">
        <v>18.132553191489361</v>
      </c>
      <c r="L29" s="217">
        <v>2.6</v>
      </c>
      <c r="M29" s="217">
        <v>23.031082289803219</v>
      </c>
      <c r="N29" s="217"/>
      <c r="O29" s="217"/>
      <c r="P29" s="217"/>
      <c r="Q29" s="217"/>
      <c r="R29" s="217"/>
      <c r="S29" s="217"/>
      <c r="T29" s="217"/>
      <c r="U29" s="217"/>
      <c r="V29" s="217"/>
      <c r="W29" s="217"/>
    </row>
    <row r="30" spans="1:23" s="31" customFormat="1" ht="14.1" customHeight="1" x14ac:dyDescent="0.2">
      <c r="A30" s="93" t="s">
        <v>543</v>
      </c>
      <c r="B30" s="93" t="s">
        <v>516</v>
      </c>
      <c r="D30" s="219">
        <v>9259.7798027098652</v>
      </c>
      <c r="E30" s="219">
        <v>899.88439074690973</v>
      </c>
      <c r="F30" s="219">
        <v>99.989297604467879</v>
      </c>
      <c r="G30" s="219">
        <v>1520.4349920910586</v>
      </c>
      <c r="H30" s="219">
        <v>337.51688816788652</v>
      </c>
      <c r="I30" s="219">
        <v>2856.1305678444219</v>
      </c>
      <c r="J30" s="219">
        <v>2847.9622726748062</v>
      </c>
      <c r="K30" s="219">
        <v>152.89685241472472</v>
      </c>
      <c r="L30" s="219">
        <v>62.779306346194389</v>
      </c>
      <c r="M30" s="219">
        <v>482.18523481937507</v>
      </c>
      <c r="N30" s="219"/>
      <c r="O30" s="219"/>
      <c r="P30" s="219"/>
      <c r="Q30" s="219"/>
      <c r="R30" s="219"/>
      <c r="S30" s="219"/>
      <c r="T30" s="219"/>
      <c r="U30" s="219"/>
      <c r="V30" s="219"/>
      <c r="W30" s="219"/>
    </row>
    <row r="31" spans="1:23" s="31" customFormat="1" ht="14.1" customHeight="1" x14ac:dyDescent="0.2">
      <c r="A31" s="94" t="s">
        <v>544</v>
      </c>
      <c r="B31" s="94" t="s">
        <v>987</v>
      </c>
      <c r="C31" s="23"/>
      <c r="D31" s="217">
        <v>3098.4202105794416</v>
      </c>
      <c r="E31" s="217">
        <v>304.80419888512034</v>
      </c>
      <c r="F31" s="217">
        <v>47.191818612871245</v>
      </c>
      <c r="G31" s="217">
        <v>418.11182809410286</v>
      </c>
      <c r="H31" s="217">
        <v>80.194627920011015</v>
      </c>
      <c r="I31" s="217">
        <v>928.79487610816659</v>
      </c>
      <c r="J31" s="217">
        <v>1033.0089598645393</v>
      </c>
      <c r="K31" s="217">
        <v>33.59160756501182</v>
      </c>
      <c r="L31" s="217">
        <v>27.591397849462368</v>
      </c>
      <c r="M31" s="217">
        <v>225.13089568015019</v>
      </c>
      <c r="N31" s="217"/>
      <c r="O31" s="217"/>
      <c r="P31" s="217"/>
      <c r="Q31" s="217"/>
      <c r="R31" s="217"/>
      <c r="S31" s="217"/>
      <c r="T31" s="217"/>
      <c r="U31" s="217"/>
      <c r="V31" s="217"/>
      <c r="W31" s="217"/>
    </row>
    <row r="32" spans="1:23" s="23" customFormat="1" ht="14.1" customHeight="1" x14ac:dyDescent="0.2">
      <c r="A32" s="94" t="s">
        <v>545</v>
      </c>
      <c r="B32" s="94" t="s">
        <v>546</v>
      </c>
      <c r="D32" s="217">
        <v>738</v>
      </c>
      <c r="E32" s="217">
        <v>55.876847334959237</v>
      </c>
      <c r="F32" s="217">
        <v>0</v>
      </c>
      <c r="G32" s="217">
        <v>99.78014599270746</v>
      </c>
      <c r="H32" s="217">
        <v>88.349283627764635</v>
      </c>
      <c r="I32" s="217">
        <v>193.30426045308133</v>
      </c>
      <c r="J32" s="217">
        <v>256.17204943033551</v>
      </c>
      <c r="K32" s="217">
        <v>4.6428571428571432</v>
      </c>
      <c r="L32" s="217">
        <v>10.052287581699346</v>
      </c>
      <c r="M32" s="217">
        <v>29.35406270595989</v>
      </c>
      <c r="N32" s="217"/>
      <c r="O32" s="217"/>
      <c r="P32" s="217"/>
      <c r="Q32" s="217"/>
      <c r="R32" s="217"/>
      <c r="S32" s="217"/>
      <c r="T32" s="217"/>
      <c r="U32" s="217"/>
      <c r="V32" s="217"/>
      <c r="W32" s="217"/>
    </row>
    <row r="33" spans="1:23" s="23" customFormat="1" ht="14.1" customHeight="1" x14ac:dyDescent="0.2">
      <c r="A33" s="94" t="s">
        <v>547</v>
      </c>
      <c r="B33" s="94" t="s">
        <v>594</v>
      </c>
      <c r="D33" s="217">
        <v>4614.1428856495895</v>
      </c>
      <c r="E33" s="217">
        <v>477.42266029621686</v>
      </c>
      <c r="F33" s="217">
        <v>52.797478991596634</v>
      </c>
      <c r="G33" s="217">
        <v>902.11125390536802</v>
      </c>
      <c r="H33" s="217">
        <v>162.77297662011108</v>
      </c>
      <c r="I33" s="217">
        <v>1522.5347031620258</v>
      </c>
      <c r="J33" s="217">
        <v>1278.9430567034967</v>
      </c>
      <c r="K33" s="217">
        <v>30.15127659574468</v>
      </c>
      <c r="L33" s="217">
        <v>6.9444444444444446</v>
      </c>
      <c r="M33" s="217">
        <v>180.46503493058185</v>
      </c>
      <c r="N33" s="217"/>
      <c r="O33" s="217"/>
      <c r="P33" s="217"/>
      <c r="Q33" s="217"/>
      <c r="R33" s="217"/>
      <c r="S33" s="217"/>
      <c r="T33" s="217"/>
      <c r="U33" s="217"/>
      <c r="V33" s="217"/>
      <c r="W33" s="217"/>
    </row>
    <row r="34" spans="1:23" s="23" customFormat="1" ht="14.1" customHeight="1" x14ac:dyDescent="0.2">
      <c r="A34" s="94" t="s">
        <v>548</v>
      </c>
      <c r="B34" s="94" t="s">
        <v>549</v>
      </c>
      <c r="D34" s="217">
        <v>809.6849122114578</v>
      </c>
      <c r="E34" s="217">
        <v>61.780684230615492</v>
      </c>
      <c r="F34" s="217">
        <v>0</v>
      </c>
      <c r="G34" s="217">
        <v>100.43176409888108</v>
      </c>
      <c r="H34" s="217">
        <v>6.2</v>
      </c>
      <c r="I34" s="217">
        <v>211.4967281211446</v>
      </c>
      <c r="J34" s="217">
        <v>279.8382066764334</v>
      </c>
      <c r="K34" s="217">
        <v>84.511111111111106</v>
      </c>
      <c r="L34" s="217">
        <v>18.191176470588236</v>
      </c>
      <c r="M34" s="217">
        <v>47.235241502683358</v>
      </c>
      <c r="N34" s="217"/>
      <c r="O34" s="217"/>
      <c r="P34" s="217"/>
      <c r="Q34" s="217"/>
      <c r="R34" s="217"/>
      <c r="S34" s="217"/>
      <c r="T34" s="217"/>
      <c r="U34" s="217"/>
      <c r="V34" s="217"/>
      <c r="W34" s="217"/>
    </row>
    <row r="35" spans="1:23" s="168" customFormat="1" ht="14.1" customHeight="1" x14ac:dyDescent="0.2">
      <c r="A35" s="93" t="s">
        <v>550</v>
      </c>
      <c r="B35" s="93" t="s">
        <v>595</v>
      </c>
      <c r="C35" s="31"/>
      <c r="D35" s="219">
        <v>32439.258379524021</v>
      </c>
      <c r="E35" s="219">
        <v>3254.6080305186979</v>
      </c>
      <c r="F35" s="219">
        <v>517.56394285643489</v>
      </c>
      <c r="G35" s="219">
        <v>5441.5908555787937</v>
      </c>
      <c r="H35" s="219">
        <v>1082.4184822762256</v>
      </c>
      <c r="I35" s="219">
        <v>11843.109395041647</v>
      </c>
      <c r="J35" s="219">
        <v>8313.4871636572443</v>
      </c>
      <c r="K35" s="219">
        <v>482.08551969307263</v>
      </c>
      <c r="L35" s="219">
        <v>92.448924731182785</v>
      </c>
      <c r="M35" s="219">
        <v>1411.9460651712741</v>
      </c>
      <c r="N35" s="219"/>
      <c r="O35" s="219"/>
      <c r="P35" s="219"/>
      <c r="Q35" s="219"/>
      <c r="R35" s="219"/>
      <c r="S35" s="219"/>
      <c r="T35" s="219"/>
      <c r="U35" s="219"/>
      <c r="V35" s="219"/>
      <c r="W35" s="219"/>
    </row>
    <row r="36" spans="1:23" s="168" customFormat="1" ht="14.1" customHeight="1" x14ac:dyDescent="0.2">
      <c r="A36" s="94" t="s">
        <v>551</v>
      </c>
      <c r="B36" s="94" t="s">
        <v>552</v>
      </c>
      <c r="C36" s="23"/>
      <c r="D36" s="217">
        <v>8634.8771869329976</v>
      </c>
      <c r="E36" s="217">
        <v>1215.0710253839334</v>
      </c>
      <c r="F36" s="217">
        <v>173.25756835067986</v>
      </c>
      <c r="G36" s="217">
        <v>1050.1741348258561</v>
      </c>
      <c r="H36" s="217">
        <v>262.78441716160069</v>
      </c>
      <c r="I36" s="217">
        <v>3546.0541329554726</v>
      </c>
      <c r="J36" s="217">
        <v>1981.0140418979211</v>
      </c>
      <c r="K36" s="217">
        <v>44.725606060606054</v>
      </c>
      <c r="L36" s="217">
        <v>25.75</v>
      </c>
      <c r="M36" s="217">
        <v>336.04626029692145</v>
      </c>
      <c r="N36" s="217"/>
      <c r="O36" s="217"/>
      <c r="P36" s="217"/>
      <c r="Q36" s="217"/>
      <c r="R36" s="217"/>
      <c r="S36" s="217"/>
      <c r="T36" s="217"/>
      <c r="U36" s="217"/>
      <c r="V36" s="217"/>
      <c r="W36" s="217"/>
    </row>
    <row r="37" spans="1:23" s="41" customFormat="1" ht="14.1" customHeight="1" x14ac:dyDescent="0.2">
      <c r="A37" s="94" t="s">
        <v>553</v>
      </c>
      <c r="B37" s="94" t="s">
        <v>554</v>
      </c>
      <c r="C37" s="23"/>
      <c r="D37" s="217">
        <v>12633.698535510819</v>
      </c>
      <c r="E37" s="217">
        <v>1135.8268441989605</v>
      </c>
      <c r="F37" s="217">
        <v>152.09051233261761</v>
      </c>
      <c r="G37" s="217">
        <v>2228.3879112672544</v>
      </c>
      <c r="H37" s="217">
        <v>422.84434344579643</v>
      </c>
      <c r="I37" s="217">
        <v>4862.594709401058</v>
      </c>
      <c r="J37" s="217">
        <v>3224.149174771303</v>
      </c>
      <c r="K37" s="217">
        <v>107.3183396272758</v>
      </c>
      <c r="L37" s="217">
        <v>25.016129032258064</v>
      </c>
      <c r="M37" s="217">
        <v>475.47057143425144</v>
      </c>
      <c r="N37" s="217"/>
      <c r="O37" s="217"/>
      <c r="P37" s="217"/>
      <c r="Q37" s="217"/>
      <c r="R37" s="217"/>
      <c r="S37" s="217"/>
      <c r="T37" s="217"/>
      <c r="U37" s="217"/>
      <c r="V37" s="217"/>
      <c r="W37" s="217"/>
    </row>
    <row r="38" spans="1:23" s="22" customFormat="1" ht="14.1" customHeight="1" x14ac:dyDescent="0.2">
      <c r="A38" s="94" t="s">
        <v>555</v>
      </c>
      <c r="B38" s="94" t="s">
        <v>556</v>
      </c>
      <c r="C38" s="23"/>
      <c r="D38" s="217">
        <v>7586.3002968947303</v>
      </c>
      <c r="E38" s="217">
        <v>562.11904365523492</v>
      </c>
      <c r="F38" s="217">
        <v>154.09465005192558</v>
      </c>
      <c r="G38" s="217">
        <v>1737.2077011182766</v>
      </c>
      <c r="H38" s="217">
        <v>232.09228426729098</v>
      </c>
      <c r="I38" s="217">
        <v>2612.3252479288572</v>
      </c>
      <c r="J38" s="217">
        <v>1837.479362047522</v>
      </c>
      <c r="K38" s="217">
        <v>71.228675213675217</v>
      </c>
      <c r="L38" s="217">
        <v>25.591397849462368</v>
      </c>
      <c r="M38" s="217">
        <v>354.16193476248787</v>
      </c>
      <c r="N38" s="217"/>
      <c r="O38" s="217"/>
      <c r="P38" s="217"/>
      <c r="Q38" s="217"/>
      <c r="R38" s="217"/>
      <c r="S38" s="217"/>
      <c r="T38" s="217"/>
      <c r="U38" s="217"/>
      <c r="V38" s="217"/>
      <c r="W38" s="217"/>
    </row>
    <row r="39" spans="1:23" s="22" customFormat="1" ht="14.1" customHeight="1" x14ac:dyDescent="0.2">
      <c r="A39" s="94" t="s">
        <v>557</v>
      </c>
      <c r="B39" s="94" t="s">
        <v>558</v>
      </c>
      <c r="C39" s="23"/>
      <c r="D39" s="217">
        <v>3584.3823601859494</v>
      </c>
      <c r="E39" s="217">
        <v>341.59111728057007</v>
      </c>
      <c r="F39" s="217">
        <v>38.121212121212125</v>
      </c>
      <c r="G39" s="217">
        <v>425.82110836741037</v>
      </c>
      <c r="H39" s="217">
        <v>164.69743740153723</v>
      </c>
      <c r="I39" s="217">
        <v>822.13530475616892</v>
      </c>
      <c r="J39" s="217">
        <v>1270.8445849404523</v>
      </c>
      <c r="K39" s="217">
        <v>258.81289879151575</v>
      </c>
      <c r="L39" s="217">
        <v>16.091397849462364</v>
      </c>
      <c r="M39" s="217">
        <v>246.26729867761227</v>
      </c>
      <c r="N39" s="217"/>
      <c r="O39" s="217"/>
      <c r="P39" s="217"/>
      <c r="Q39" s="217"/>
      <c r="R39" s="217"/>
      <c r="S39" s="217"/>
      <c r="T39" s="217"/>
      <c r="U39" s="217"/>
      <c r="V39" s="217"/>
      <c r="W39" s="217"/>
    </row>
    <row r="40" spans="1:23" s="204" customFormat="1" ht="14.1" customHeight="1" x14ac:dyDescent="0.2">
      <c r="A40" s="93" t="s">
        <v>559</v>
      </c>
      <c r="B40" s="93" t="s">
        <v>596</v>
      </c>
      <c r="C40" s="31"/>
      <c r="D40" s="219">
        <v>8545.6410192562435</v>
      </c>
      <c r="E40" s="219">
        <v>1260.5442257347963</v>
      </c>
      <c r="F40" s="219">
        <v>43.541787941787938</v>
      </c>
      <c r="G40" s="219">
        <v>1161.0256783504174</v>
      </c>
      <c r="H40" s="219">
        <v>445.36470755356061</v>
      </c>
      <c r="I40" s="219">
        <v>2630.9970191105062</v>
      </c>
      <c r="J40" s="219">
        <v>2510.9718324849077</v>
      </c>
      <c r="K40" s="219">
        <v>28.833333333333332</v>
      </c>
      <c r="L40" s="219">
        <v>64.389879822896887</v>
      </c>
      <c r="M40" s="219">
        <v>399.97255492403502</v>
      </c>
      <c r="N40" s="219"/>
      <c r="O40" s="219"/>
      <c r="P40" s="219"/>
      <c r="Q40" s="219"/>
      <c r="R40" s="219"/>
      <c r="S40" s="219"/>
      <c r="T40" s="219"/>
      <c r="U40" s="219"/>
      <c r="V40" s="219"/>
      <c r="W40" s="219"/>
    </row>
    <row r="41" spans="1:23" s="22" customFormat="1" ht="14.1" customHeight="1" x14ac:dyDescent="0.2">
      <c r="A41" s="94" t="s">
        <v>560</v>
      </c>
      <c r="B41" s="94" t="s">
        <v>602</v>
      </c>
      <c r="C41" s="23"/>
      <c r="D41" s="217">
        <v>5302.6662743026573</v>
      </c>
      <c r="E41" s="217">
        <v>824.0187668624784</v>
      </c>
      <c r="F41" s="217">
        <v>19.676923076923075</v>
      </c>
      <c r="G41" s="217">
        <v>777.08943203801073</v>
      </c>
      <c r="H41" s="217">
        <v>261.8298141466293</v>
      </c>
      <c r="I41" s="217">
        <v>1634.4521755077055</v>
      </c>
      <c r="J41" s="217">
        <v>1457.186184940254</v>
      </c>
      <c r="K41" s="217">
        <v>23.5</v>
      </c>
      <c r="L41" s="217">
        <v>25.449240986717268</v>
      </c>
      <c r="M41" s="217">
        <v>279.46373674393726</v>
      </c>
      <c r="N41" s="217"/>
      <c r="O41" s="217"/>
      <c r="P41" s="217"/>
      <c r="Q41" s="217"/>
      <c r="R41" s="217"/>
      <c r="S41" s="217"/>
      <c r="T41" s="217"/>
      <c r="U41" s="217"/>
      <c r="V41" s="217"/>
      <c r="W41" s="217"/>
    </row>
    <row r="42" spans="1:23" s="22" customFormat="1" ht="14.1" customHeight="1" x14ac:dyDescent="0.2">
      <c r="A42" s="94" t="s">
        <v>561</v>
      </c>
      <c r="B42" s="94" t="s">
        <v>597</v>
      </c>
      <c r="C42" s="23"/>
      <c r="D42" s="217">
        <v>3017.4901784492413</v>
      </c>
      <c r="E42" s="217">
        <v>392.23617011409277</v>
      </c>
      <c r="F42" s="217">
        <v>23.864864864864863</v>
      </c>
      <c r="G42" s="217">
        <v>350.04985159601222</v>
      </c>
      <c r="H42" s="217">
        <v>171.56822674026495</v>
      </c>
      <c r="I42" s="217">
        <v>933.19175474237773</v>
      </c>
      <c r="J42" s="217">
        <v>1000.2045845581425</v>
      </c>
      <c r="K42" s="217">
        <v>5.333333333333333</v>
      </c>
      <c r="L42" s="217">
        <v>20.5325743200506</v>
      </c>
      <c r="M42" s="217">
        <v>120.50881818009805</v>
      </c>
      <c r="N42" s="217"/>
      <c r="O42" s="217"/>
      <c r="P42" s="217"/>
      <c r="Q42" s="217"/>
      <c r="R42" s="217"/>
      <c r="S42" s="217"/>
      <c r="T42" s="217"/>
      <c r="U42" s="217"/>
      <c r="V42" s="217"/>
      <c r="W42" s="217"/>
    </row>
    <row r="43" spans="1:23" s="22" customFormat="1" ht="14.1" customHeight="1" x14ac:dyDescent="0.2">
      <c r="A43" s="94" t="s">
        <v>562</v>
      </c>
      <c r="B43" s="94" t="s">
        <v>603</v>
      </c>
      <c r="C43" s="23"/>
      <c r="D43" s="217">
        <v>225.48456650434548</v>
      </c>
      <c r="E43" s="217">
        <v>44.289288758226832</v>
      </c>
      <c r="F43" s="217">
        <v>0</v>
      </c>
      <c r="G43" s="217">
        <v>33.886394716394719</v>
      </c>
      <c r="H43" s="217">
        <v>11.966666666666667</v>
      </c>
      <c r="I43" s="217">
        <v>63.353088860416875</v>
      </c>
      <c r="J43" s="217">
        <v>53.581062986511398</v>
      </c>
      <c r="K43" s="217">
        <v>0</v>
      </c>
      <c r="L43" s="217">
        <v>18.408064516129031</v>
      </c>
      <c r="M43" s="217">
        <v>0</v>
      </c>
      <c r="N43" s="217"/>
      <c r="O43" s="217"/>
      <c r="P43" s="217"/>
      <c r="Q43" s="217"/>
      <c r="R43" s="217"/>
      <c r="S43" s="217"/>
      <c r="T43" s="217"/>
      <c r="U43" s="217"/>
      <c r="V43" s="217"/>
      <c r="W43" s="217"/>
    </row>
    <row r="44" spans="1:23" s="204" customFormat="1" ht="14.1" customHeight="1" x14ac:dyDescent="0.2">
      <c r="A44" s="93" t="s">
        <v>563</v>
      </c>
      <c r="B44" s="93" t="s">
        <v>598</v>
      </c>
      <c r="C44" s="31"/>
      <c r="D44" s="219">
        <v>52598.077055074966</v>
      </c>
      <c r="E44" s="219">
        <v>10578.305774070939</v>
      </c>
      <c r="F44" s="219">
        <v>422.42178783339773</v>
      </c>
      <c r="G44" s="219">
        <v>6787.8224191008194</v>
      </c>
      <c r="H44" s="219">
        <v>1737.2814644724351</v>
      </c>
      <c r="I44" s="219">
        <v>20751.55681735753</v>
      </c>
      <c r="J44" s="219">
        <v>9264.7400409782713</v>
      </c>
      <c r="K44" s="219">
        <v>399.7458905987628</v>
      </c>
      <c r="L44" s="219">
        <v>111.8373157203328</v>
      </c>
      <c r="M44" s="219">
        <v>2544.3655449413627</v>
      </c>
      <c r="N44" s="219"/>
      <c r="O44" s="219"/>
      <c r="P44" s="219"/>
      <c r="Q44" s="219"/>
      <c r="R44" s="219"/>
      <c r="S44" s="219"/>
      <c r="T44" s="219"/>
      <c r="U44" s="219"/>
      <c r="V44" s="219"/>
      <c r="W44" s="219"/>
    </row>
    <row r="45" spans="1:23" s="22" customFormat="1" ht="14.1" customHeight="1" x14ac:dyDescent="0.2">
      <c r="A45" s="94" t="s">
        <v>564</v>
      </c>
      <c r="B45" s="94" t="s">
        <v>988</v>
      </c>
      <c r="C45" s="23"/>
      <c r="D45" s="217">
        <v>17665.751827682077</v>
      </c>
      <c r="E45" s="217">
        <v>3037.1578077309937</v>
      </c>
      <c r="F45" s="217">
        <v>137.1936833799063</v>
      </c>
      <c r="G45" s="217">
        <v>2795.868866303033</v>
      </c>
      <c r="H45" s="217">
        <v>791.47500361917457</v>
      </c>
      <c r="I45" s="217">
        <v>6168.6331939079673</v>
      </c>
      <c r="J45" s="217">
        <v>3765.9560666063903</v>
      </c>
      <c r="K45" s="217">
        <v>179.69668563115377</v>
      </c>
      <c r="L45" s="217">
        <v>44.763564929693963</v>
      </c>
      <c r="M45" s="217">
        <v>745.00695557376946</v>
      </c>
      <c r="N45" s="217"/>
      <c r="O45" s="217"/>
      <c r="P45" s="217"/>
      <c r="Q45" s="217"/>
      <c r="R45" s="217"/>
      <c r="S45" s="217"/>
      <c r="T45" s="217"/>
      <c r="U45" s="217"/>
      <c r="V45" s="217"/>
      <c r="W45" s="217"/>
    </row>
    <row r="46" spans="1:23" s="22" customFormat="1" ht="14.1" customHeight="1" x14ac:dyDescent="0.2">
      <c r="A46" s="94" t="s">
        <v>565</v>
      </c>
      <c r="B46" s="94" t="s">
        <v>566</v>
      </c>
      <c r="C46" s="23"/>
      <c r="D46" s="217">
        <v>20371.891395075458</v>
      </c>
      <c r="E46" s="217">
        <v>5908.6050747511927</v>
      </c>
      <c r="F46" s="217">
        <v>143.02196248024418</v>
      </c>
      <c r="G46" s="217">
        <v>2199.4549532394899</v>
      </c>
      <c r="H46" s="217">
        <v>541.92352222606155</v>
      </c>
      <c r="I46" s="217">
        <v>7407.1021191673117</v>
      </c>
      <c r="J46" s="217">
        <v>2981.0606409351931</v>
      </c>
      <c r="K46" s="217">
        <v>100.1290462374505</v>
      </c>
      <c r="L46" s="217">
        <v>17.433333333333334</v>
      </c>
      <c r="M46" s="217">
        <v>1073.1607427051961</v>
      </c>
      <c r="N46" s="217"/>
      <c r="O46" s="217"/>
      <c r="P46" s="217"/>
      <c r="Q46" s="217"/>
      <c r="R46" s="217"/>
      <c r="S46" s="217"/>
      <c r="T46" s="217"/>
      <c r="U46" s="217"/>
      <c r="V46" s="217"/>
      <c r="W46" s="217"/>
    </row>
    <row r="47" spans="1:23" s="22" customFormat="1" ht="14.1" customHeight="1" x14ac:dyDescent="0.2">
      <c r="A47" s="94" t="s">
        <v>567</v>
      </c>
      <c r="B47" s="94" t="s">
        <v>989</v>
      </c>
      <c r="C47" s="23"/>
      <c r="D47" s="217">
        <v>1425.5612418396865</v>
      </c>
      <c r="E47" s="217">
        <v>142.83636954301028</v>
      </c>
      <c r="F47" s="217">
        <v>11.739864864864865</v>
      </c>
      <c r="G47" s="217">
        <v>182.49475950405309</v>
      </c>
      <c r="H47" s="217">
        <v>36.603042036847761</v>
      </c>
      <c r="I47" s="217">
        <v>732.53851856501751</v>
      </c>
      <c r="J47" s="217">
        <v>250.11102545175029</v>
      </c>
      <c r="K47" s="217">
        <v>12.324999999999999</v>
      </c>
      <c r="L47" s="217">
        <v>0</v>
      </c>
      <c r="M47" s="217">
        <v>56.912661874142806</v>
      </c>
      <c r="N47" s="217"/>
      <c r="O47" s="217"/>
      <c r="P47" s="217"/>
      <c r="Q47" s="217"/>
      <c r="R47" s="217"/>
      <c r="S47" s="217"/>
      <c r="T47" s="217"/>
      <c r="U47" s="217"/>
      <c r="V47" s="217"/>
      <c r="W47" s="217"/>
    </row>
    <row r="48" spans="1:23" s="22" customFormat="1" ht="14.1" customHeight="1" x14ac:dyDescent="0.2">
      <c r="A48" s="94" t="s">
        <v>568</v>
      </c>
      <c r="B48" s="94" t="s">
        <v>569</v>
      </c>
      <c r="C48" s="23"/>
      <c r="D48" s="217">
        <v>4169.4485721797719</v>
      </c>
      <c r="E48" s="217">
        <v>690.12476089130348</v>
      </c>
      <c r="F48" s="217">
        <v>49.83197012802276</v>
      </c>
      <c r="G48" s="217">
        <v>587.37241147581835</v>
      </c>
      <c r="H48" s="217">
        <v>94.813055911137653</v>
      </c>
      <c r="I48" s="217">
        <v>1536.5274412447084</v>
      </c>
      <c r="J48" s="217">
        <v>890.97305798559887</v>
      </c>
      <c r="K48" s="217">
        <v>60.667857142857159</v>
      </c>
      <c r="L48" s="217">
        <v>25.191176470588236</v>
      </c>
      <c r="M48" s="217">
        <v>233.94684092973588</v>
      </c>
      <c r="N48" s="217"/>
      <c r="O48" s="217"/>
      <c r="P48" s="217"/>
      <c r="Q48" s="217"/>
      <c r="R48" s="217"/>
      <c r="S48" s="217"/>
      <c r="T48" s="217"/>
      <c r="U48" s="217"/>
      <c r="V48" s="217"/>
      <c r="W48" s="217"/>
    </row>
    <row r="49" spans="1:23" s="22" customFormat="1" ht="14.1" customHeight="1" x14ac:dyDescent="0.2">
      <c r="A49" s="94" t="s">
        <v>570</v>
      </c>
      <c r="B49" s="94" t="s">
        <v>990</v>
      </c>
      <c r="C49" s="23"/>
      <c r="D49" s="217">
        <v>8965.4240182970789</v>
      </c>
      <c r="E49" s="217">
        <v>799.58176115449601</v>
      </c>
      <c r="F49" s="217">
        <v>80.634306980359611</v>
      </c>
      <c r="G49" s="217">
        <v>1022.6314285784374</v>
      </c>
      <c r="H49" s="217">
        <v>272.46684067921348</v>
      </c>
      <c r="I49" s="217">
        <v>4906.7555444726922</v>
      </c>
      <c r="J49" s="217">
        <v>1376.639249999314</v>
      </c>
      <c r="K49" s="217">
        <v>46.927301587301592</v>
      </c>
      <c r="L49" s="217">
        <v>24.449240986717268</v>
      </c>
      <c r="M49" s="217">
        <v>435.33834385851679</v>
      </c>
      <c r="N49" s="217"/>
      <c r="O49" s="217"/>
      <c r="P49" s="217"/>
      <c r="Q49" s="217"/>
      <c r="R49" s="217"/>
      <c r="S49" s="217"/>
      <c r="T49" s="217"/>
      <c r="U49" s="217"/>
      <c r="V49" s="217"/>
      <c r="W49" s="217"/>
    </row>
    <row r="50" spans="1:23" s="204" customFormat="1" ht="14.1" customHeight="1" x14ac:dyDescent="0.2">
      <c r="A50" s="93" t="s">
        <v>571</v>
      </c>
      <c r="B50" s="93" t="s">
        <v>599</v>
      </c>
      <c r="C50" s="31"/>
      <c r="D50" s="219">
        <v>22123.793957509006</v>
      </c>
      <c r="E50" s="219">
        <v>3159.0550650952564</v>
      </c>
      <c r="F50" s="219">
        <v>154.97996509807655</v>
      </c>
      <c r="G50" s="219">
        <v>3161.8875835541594</v>
      </c>
      <c r="H50" s="219">
        <v>732.03043476096536</v>
      </c>
      <c r="I50" s="219">
        <v>8508.5362527978123</v>
      </c>
      <c r="J50" s="219">
        <v>4909.4774814796583</v>
      </c>
      <c r="K50" s="219">
        <v>160.09610972951398</v>
      </c>
      <c r="L50" s="219">
        <v>59.643369175627242</v>
      </c>
      <c r="M50" s="219">
        <v>1278.0876958180061</v>
      </c>
      <c r="N50" s="219"/>
      <c r="O50" s="219"/>
      <c r="P50" s="219"/>
      <c r="Q50" s="219"/>
      <c r="R50" s="219"/>
      <c r="S50" s="219"/>
      <c r="T50" s="219"/>
      <c r="U50" s="219"/>
      <c r="V50" s="219"/>
      <c r="W50" s="219"/>
    </row>
    <row r="51" spans="1:23" s="22" customFormat="1" ht="14.1" customHeight="1" x14ac:dyDescent="0.2">
      <c r="A51" s="94" t="s">
        <v>572</v>
      </c>
      <c r="B51" s="94" t="s">
        <v>573</v>
      </c>
      <c r="C51" s="23"/>
      <c r="D51" s="217">
        <v>11090.950047416927</v>
      </c>
      <c r="E51" s="217">
        <v>1604.9082653514915</v>
      </c>
      <c r="F51" s="217">
        <v>48.886701533760359</v>
      </c>
      <c r="G51" s="217">
        <v>1095.7857937971849</v>
      </c>
      <c r="H51" s="217">
        <v>348.53983240998838</v>
      </c>
      <c r="I51" s="217">
        <v>5454.127388361394</v>
      </c>
      <c r="J51" s="217">
        <v>1907.0538640586394</v>
      </c>
      <c r="K51" s="217">
        <v>32.961904761904762</v>
      </c>
      <c r="L51" s="217">
        <v>7.1111111111111107</v>
      </c>
      <c r="M51" s="217">
        <v>591.57518603140454</v>
      </c>
      <c r="N51" s="217"/>
      <c r="O51" s="217"/>
      <c r="P51" s="217"/>
      <c r="Q51" s="217"/>
      <c r="R51" s="217"/>
      <c r="S51" s="217"/>
      <c r="T51" s="217"/>
      <c r="U51" s="217"/>
      <c r="V51" s="217"/>
      <c r="W51" s="217"/>
    </row>
    <row r="52" spans="1:23" s="22" customFormat="1" ht="14.1" customHeight="1" x14ac:dyDescent="0.2">
      <c r="A52" s="94" t="s">
        <v>574</v>
      </c>
      <c r="B52" s="94" t="s">
        <v>575</v>
      </c>
      <c r="C52" s="23"/>
      <c r="D52" s="217">
        <v>847.93259929459828</v>
      </c>
      <c r="E52" s="217">
        <v>168.27552339852696</v>
      </c>
      <c r="F52" s="217">
        <v>2.5</v>
      </c>
      <c r="G52" s="217">
        <v>137.31218153510312</v>
      </c>
      <c r="H52" s="217">
        <v>16.411742424242423</v>
      </c>
      <c r="I52" s="217">
        <v>391.66256292420496</v>
      </c>
      <c r="J52" s="217">
        <v>103.01223399544503</v>
      </c>
      <c r="K52" s="217">
        <v>5.7272727272727275</v>
      </c>
      <c r="L52" s="217">
        <v>0</v>
      </c>
      <c r="M52" s="217">
        <v>23.031082289803219</v>
      </c>
      <c r="N52" s="217"/>
      <c r="O52" s="217"/>
      <c r="P52" s="217"/>
      <c r="Q52" s="217"/>
      <c r="R52" s="217"/>
      <c r="S52" s="217"/>
      <c r="T52" s="217"/>
      <c r="U52" s="217"/>
      <c r="V52" s="217"/>
      <c r="W52" s="217"/>
    </row>
    <row r="53" spans="1:23" s="22" customFormat="1" ht="14.1" customHeight="1" x14ac:dyDescent="0.2">
      <c r="A53" s="94" t="s">
        <v>576</v>
      </c>
      <c r="B53" s="94" t="s">
        <v>577</v>
      </c>
      <c r="C53" s="23"/>
      <c r="D53" s="217">
        <v>10184.911310797614</v>
      </c>
      <c r="E53" s="217">
        <v>1385.871276345239</v>
      </c>
      <c r="F53" s="217">
        <v>103.59326356431619</v>
      </c>
      <c r="G53" s="217">
        <v>1928.7896082218651</v>
      </c>
      <c r="H53" s="217">
        <v>367.07885992673499</v>
      </c>
      <c r="I53" s="217">
        <v>2662.7463015122166</v>
      </c>
      <c r="J53" s="217">
        <v>2899.4113834255754</v>
      </c>
      <c r="K53" s="217">
        <v>121.40693224033647</v>
      </c>
      <c r="L53" s="217">
        <v>52.532258064516128</v>
      </c>
      <c r="M53" s="217">
        <v>663.48142749679869</v>
      </c>
      <c r="N53" s="217"/>
      <c r="O53" s="217"/>
      <c r="P53" s="217"/>
      <c r="Q53" s="217"/>
      <c r="R53" s="217"/>
      <c r="S53" s="217"/>
      <c r="T53" s="217"/>
      <c r="U53" s="217"/>
      <c r="V53" s="217"/>
      <c r="W53" s="217"/>
    </row>
    <row r="54" spans="1:23" s="204" customFormat="1" ht="14.1" customHeight="1" x14ac:dyDescent="0.2">
      <c r="A54" s="93" t="s">
        <v>578</v>
      </c>
      <c r="B54" s="93" t="s">
        <v>579</v>
      </c>
      <c r="C54" s="31"/>
      <c r="D54" s="219">
        <v>25069.749889998457</v>
      </c>
      <c r="E54" s="219">
        <v>3199.835863380787</v>
      </c>
      <c r="F54" s="219">
        <v>299.75029565168882</v>
      </c>
      <c r="G54" s="219">
        <v>3930.9626902407113</v>
      </c>
      <c r="H54" s="219">
        <v>721.55075730007536</v>
      </c>
      <c r="I54" s="219">
        <v>8977.0003413351806</v>
      </c>
      <c r="J54" s="219">
        <v>6222.2221029912598</v>
      </c>
      <c r="K54" s="219">
        <v>254.37370667157896</v>
      </c>
      <c r="L54" s="219">
        <v>88.371393470539559</v>
      </c>
      <c r="M54" s="219">
        <v>1375.6827389567813</v>
      </c>
      <c r="N54" s="219"/>
      <c r="O54" s="219"/>
      <c r="P54" s="219"/>
      <c r="Q54" s="219"/>
      <c r="R54" s="219"/>
      <c r="S54" s="219"/>
      <c r="T54" s="219"/>
      <c r="U54" s="219"/>
      <c r="V54" s="219"/>
      <c r="W54" s="219"/>
    </row>
    <row r="55" spans="1:23" s="22" customFormat="1" ht="14.1" customHeight="1" x14ac:dyDescent="0.2">
      <c r="A55" s="94" t="s">
        <v>580</v>
      </c>
      <c r="B55" s="94" t="s">
        <v>581</v>
      </c>
      <c r="C55" s="23"/>
      <c r="D55" s="217">
        <v>7064.2188826000129</v>
      </c>
      <c r="E55" s="217">
        <v>862.1183039226255</v>
      </c>
      <c r="F55" s="217">
        <v>78.747311940423401</v>
      </c>
      <c r="G55" s="217">
        <v>1111.8270047047768</v>
      </c>
      <c r="H55" s="217">
        <v>185.33819861253357</v>
      </c>
      <c r="I55" s="217">
        <v>2440.4332144844821</v>
      </c>
      <c r="J55" s="217">
        <v>1913.4968307801896</v>
      </c>
      <c r="K55" s="217">
        <v>77.24606060606061</v>
      </c>
      <c r="L55" s="217">
        <v>36.615907653383935</v>
      </c>
      <c r="M55" s="217">
        <v>358.39604989553942</v>
      </c>
      <c r="N55" s="217"/>
      <c r="O55" s="217"/>
      <c r="P55" s="217"/>
      <c r="Q55" s="217"/>
      <c r="R55" s="217"/>
      <c r="S55" s="217"/>
      <c r="T55" s="217"/>
      <c r="U55" s="217"/>
      <c r="V55" s="217"/>
      <c r="W55" s="217"/>
    </row>
    <row r="56" spans="1:23" s="22" customFormat="1" ht="14.1" customHeight="1" x14ac:dyDescent="0.2">
      <c r="A56" s="94" t="s">
        <v>582</v>
      </c>
      <c r="B56" s="94" t="s">
        <v>600</v>
      </c>
      <c r="C56" s="23"/>
      <c r="D56" s="217">
        <v>501.30317749574266</v>
      </c>
      <c r="E56" s="217">
        <v>92.914883072741617</v>
      </c>
      <c r="F56" s="217">
        <v>6.7058823529411766</v>
      </c>
      <c r="G56" s="217">
        <v>59.865211544857075</v>
      </c>
      <c r="H56" s="217">
        <v>9.6319444444444429</v>
      </c>
      <c r="I56" s="217">
        <v>161.66548374328033</v>
      </c>
      <c r="J56" s="217">
        <v>156.40695921799676</v>
      </c>
      <c r="K56" s="217">
        <v>0</v>
      </c>
      <c r="L56" s="217">
        <v>7.258064516129032</v>
      </c>
      <c r="M56" s="217">
        <v>6.8547486033519549</v>
      </c>
      <c r="N56" s="217"/>
      <c r="O56" s="217"/>
      <c r="P56" s="217"/>
      <c r="Q56" s="217"/>
      <c r="R56" s="217"/>
      <c r="S56" s="217"/>
      <c r="T56" s="217"/>
      <c r="U56" s="217"/>
      <c r="V56" s="217"/>
      <c r="W56" s="217"/>
    </row>
    <row r="57" spans="1:23" s="22" customFormat="1" ht="14.1" customHeight="1" x14ac:dyDescent="0.2">
      <c r="A57" s="94" t="s">
        <v>583</v>
      </c>
      <c r="B57" s="94" t="s">
        <v>975</v>
      </c>
      <c r="C57" s="23"/>
      <c r="D57" s="217">
        <v>10238.153554868701</v>
      </c>
      <c r="E57" s="217">
        <v>1473.7502001677972</v>
      </c>
      <c r="F57" s="217">
        <v>100.43410832327241</v>
      </c>
      <c r="G57" s="217">
        <v>1615.6045089351253</v>
      </c>
      <c r="H57" s="217">
        <v>310.67735182265932</v>
      </c>
      <c r="I57" s="217">
        <v>3638.7521732591986</v>
      </c>
      <c r="J57" s="217">
        <v>2408.4963444187306</v>
      </c>
      <c r="K57" s="217">
        <v>96.040987995456092</v>
      </c>
      <c r="L57" s="217">
        <v>22.298180314309345</v>
      </c>
      <c r="M57" s="217">
        <v>572.0996996321345</v>
      </c>
      <c r="N57" s="217"/>
      <c r="O57" s="217"/>
      <c r="P57" s="217"/>
      <c r="Q57" s="217"/>
      <c r="R57" s="217"/>
      <c r="S57" s="217"/>
      <c r="T57" s="217"/>
      <c r="U57" s="217"/>
      <c r="V57" s="217"/>
      <c r="W57" s="217"/>
    </row>
    <row r="58" spans="1:23" s="22" customFormat="1" ht="14.1" customHeight="1" x14ac:dyDescent="0.2">
      <c r="A58" s="94" t="s">
        <v>584</v>
      </c>
      <c r="B58" s="94" t="s">
        <v>585</v>
      </c>
      <c r="C58" s="23"/>
      <c r="D58" s="217">
        <v>2258.5232628076478</v>
      </c>
      <c r="E58" s="217">
        <v>149.88636902162258</v>
      </c>
      <c r="F58" s="217">
        <v>44.85</v>
      </c>
      <c r="G58" s="217">
        <v>339.32572215990939</v>
      </c>
      <c r="H58" s="217">
        <v>40.266071428571429</v>
      </c>
      <c r="I58" s="217">
        <v>1137.4219908126101</v>
      </c>
      <c r="J58" s="217">
        <v>377.4476599690654</v>
      </c>
      <c r="K58" s="217">
        <v>23.609825918762088</v>
      </c>
      <c r="L58" s="217">
        <v>0</v>
      </c>
      <c r="M58" s="217">
        <v>145.71562349710172</v>
      </c>
      <c r="N58" s="217"/>
      <c r="O58" s="217"/>
      <c r="P58" s="217"/>
      <c r="Q58" s="217"/>
      <c r="R58" s="217"/>
      <c r="S58" s="217"/>
      <c r="T58" s="217"/>
      <c r="U58" s="217"/>
      <c r="V58" s="217"/>
      <c r="W58" s="217"/>
    </row>
    <row r="59" spans="1:23" s="22" customFormat="1" ht="14.1" customHeight="1" x14ac:dyDescent="0.2">
      <c r="A59" s="94" t="s">
        <v>586</v>
      </c>
      <c r="B59" s="94" t="s">
        <v>601</v>
      </c>
      <c r="C59" s="23"/>
      <c r="D59" s="217">
        <v>111.35559084004875</v>
      </c>
      <c r="E59" s="217">
        <v>11.423076923076923</v>
      </c>
      <c r="F59" s="217">
        <v>5.5</v>
      </c>
      <c r="G59" s="217">
        <v>22.935085593091955</v>
      </c>
      <c r="H59" s="217">
        <v>5.9833333333333334</v>
      </c>
      <c r="I59" s="217">
        <v>25.380974513028292</v>
      </c>
      <c r="J59" s="217">
        <v>22.170604565534276</v>
      </c>
      <c r="K59" s="217">
        <v>10.799054373522459</v>
      </c>
      <c r="L59" s="217">
        <v>0</v>
      </c>
      <c r="M59" s="217">
        <v>7.1634615384615383</v>
      </c>
      <c r="N59" s="217"/>
      <c r="O59" s="217"/>
      <c r="P59" s="217"/>
      <c r="Q59" s="217"/>
      <c r="R59" s="217"/>
      <c r="S59" s="217"/>
      <c r="T59" s="217"/>
      <c r="U59" s="217"/>
      <c r="V59" s="217"/>
      <c r="W59" s="217"/>
    </row>
    <row r="60" spans="1:23" s="22" customFormat="1" ht="14.1" customHeight="1" x14ac:dyDescent="0.2">
      <c r="A60" s="94" t="s">
        <v>587</v>
      </c>
      <c r="B60" s="94" t="s">
        <v>588</v>
      </c>
      <c r="C60" s="23"/>
      <c r="D60" s="217">
        <v>4896.1954213864492</v>
      </c>
      <c r="E60" s="217">
        <v>609.7430302729274</v>
      </c>
      <c r="F60" s="217">
        <v>63.512993035051849</v>
      </c>
      <c r="G60" s="217">
        <v>781.40515730294578</v>
      </c>
      <c r="H60" s="217">
        <v>169.65385765853375</v>
      </c>
      <c r="I60" s="217">
        <v>1573.3465045225698</v>
      </c>
      <c r="J60" s="217">
        <v>1344.2037040397272</v>
      </c>
      <c r="K60" s="217">
        <v>46.677777777777777</v>
      </c>
      <c r="L60" s="217">
        <v>22.199240986717271</v>
      </c>
      <c r="M60" s="217">
        <v>285.45315579019103</v>
      </c>
      <c r="N60" s="217"/>
      <c r="O60" s="217"/>
      <c r="P60" s="217"/>
      <c r="Q60" s="217"/>
      <c r="R60" s="217"/>
      <c r="S60" s="217"/>
      <c r="T60" s="217"/>
      <c r="U60" s="217"/>
      <c r="V60" s="217"/>
      <c r="W60" s="217"/>
    </row>
    <row r="61" spans="1:23" s="204" customFormat="1" ht="14.1" customHeight="1" x14ac:dyDescent="0.2">
      <c r="A61" s="92" t="s">
        <v>605</v>
      </c>
      <c r="B61" s="93"/>
      <c r="C61" s="31"/>
      <c r="D61" s="219">
        <v>19863.216029587325</v>
      </c>
      <c r="E61" s="219">
        <v>2025.2918507772642</v>
      </c>
      <c r="F61" s="219">
        <v>130.93153250258513</v>
      </c>
      <c r="G61" s="219">
        <v>2704.5188040402022</v>
      </c>
      <c r="H61" s="219">
        <v>488.74908716461334</v>
      </c>
      <c r="I61" s="219">
        <v>5825.044283167771</v>
      </c>
      <c r="J61" s="219">
        <v>4644.1148856411228</v>
      </c>
      <c r="K61" s="219">
        <v>310.05041802169455</v>
      </c>
      <c r="L61" s="219">
        <v>210.08414343404854</v>
      </c>
      <c r="M61" s="219">
        <v>3524.4310248380193</v>
      </c>
      <c r="N61" s="219"/>
      <c r="O61" s="219"/>
      <c r="P61" s="219"/>
      <c r="Q61" s="219"/>
      <c r="R61" s="219"/>
      <c r="S61" s="219"/>
      <c r="T61" s="219"/>
      <c r="U61" s="219"/>
      <c r="V61" s="219"/>
      <c r="W61" s="219"/>
    </row>
    <row r="62" spans="1:23" x14ac:dyDescent="0.2">
      <c r="A62" s="145"/>
      <c r="B62" s="106"/>
      <c r="C62" s="106"/>
      <c r="D62" s="108"/>
      <c r="E62" s="108"/>
      <c r="F62" s="108"/>
      <c r="G62" s="108"/>
      <c r="H62" s="108"/>
      <c r="I62" s="108"/>
      <c r="J62" s="108"/>
      <c r="K62" s="108"/>
      <c r="L62" s="108"/>
      <c r="M62" s="108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1" orientation="landscape" r:id="rId2"/>
  <headerFooter alignWithMargins="0"/>
  <ignoredErrors>
    <ignoredError sqref="A12:A61" numberStoredAsText="1"/>
  </ignoredErrors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96">
    <tabColor theme="2" tint="-0.749992370372631"/>
    <pageSetUpPr fitToPage="1"/>
  </sheetPr>
  <dimension ref="A1:AR62"/>
  <sheetViews>
    <sheetView showGridLines="0" topLeftCell="A13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3.42578125" style="21" customWidth="1"/>
    <col min="2" max="2" width="44.7109375" style="27" customWidth="1"/>
    <col min="3" max="3" width="0.42578125" style="27" customWidth="1"/>
    <col min="4" max="4" width="8.85546875" style="5" customWidth="1"/>
    <col min="5" max="5" width="8.5703125" style="1" customWidth="1"/>
    <col min="6" max="7" width="10.7109375" style="1" customWidth="1"/>
    <col min="8" max="8" width="9.140625" style="1" customWidth="1"/>
    <col min="9" max="10" width="9.7109375" style="1" customWidth="1"/>
    <col min="11" max="12" width="9.28515625" style="1" customWidth="1"/>
    <col min="13" max="13" width="10.140625" style="1" customWidth="1"/>
    <col min="14" max="20" width="9.140625" style="21"/>
    <col min="21" max="21" width="7.42578125" style="21" customWidth="1"/>
    <col min="22" max="16384" width="9.140625" style="21"/>
  </cols>
  <sheetData>
    <row r="1" spans="1:44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350</v>
      </c>
    </row>
    <row r="2" spans="1:44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</row>
    <row r="3" spans="1:44" s="6" customFormat="1" ht="12" customHeight="1" x14ac:dyDescent="0.2">
      <c r="A3" s="47" t="s">
        <v>618</v>
      </c>
      <c r="E3" s="2"/>
      <c r="F3" s="2"/>
      <c r="G3" s="2"/>
      <c r="H3" s="2"/>
      <c r="I3" s="2"/>
      <c r="J3" s="2"/>
      <c r="K3" s="2"/>
      <c r="L3" s="2"/>
      <c r="M3" s="2"/>
    </row>
    <row r="4" spans="1:44" s="6" customFormat="1" ht="11.1" customHeight="1" x14ac:dyDescent="0.2">
      <c r="A4" s="48"/>
      <c r="E4" s="1"/>
      <c r="F4" s="1"/>
      <c r="G4" s="1"/>
      <c r="H4" s="1"/>
      <c r="I4" s="1"/>
      <c r="J4" s="1"/>
      <c r="K4" s="1"/>
      <c r="L4" s="1"/>
      <c r="M4" s="1"/>
    </row>
    <row r="5" spans="1:44" s="5" customFormat="1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</row>
    <row r="6" spans="1:44" s="5" customFormat="1" ht="11.1" customHeight="1" x14ac:dyDescent="0.2">
      <c r="A6" s="33" t="s">
        <v>335</v>
      </c>
      <c r="B6" s="46"/>
      <c r="C6" s="54"/>
      <c r="F6" s="9"/>
      <c r="G6" s="9"/>
      <c r="M6" s="114"/>
    </row>
    <row r="7" spans="1:44" s="5" customFormat="1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</row>
    <row r="8" spans="1:44" s="5" customFormat="1" ht="59.25" customHeight="1" x14ac:dyDescent="0.2">
      <c r="A8" s="246" t="s">
        <v>514</v>
      </c>
      <c r="B8" s="246"/>
      <c r="C8" s="49"/>
      <c r="D8" s="57" t="s">
        <v>1</v>
      </c>
      <c r="E8" s="184" t="s">
        <v>48</v>
      </c>
      <c r="F8" s="185" t="s">
        <v>108</v>
      </c>
      <c r="G8" s="185" t="s">
        <v>109</v>
      </c>
      <c r="H8" s="185" t="s">
        <v>283</v>
      </c>
      <c r="I8" s="185" t="s">
        <v>82</v>
      </c>
      <c r="J8" s="184" t="s">
        <v>83</v>
      </c>
      <c r="K8" s="185" t="s">
        <v>49</v>
      </c>
      <c r="L8" s="185" t="s">
        <v>84</v>
      </c>
      <c r="M8" s="57" t="s">
        <v>116</v>
      </c>
    </row>
    <row r="9" spans="1:44" s="5" customFormat="1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14"/>
    </row>
    <row r="10" spans="1:44" s="5" customFormat="1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</row>
    <row r="11" spans="1:44" s="5" customFormat="1" ht="14.1" customHeight="1" x14ac:dyDescent="0.2">
      <c r="A11" s="51"/>
      <c r="B11" s="44" t="s">
        <v>9</v>
      </c>
      <c r="C11" s="44"/>
      <c r="D11" s="217">
        <v>5324130.7407275336</v>
      </c>
      <c r="E11" s="217">
        <v>246127.17326554027</v>
      </c>
      <c r="F11" s="217">
        <v>52901.719018110503</v>
      </c>
      <c r="G11" s="217">
        <v>784638.55629686068</v>
      </c>
      <c r="H11" s="217">
        <v>144335.32134150693</v>
      </c>
      <c r="I11" s="217">
        <v>2014438.0107901699</v>
      </c>
      <c r="J11" s="217">
        <v>1789054.355044933</v>
      </c>
      <c r="K11" s="217">
        <v>82876.900101010004</v>
      </c>
      <c r="L11" s="217">
        <v>10537.312820512827</v>
      </c>
      <c r="M11" s="217">
        <v>199221.39204854492</v>
      </c>
      <c r="N11" s="217"/>
      <c r="O11" s="217"/>
      <c r="P11" s="217"/>
      <c r="Q11" s="217"/>
      <c r="R11" s="217"/>
      <c r="S11" s="217"/>
      <c r="T11" s="217"/>
      <c r="U11" s="217"/>
      <c r="V11" s="217"/>
      <c r="W11" s="218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</row>
    <row r="12" spans="1:44" s="31" customFormat="1" ht="14.1" customHeight="1" x14ac:dyDescent="0.2">
      <c r="A12" s="93" t="s">
        <v>517</v>
      </c>
      <c r="B12" s="93" t="s">
        <v>984</v>
      </c>
      <c r="C12" s="44"/>
      <c r="D12" s="219">
        <v>160217.82592894044</v>
      </c>
      <c r="E12" s="219">
        <v>10097.287421990619</v>
      </c>
      <c r="F12" s="219">
        <v>946.06573867100178</v>
      </c>
      <c r="G12" s="219">
        <v>25471.282180820079</v>
      </c>
      <c r="H12" s="219">
        <v>4701.4955277617146</v>
      </c>
      <c r="I12" s="219">
        <v>54820.270877208764</v>
      </c>
      <c r="J12" s="219">
        <v>57637.981129565298</v>
      </c>
      <c r="K12" s="219">
        <v>4038.7007575757571</v>
      </c>
      <c r="L12" s="219">
        <v>216</v>
      </c>
      <c r="M12" s="219">
        <v>2288.7422953470182</v>
      </c>
      <c r="N12" s="219"/>
      <c r="O12" s="219"/>
      <c r="P12" s="219"/>
      <c r="Q12" s="219"/>
      <c r="R12" s="219"/>
      <c r="S12" s="219"/>
      <c r="T12" s="219"/>
      <c r="U12" s="219"/>
      <c r="V12" s="219"/>
      <c r="W12" s="220"/>
    </row>
    <row r="13" spans="1:44" s="23" customFormat="1" ht="14.1" customHeight="1" x14ac:dyDescent="0.2">
      <c r="A13" s="94" t="s">
        <v>518</v>
      </c>
      <c r="B13" s="94" t="s">
        <v>985</v>
      </c>
      <c r="C13" s="34"/>
      <c r="D13" s="217">
        <v>75.089552238805936</v>
      </c>
      <c r="E13" s="217">
        <v>0</v>
      </c>
      <c r="F13" s="217"/>
      <c r="G13" s="217">
        <v>75.089552238805965</v>
      </c>
      <c r="H13" s="217">
        <v>0</v>
      </c>
      <c r="I13" s="217">
        <v>0</v>
      </c>
      <c r="J13" s="217">
        <v>0</v>
      </c>
      <c r="K13" s="217">
        <v>0</v>
      </c>
      <c r="L13" s="217"/>
      <c r="M13" s="217">
        <v>0</v>
      </c>
      <c r="N13" s="217"/>
      <c r="O13" s="217"/>
      <c r="P13" s="217"/>
      <c r="Q13" s="217"/>
      <c r="R13" s="217"/>
      <c r="S13" s="217"/>
      <c r="T13" s="217"/>
      <c r="U13" s="217"/>
      <c r="V13" s="217"/>
      <c r="W13" s="218"/>
    </row>
    <row r="14" spans="1:44" s="23" customFormat="1" ht="14.1" customHeight="1" x14ac:dyDescent="0.2">
      <c r="A14" s="94" t="s">
        <v>519</v>
      </c>
      <c r="B14" s="94" t="s">
        <v>520</v>
      </c>
      <c r="C14" s="34"/>
      <c r="D14" s="217">
        <v>4574.3545833186863</v>
      </c>
      <c r="E14" s="217">
        <v>28</v>
      </c>
      <c r="F14" s="217">
        <v>432</v>
      </c>
      <c r="G14" s="217">
        <v>486.54334784307161</v>
      </c>
      <c r="H14" s="217">
        <v>0</v>
      </c>
      <c r="I14" s="217">
        <v>1405.4029149968601</v>
      </c>
      <c r="J14" s="217">
        <v>1441.8825629029959</v>
      </c>
      <c r="K14" s="217">
        <v>758.32575757575751</v>
      </c>
      <c r="L14" s="217"/>
      <c r="M14" s="217">
        <v>22.200000000000003</v>
      </c>
      <c r="N14" s="217"/>
      <c r="O14" s="217"/>
      <c r="P14" s="217"/>
      <c r="Q14" s="217"/>
      <c r="R14" s="217"/>
      <c r="S14" s="217"/>
      <c r="T14" s="217"/>
      <c r="U14" s="217"/>
      <c r="V14" s="217"/>
      <c r="W14" s="218"/>
    </row>
    <row r="15" spans="1:44" s="23" customFormat="1" ht="14.1" customHeight="1" x14ac:dyDescent="0.2">
      <c r="A15" s="94" t="s">
        <v>521</v>
      </c>
      <c r="B15" s="94" t="s">
        <v>522</v>
      </c>
      <c r="C15" s="34"/>
      <c r="D15" s="217">
        <v>79056.505579263394</v>
      </c>
      <c r="E15" s="217">
        <v>5723.7253572420859</v>
      </c>
      <c r="F15" s="217">
        <v>328.28378378378375</v>
      </c>
      <c r="G15" s="217">
        <v>12675.691074739791</v>
      </c>
      <c r="H15" s="217">
        <v>1678.2166391941391</v>
      </c>
      <c r="I15" s="217">
        <v>30375.59536175555</v>
      </c>
      <c r="J15" s="217">
        <v>26249.62423133698</v>
      </c>
      <c r="K15" s="217">
        <v>1246.5749999999998</v>
      </c>
      <c r="L15" s="217">
        <v>0</v>
      </c>
      <c r="M15" s="217">
        <v>778.79413121087862</v>
      </c>
      <c r="N15" s="217"/>
      <c r="O15" s="217"/>
      <c r="P15" s="217"/>
      <c r="Q15" s="217"/>
      <c r="R15" s="217"/>
      <c r="S15" s="217"/>
      <c r="T15" s="217"/>
      <c r="U15" s="217"/>
      <c r="V15" s="217"/>
      <c r="W15" s="218"/>
    </row>
    <row r="16" spans="1:44" s="23" customFormat="1" ht="14.1" customHeight="1" x14ac:dyDescent="0.2">
      <c r="A16" s="94" t="s">
        <v>523</v>
      </c>
      <c r="B16" s="94" t="s">
        <v>589</v>
      </c>
      <c r="C16" s="34"/>
      <c r="D16" s="217">
        <v>76511.876214119518</v>
      </c>
      <c r="E16" s="217">
        <v>4345.5620647485239</v>
      </c>
      <c r="F16" s="217">
        <v>185.78195488721801</v>
      </c>
      <c r="G16" s="217">
        <v>12233.958205998419</v>
      </c>
      <c r="H16" s="217">
        <v>3023.2788885675723</v>
      </c>
      <c r="I16" s="217">
        <v>23039.272600456301</v>
      </c>
      <c r="J16" s="217">
        <v>29946.474335325234</v>
      </c>
      <c r="K16" s="217">
        <v>2033.8000000000002</v>
      </c>
      <c r="L16" s="217">
        <v>216</v>
      </c>
      <c r="M16" s="217">
        <v>1487.7481641361396</v>
      </c>
      <c r="N16" s="217"/>
      <c r="O16" s="217"/>
      <c r="P16" s="217"/>
      <c r="Q16" s="217"/>
      <c r="R16" s="217"/>
      <c r="S16" s="217"/>
      <c r="T16" s="217"/>
      <c r="U16" s="217"/>
      <c r="V16" s="217"/>
      <c r="W16" s="218"/>
    </row>
    <row r="17" spans="1:23" s="31" customFormat="1" ht="14.1" customHeight="1" x14ac:dyDescent="0.2">
      <c r="A17" s="93" t="s">
        <v>524</v>
      </c>
      <c r="B17" s="93" t="s">
        <v>525</v>
      </c>
      <c r="C17" s="44"/>
      <c r="D17" s="219">
        <v>116968.80936018177</v>
      </c>
      <c r="E17" s="219">
        <v>3551.3166521873477</v>
      </c>
      <c r="F17" s="219">
        <v>1752.3815610859729</v>
      </c>
      <c r="G17" s="219">
        <v>15472.260374418453</v>
      </c>
      <c r="H17" s="219">
        <v>3025.712608497528</v>
      </c>
      <c r="I17" s="219">
        <v>34147.758292538114</v>
      </c>
      <c r="J17" s="219">
        <v>50401.422107252838</v>
      </c>
      <c r="K17" s="219">
        <v>4294.1194805194818</v>
      </c>
      <c r="L17" s="219">
        <v>91.8333333333333</v>
      </c>
      <c r="M17" s="219">
        <v>4232.0049503485734</v>
      </c>
      <c r="N17" s="219"/>
      <c r="O17" s="219"/>
      <c r="P17" s="219"/>
      <c r="Q17" s="219"/>
      <c r="R17" s="219"/>
      <c r="S17" s="219"/>
      <c r="T17" s="219"/>
      <c r="U17" s="219"/>
      <c r="V17" s="219"/>
      <c r="W17" s="220"/>
    </row>
    <row r="18" spans="1:23" s="23" customFormat="1" ht="14.1" customHeight="1" x14ac:dyDescent="0.2">
      <c r="A18" s="94" t="s">
        <v>328</v>
      </c>
      <c r="B18" s="94" t="s">
        <v>590</v>
      </c>
      <c r="C18" s="34"/>
      <c r="D18" s="217">
        <v>16684.832048924287</v>
      </c>
      <c r="E18" s="217">
        <v>467.46024607451318</v>
      </c>
      <c r="F18" s="217">
        <v>0</v>
      </c>
      <c r="G18" s="217">
        <v>1089.0282402764433</v>
      </c>
      <c r="H18" s="217">
        <v>0</v>
      </c>
      <c r="I18" s="217">
        <v>5575.0456554181092</v>
      </c>
      <c r="J18" s="217">
        <v>7447.503559150482</v>
      </c>
      <c r="K18" s="217">
        <v>971.50000000000011</v>
      </c>
      <c r="L18" s="217"/>
      <c r="M18" s="217">
        <v>1134.2943480047352</v>
      </c>
      <c r="N18" s="217"/>
      <c r="O18" s="217"/>
      <c r="P18" s="217"/>
      <c r="Q18" s="217"/>
      <c r="R18" s="217"/>
      <c r="S18" s="217"/>
      <c r="T18" s="217"/>
      <c r="U18" s="217"/>
      <c r="V18" s="217"/>
      <c r="W18" s="218"/>
    </row>
    <row r="19" spans="1:23" s="23" customFormat="1" ht="14.1" customHeight="1" x14ac:dyDescent="0.2">
      <c r="A19" s="94" t="s">
        <v>526</v>
      </c>
      <c r="B19" s="94" t="s">
        <v>527</v>
      </c>
      <c r="C19" s="34"/>
      <c r="D19" s="217">
        <v>38609.744898685633</v>
      </c>
      <c r="E19" s="217">
        <v>1881.2737327526588</v>
      </c>
      <c r="F19" s="217">
        <v>1039.1019230769232</v>
      </c>
      <c r="G19" s="217">
        <v>6533.2056309590071</v>
      </c>
      <c r="H19" s="217">
        <v>2061.774544315334</v>
      </c>
      <c r="I19" s="217">
        <v>11751.485338923359</v>
      </c>
      <c r="J19" s="217">
        <v>12067.021966317814</v>
      </c>
      <c r="K19" s="217">
        <v>1390.0050000000003</v>
      </c>
      <c r="L19" s="217">
        <v>0</v>
      </c>
      <c r="M19" s="217">
        <v>1885.8767623404985</v>
      </c>
      <c r="N19" s="217"/>
      <c r="O19" s="217"/>
      <c r="P19" s="217"/>
      <c r="Q19" s="217"/>
      <c r="R19" s="217"/>
      <c r="S19" s="217"/>
      <c r="T19" s="217"/>
      <c r="U19" s="217"/>
      <c r="V19" s="217"/>
      <c r="W19" s="218"/>
    </row>
    <row r="20" spans="1:23" s="23" customFormat="1" ht="14.1" customHeight="1" x14ac:dyDescent="0.2">
      <c r="A20" s="94" t="s">
        <v>528</v>
      </c>
      <c r="B20" s="94" t="s">
        <v>529</v>
      </c>
      <c r="C20" s="34"/>
      <c r="D20" s="217">
        <v>14979.440050475952</v>
      </c>
      <c r="E20" s="217">
        <v>411.90190172819723</v>
      </c>
      <c r="F20" s="217">
        <v>81.538461538461533</v>
      </c>
      <c r="G20" s="217">
        <v>1487.2880840436078</v>
      </c>
      <c r="H20" s="217">
        <v>412.37615942028981</v>
      </c>
      <c r="I20" s="217">
        <v>2064.5401075711247</v>
      </c>
      <c r="J20" s="217">
        <v>10465.075336174272</v>
      </c>
      <c r="K20" s="217">
        <v>30.72</v>
      </c>
      <c r="L20" s="217">
        <v>0</v>
      </c>
      <c r="M20" s="217">
        <v>26.000000000000004</v>
      </c>
      <c r="N20" s="217"/>
      <c r="O20" s="217"/>
      <c r="P20" s="217"/>
      <c r="Q20" s="217"/>
      <c r="R20" s="217"/>
      <c r="S20" s="217"/>
      <c r="T20" s="217"/>
      <c r="U20" s="217"/>
      <c r="V20" s="217"/>
      <c r="W20" s="218"/>
    </row>
    <row r="21" spans="1:23" s="23" customFormat="1" ht="14.1" customHeight="1" x14ac:dyDescent="0.2">
      <c r="A21" s="94" t="s">
        <v>530</v>
      </c>
      <c r="B21" s="94" t="s">
        <v>591</v>
      </c>
      <c r="C21" s="34"/>
      <c r="D21" s="217">
        <v>27770.647352285712</v>
      </c>
      <c r="E21" s="217">
        <v>556.78102738646066</v>
      </c>
      <c r="F21" s="217">
        <v>584.79999999999995</v>
      </c>
      <c r="G21" s="217">
        <v>4397.8719058703855</v>
      </c>
      <c r="H21" s="217">
        <v>544.56190476190477</v>
      </c>
      <c r="I21" s="217">
        <v>8116.6386751564996</v>
      </c>
      <c r="J21" s="217">
        <v>12002.21606187293</v>
      </c>
      <c r="K21" s="217">
        <v>800.05357142857144</v>
      </c>
      <c r="L21" s="217">
        <v>47.5</v>
      </c>
      <c r="M21" s="217">
        <v>720.22420580894027</v>
      </c>
      <c r="N21" s="217"/>
      <c r="O21" s="217"/>
      <c r="P21" s="217"/>
      <c r="Q21" s="217"/>
      <c r="R21" s="217"/>
      <c r="S21" s="217"/>
      <c r="T21" s="217"/>
      <c r="U21" s="217"/>
      <c r="V21" s="217"/>
      <c r="W21" s="218"/>
    </row>
    <row r="22" spans="1:23" s="23" customFormat="1" ht="14.1" customHeight="1" x14ac:dyDescent="0.2">
      <c r="A22" s="94" t="s">
        <v>531</v>
      </c>
      <c r="B22" s="94" t="s">
        <v>532</v>
      </c>
      <c r="C22" s="34"/>
      <c r="D22" s="217">
        <v>2435.1266452203367</v>
      </c>
      <c r="E22" s="217"/>
      <c r="F22" s="217"/>
      <c r="G22" s="217">
        <v>111.38073154010566</v>
      </c>
      <c r="H22" s="217">
        <v>7</v>
      </c>
      <c r="I22" s="217">
        <v>685.4029400658236</v>
      </c>
      <c r="J22" s="217">
        <v>1244.1506659221</v>
      </c>
      <c r="K22" s="217">
        <v>58</v>
      </c>
      <c r="L22" s="217"/>
      <c r="M22" s="217">
        <v>329.19230769230768</v>
      </c>
      <c r="N22" s="217"/>
      <c r="O22" s="217"/>
      <c r="P22" s="217"/>
      <c r="Q22" s="217"/>
      <c r="R22" s="217"/>
      <c r="S22" s="217"/>
      <c r="T22" s="217"/>
      <c r="U22" s="217"/>
      <c r="V22" s="217"/>
      <c r="W22" s="218"/>
    </row>
    <row r="23" spans="1:23" s="23" customFormat="1" ht="14.1" customHeight="1" x14ac:dyDescent="0.2">
      <c r="A23" s="94" t="s">
        <v>533</v>
      </c>
      <c r="B23" s="94" t="s">
        <v>534</v>
      </c>
      <c r="C23" s="34"/>
      <c r="D23" s="217">
        <v>16489.018364589581</v>
      </c>
      <c r="E23" s="217">
        <v>233.89974424552426</v>
      </c>
      <c r="F23" s="217">
        <v>46.941176470588239</v>
      </c>
      <c r="G23" s="217">
        <v>1853.4857817288889</v>
      </c>
      <c r="H23" s="217">
        <v>0</v>
      </c>
      <c r="I23" s="217">
        <v>5954.6455754030867</v>
      </c>
      <c r="J23" s="217">
        <v>7175.4545178151584</v>
      </c>
      <c r="K23" s="217">
        <v>1043.840909090909</v>
      </c>
      <c r="L23" s="217">
        <v>44.333333333333336</v>
      </c>
      <c r="M23" s="217">
        <v>136.41732650209596</v>
      </c>
      <c r="N23" s="217"/>
      <c r="O23" s="217"/>
      <c r="P23" s="217"/>
      <c r="Q23" s="217"/>
      <c r="R23" s="217"/>
      <c r="S23" s="217"/>
      <c r="T23" s="217"/>
      <c r="U23" s="217"/>
      <c r="V23" s="217"/>
      <c r="W23" s="218"/>
    </row>
    <row r="24" spans="1:23" s="31" customFormat="1" ht="14.1" customHeight="1" x14ac:dyDescent="0.2">
      <c r="A24" s="93" t="s">
        <v>535</v>
      </c>
      <c r="B24" s="93" t="s">
        <v>515</v>
      </c>
      <c r="C24" s="44"/>
      <c r="D24" s="219">
        <v>240637.57150770706</v>
      </c>
      <c r="E24" s="219">
        <v>8945.050557849765</v>
      </c>
      <c r="F24" s="219">
        <v>3723.5479691876753</v>
      </c>
      <c r="G24" s="219">
        <v>33648.539896925227</v>
      </c>
      <c r="H24" s="219">
        <v>5918.2170346072608</v>
      </c>
      <c r="I24" s="219">
        <v>73295.517265721675</v>
      </c>
      <c r="J24" s="219">
        <v>102066.73968073454</v>
      </c>
      <c r="K24" s="219">
        <v>3290.5700000000006</v>
      </c>
      <c r="L24" s="219">
        <v>45.6</v>
      </c>
      <c r="M24" s="219">
        <v>9703.7891026805137</v>
      </c>
      <c r="N24" s="219"/>
      <c r="O24" s="219"/>
      <c r="P24" s="219"/>
      <c r="Q24" s="219"/>
      <c r="R24" s="219"/>
      <c r="S24" s="219"/>
      <c r="T24" s="219"/>
      <c r="U24" s="219"/>
      <c r="V24" s="219"/>
      <c r="W24" s="220"/>
    </row>
    <row r="25" spans="1:23" s="23" customFormat="1" ht="14.1" customHeight="1" x14ac:dyDescent="0.2">
      <c r="A25" s="94" t="s">
        <v>536</v>
      </c>
      <c r="B25" s="94" t="s">
        <v>592</v>
      </c>
      <c r="D25" s="217">
        <v>136542.30587956228</v>
      </c>
      <c r="E25" s="217">
        <v>6359.0382096709982</v>
      </c>
      <c r="F25" s="217">
        <v>3118.0479691876749</v>
      </c>
      <c r="G25" s="217">
        <v>17266.414931057618</v>
      </c>
      <c r="H25" s="217">
        <v>4109.4914456348415</v>
      </c>
      <c r="I25" s="217">
        <v>45932.941779281144</v>
      </c>
      <c r="J25" s="217">
        <v>53627.434071627067</v>
      </c>
      <c r="K25" s="217">
        <v>1693.88</v>
      </c>
      <c r="L25" s="217">
        <v>0</v>
      </c>
      <c r="M25" s="217">
        <v>4435.0574731028019</v>
      </c>
      <c r="N25" s="217"/>
      <c r="O25" s="217"/>
      <c r="P25" s="217"/>
      <c r="Q25" s="217"/>
      <c r="R25" s="217"/>
      <c r="S25" s="217"/>
      <c r="T25" s="217"/>
      <c r="U25" s="217"/>
      <c r="V25" s="217"/>
      <c r="W25" s="217"/>
    </row>
    <row r="26" spans="1:23" s="31" customFormat="1" ht="14.1" customHeight="1" x14ac:dyDescent="0.2">
      <c r="A26" s="94" t="s">
        <v>537</v>
      </c>
      <c r="B26" s="94" t="s">
        <v>538</v>
      </c>
      <c r="C26" s="23"/>
      <c r="D26" s="217">
        <v>21008.989037579395</v>
      </c>
      <c r="E26" s="217">
        <v>168.01159420289849</v>
      </c>
      <c r="F26" s="217">
        <v>110</v>
      </c>
      <c r="G26" s="217">
        <v>2685.0638431551283</v>
      </c>
      <c r="H26" s="217">
        <v>132.5</v>
      </c>
      <c r="I26" s="217">
        <v>6541.4914219824486</v>
      </c>
      <c r="J26" s="217">
        <v>10712.359237701728</v>
      </c>
      <c r="K26" s="217">
        <v>202.66666666666669</v>
      </c>
      <c r="L26" s="217"/>
      <c r="M26" s="217">
        <v>456.89627387051706</v>
      </c>
      <c r="N26" s="217"/>
      <c r="O26" s="217"/>
      <c r="P26" s="217"/>
      <c r="Q26" s="217"/>
      <c r="R26" s="217"/>
      <c r="S26" s="217"/>
      <c r="T26" s="217"/>
      <c r="U26" s="217"/>
      <c r="V26" s="217"/>
      <c r="W26" s="217"/>
    </row>
    <row r="27" spans="1:23" s="23" customFormat="1" ht="14.1" customHeight="1" x14ac:dyDescent="0.2">
      <c r="A27" s="94" t="s">
        <v>539</v>
      </c>
      <c r="B27" s="94" t="s">
        <v>593</v>
      </c>
      <c r="D27" s="217">
        <v>46505.984199671046</v>
      </c>
      <c r="E27" s="217">
        <v>1721.1146999079826</v>
      </c>
      <c r="F27" s="217">
        <v>390.5</v>
      </c>
      <c r="G27" s="217">
        <v>9848.7126504876524</v>
      </c>
      <c r="H27" s="217">
        <v>726.96118421052643</v>
      </c>
      <c r="I27" s="217">
        <v>11306.642142178758</v>
      </c>
      <c r="J27" s="217">
        <v>19184.165978897574</v>
      </c>
      <c r="K27" s="217">
        <v>518.65777777777782</v>
      </c>
      <c r="L27" s="217">
        <v>43</v>
      </c>
      <c r="M27" s="217">
        <v>2766.2297662107167</v>
      </c>
      <c r="N27" s="217"/>
      <c r="O27" s="217"/>
      <c r="P27" s="217"/>
      <c r="Q27" s="217"/>
      <c r="R27" s="217"/>
      <c r="S27" s="217"/>
      <c r="T27" s="217"/>
      <c r="U27" s="217"/>
      <c r="V27" s="217"/>
      <c r="W27" s="217"/>
    </row>
    <row r="28" spans="1:23" s="23" customFormat="1" ht="14.1" customHeight="1" x14ac:dyDescent="0.2">
      <c r="A28" s="94" t="s">
        <v>540</v>
      </c>
      <c r="B28" s="94" t="s">
        <v>986</v>
      </c>
      <c r="D28" s="217">
        <v>26723.107340257891</v>
      </c>
      <c r="E28" s="217">
        <v>522.55272073456763</v>
      </c>
      <c r="F28" s="217">
        <v>105</v>
      </c>
      <c r="G28" s="217">
        <v>2446.8897432243252</v>
      </c>
      <c r="H28" s="217">
        <v>845.35964285714283</v>
      </c>
      <c r="I28" s="217">
        <v>4608.5845805902145</v>
      </c>
      <c r="J28" s="217">
        <v>16013.540277030363</v>
      </c>
      <c r="K28" s="217">
        <v>364.80555555555554</v>
      </c>
      <c r="L28" s="217"/>
      <c r="M28" s="217">
        <v>1816.3748202657091</v>
      </c>
      <c r="N28" s="217"/>
      <c r="O28" s="217"/>
      <c r="P28" s="217"/>
      <c r="Q28" s="217"/>
      <c r="R28" s="217"/>
      <c r="S28" s="217"/>
      <c r="T28" s="217"/>
      <c r="U28" s="217"/>
      <c r="V28" s="217"/>
      <c r="W28" s="217"/>
    </row>
    <row r="29" spans="1:23" s="23" customFormat="1" ht="14.1" customHeight="1" x14ac:dyDescent="0.2">
      <c r="A29" s="94" t="s">
        <v>541</v>
      </c>
      <c r="B29" s="94" t="s">
        <v>542</v>
      </c>
      <c r="D29" s="217">
        <v>9857.1850506362571</v>
      </c>
      <c r="E29" s="217">
        <v>174.33333333333337</v>
      </c>
      <c r="F29" s="217"/>
      <c r="G29" s="217">
        <v>1401.4587290005081</v>
      </c>
      <c r="H29" s="217">
        <v>103.9047619047619</v>
      </c>
      <c r="I29" s="217">
        <v>4905.8573416889849</v>
      </c>
      <c r="J29" s="217">
        <v>2529.2401154778927</v>
      </c>
      <c r="K29" s="217">
        <v>510.56000000000006</v>
      </c>
      <c r="L29" s="217">
        <v>2.6</v>
      </c>
      <c r="M29" s="217">
        <v>229.2307692307692</v>
      </c>
      <c r="N29" s="217"/>
      <c r="O29" s="217"/>
      <c r="P29" s="217"/>
      <c r="Q29" s="217"/>
      <c r="R29" s="217"/>
      <c r="S29" s="217"/>
      <c r="T29" s="217"/>
      <c r="U29" s="217"/>
      <c r="V29" s="217"/>
      <c r="W29" s="217"/>
    </row>
    <row r="30" spans="1:23" s="31" customFormat="1" ht="14.1" customHeight="1" x14ac:dyDescent="0.2">
      <c r="A30" s="93" t="s">
        <v>543</v>
      </c>
      <c r="B30" s="93" t="s">
        <v>516</v>
      </c>
      <c r="D30" s="219">
        <v>219945.18302846502</v>
      </c>
      <c r="E30" s="219">
        <v>9539.7303366501837</v>
      </c>
      <c r="F30" s="219">
        <v>3433.2645022731708</v>
      </c>
      <c r="G30" s="219">
        <v>32386.026858569981</v>
      </c>
      <c r="H30" s="219">
        <v>1838.1204006373735</v>
      </c>
      <c r="I30" s="219">
        <v>74555.937028431581</v>
      </c>
      <c r="J30" s="219">
        <v>89097.719376084322</v>
      </c>
      <c r="K30" s="219">
        <v>4246.0472222222206</v>
      </c>
      <c r="L30" s="219">
        <v>1227.9166666666665</v>
      </c>
      <c r="M30" s="219">
        <v>3620.4206369287972</v>
      </c>
      <c r="N30" s="219"/>
      <c r="O30" s="219"/>
      <c r="P30" s="219"/>
      <c r="Q30" s="219"/>
      <c r="R30" s="219"/>
      <c r="S30" s="219"/>
      <c r="T30" s="219"/>
      <c r="U30" s="219"/>
      <c r="V30" s="219"/>
      <c r="W30" s="219"/>
    </row>
    <row r="31" spans="1:23" s="31" customFormat="1" ht="14.1" customHeight="1" x14ac:dyDescent="0.2">
      <c r="A31" s="94" t="s">
        <v>544</v>
      </c>
      <c r="B31" s="94" t="s">
        <v>987</v>
      </c>
      <c r="C31" s="23"/>
      <c r="D31" s="217">
        <v>65032.918917618488</v>
      </c>
      <c r="E31" s="217">
        <v>987.1323951609636</v>
      </c>
      <c r="F31" s="217">
        <v>2040.6292081555239</v>
      </c>
      <c r="G31" s="217">
        <v>6519.4414351316418</v>
      </c>
      <c r="H31" s="217">
        <v>578.6424394319132</v>
      </c>
      <c r="I31" s="217">
        <v>21314.173573181943</v>
      </c>
      <c r="J31" s="217">
        <v>30315.051323370171</v>
      </c>
      <c r="K31" s="217">
        <v>755.12500000000011</v>
      </c>
      <c r="L31" s="217">
        <v>666</v>
      </c>
      <c r="M31" s="217">
        <v>1856.7235431862105</v>
      </c>
      <c r="N31" s="217"/>
      <c r="O31" s="217"/>
      <c r="P31" s="217"/>
      <c r="Q31" s="217"/>
      <c r="R31" s="217"/>
      <c r="S31" s="217"/>
      <c r="T31" s="217"/>
      <c r="U31" s="217"/>
      <c r="V31" s="217"/>
      <c r="W31" s="217"/>
    </row>
    <row r="32" spans="1:23" s="23" customFormat="1" ht="14.1" customHeight="1" x14ac:dyDescent="0.2">
      <c r="A32" s="94" t="s">
        <v>545</v>
      </c>
      <c r="B32" s="94" t="s">
        <v>546</v>
      </c>
      <c r="D32" s="217">
        <v>12091</v>
      </c>
      <c r="E32" s="217">
        <v>411.35309762202746</v>
      </c>
      <c r="F32" s="217"/>
      <c r="G32" s="217">
        <v>1352.4569363656121</v>
      </c>
      <c r="H32" s="217">
        <v>108.83516483516482</v>
      </c>
      <c r="I32" s="217">
        <v>4208.4659287250888</v>
      </c>
      <c r="J32" s="217">
        <v>5579.1406260983085</v>
      </c>
      <c r="K32" s="217">
        <v>422.50000000000006</v>
      </c>
      <c r="L32" s="217">
        <v>8.4444444444444446</v>
      </c>
      <c r="M32" s="217">
        <v>0</v>
      </c>
      <c r="N32" s="217"/>
      <c r="O32" s="217"/>
      <c r="P32" s="217"/>
      <c r="Q32" s="217"/>
      <c r="R32" s="217"/>
      <c r="S32" s="217"/>
      <c r="T32" s="217"/>
      <c r="U32" s="217"/>
      <c r="V32" s="217"/>
      <c r="W32" s="217"/>
    </row>
    <row r="33" spans="1:23" s="23" customFormat="1" ht="14.1" customHeight="1" x14ac:dyDescent="0.2">
      <c r="A33" s="94" t="s">
        <v>547</v>
      </c>
      <c r="B33" s="94" t="s">
        <v>594</v>
      </c>
      <c r="D33" s="217">
        <v>119777.71303277554</v>
      </c>
      <c r="E33" s="217">
        <v>7714.8170404877983</v>
      </c>
      <c r="F33" s="217">
        <v>1392.6352941176469</v>
      </c>
      <c r="G33" s="217">
        <v>22635.382301414265</v>
      </c>
      <c r="H33" s="217">
        <v>1150.6427963702968</v>
      </c>
      <c r="I33" s="217">
        <v>41045.620439097998</v>
      </c>
      <c r="J33" s="217">
        <v>43184.162511989394</v>
      </c>
      <c r="K33" s="217">
        <v>751.0333333333333</v>
      </c>
      <c r="L33" s="217">
        <v>310.22222222222223</v>
      </c>
      <c r="M33" s="217">
        <v>1593.1970937425874</v>
      </c>
      <c r="N33" s="217"/>
      <c r="O33" s="217"/>
      <c r="P33" s="217"/>
      <c r="Q33" s="217"/>
      <c r="R33" s="217"/>
      <c r="S33" s="217"/>
      <c r="T33" s="217"/>
      <c r="U33" s="217"/>
      <c r="V33" s="217"/>
      <c r="W33" s="217"/>
    </row>
    <row r="34" spans="1:23" s="23" customFormat="1" ht="14.1" customHeight="1" x14ac:dyDescent="0.2">
      <c r="A34" s="94" t="s">
        <v>548</v>
      </c>
      <c r="B34" s="94" t="s">
        <v>549</v>
      </c>
      <c r="D34" s="217">
        <v>23043.35487997967</v>
      </c>
      <c r="E34" s="217">
        <v>426.42780337941628</v>
      </c>
      <c r="F34" s="217"/>
      <c r="G34" s="217">
        <v>1878.7461856584662</v>
      </c>
      <c r="H34" s="217">
        <v>0</v>
      </c>
      <c r="I34" s="217">
        <v>7987.6770874263984</v>
      </c>
      <c r="J34" s="217">
        <v>10019.364914626487</v>
      </c>
      <c r="K34" s="217">
        <v>2317.3888888888887</v>
      </c>
      <c r="L34" s="217">
        <v>243.25</v>
      </c>
      <c r="M34" s="217">
        <v>170.5</v>
      </c>
      <c r="N34" s="217"/>
      <c r="O34" s="217"/>
      <c r="P34" s="217"/>
      <c r="Q34" s="217"/>
      <c r="R34" s="217"/>
      <c r="S34" s="217"/>
      <c r="T34" s="217"/>
      <c r="U34" s="217"/>
      <c r="V34" s="217"/>
      <c r="W34" s="217"/>
    </row>
    <row r="35" spans="1:23" s="41" customFormat="1" ht="14.1" customHeight="1" x14ac:dyDescent="0.2">
      <c r="A35" s="93" t="s">
        <v>550</v>
      </c>
      <c r="B35" s="93" t="s">
        <v>595</v>
      </c>
      <c r="C35" s="31"/>
      <c r="D35" s="219">
        <v>764701.74991680554</v>
      </c>
      <c r="E35" s="219">
        <v>35744.952890305714</v>
      </c>
      <c r="F35" s="219">
        <v>9152.3192259954631</v>
      </c>
      <c r="G35" s="219">
        <v>132649.28694076417</v>
      </c>
      <c r="H35" s="219">
        <v>12494.510722230983</v>
      </c>
      <c r="I35" s="219">
        <v>281599.39367432409</v>
      </c>
      <c r="J35" s="219">
        <v>269036.72404275351</v>
      </c>
      <c r="K35" s="219">
        <v>6467.4635425685383</v>
      </c>
      <c r="L35" s="219">
        <v>1019.6666666666666</v>
      </c>
      <c r="M35" s="219">
        <v>16537.43221121118</v>
      </c>
      <c r="N35" s="219"/>
      <c r="O35" s="219"/>
      <c r="P35" s="219"/>
      <c r="Q35" s="219"/>
      <c r="R35" s="219"/>
      <c r="S35" s="219"/>
      <c r="T35" s="219"/>
      <c r="U35" s="219"/>
      <c r="V35" s="219"/>
      <c r="W35" s="219"/>
    </row>
    <row r="36" spans="1:23" s="168" customFormat="1" ht="14.1" customHeight="1" x14ac:dyDescent="0.2">
      <c r="A36" s="94" t="s">
        <v>551</v>
      </c>
      <c r="B36" s="94" t="s">
        <v>552</v>
      </c>
      <c r="C36" s="23"/>
      <c r="D36" s="217">
        <v>195239.87280410124</v>
      </c>
      <c r="E36" s="217">
        <v>10563.934956266854</v>
      </c>
      <c r="F36" s="217">
        <v>2611.8140266129435</v>
      </c>
      <c r="G36" s="217">
        <v>26510.282185935648</v>
      </c>
      <c r="H36" s="217">
        <v>3294.7721195471199</v>
      </c>
      <c r="I36" s="217">
        <v>79583.117464612951</v>
      </c>
      <c r="J36" s="217">
        <v>66748.506542339135</v>
      </c>
      <c r="K36" s="217">
        <v>982.35560606060596</v>
      </c>
      <c r="L36" s="217">
        <v>238.5</v>
      </c>
      <c r="M36" s="217">
        <v>4706.5899027261412</v>
      </c>
      <c r="N36" s="217"/>
      <c r="O36" s="217"/>
      <c r="P36" s="217"/>
      <c r="Q36" s="217"/>
      <c r="R36" s="217"/>
      <c r="S36" s="217"/>
      <c r="T36" s="217"/>
      <c r="U36" s="217"/>
      <c r="V36" s="217"/>
      <c r="W36" s="217"/>
    </row>
    <row r="37" spans="1:23" s="41" customFormat="1" ht="14.1" customHeight="1" x14ac:dyDescent="0.2">
      <c r="A37" s="94" t="s">
        <v>553</v>
      </c>
      <c r="B37" s="94" t="s">
        <v>554</v>
      </c>
      <c r="C37" s="23"/>
      <c r="D37" s="217">
        <v>298138.43216948095</v>
      </c>
      <c r="E37" s="217">
        <v>9655.7647472766148</v>
      </c>
      <c r="F37" s="217">
        <v>2797.01707087365</v>
      </c>
      <c r="G37" s="217">
        <v>49348.813161741644</v>
      </c>
      <c r="H37" s="217">
        <v>5256.0529788924478</v>
      </c>
      <c r="I37" s="217">
        <v>118440.75294140303</v>
      </c>
      <c r="J37" s="217">
        <v>104672.10324978705</v>
      </c>
      <c r="K37" s="217">
        <v>2193.7138455988461</v>
      </c>
      <c r="L37" s="217">
        <v>252</v>
      </c>
      <c r="M37" s="217">
        <v>5522.2141739059389</v>
      </c>
      <c r="N37" s="217"/>
      <c r="O37" s="217"/>
      <c r="P37" s="217"/>
      <c r="Q37" s="217"/>
      <c r="R37" s="217"/>
      <c r="S37" s="217"/>
      <c r="T37" s="217"/>
      <c r="U37" s="217"/>
      <c r="V37" s="217"/>
      <c r="W37" s="217"/>
    </row>
    <row r="38" spans="1:23" s="22" customFormat="1" ht="14.1" customHeight="1" x14ac:dyDescent="0.2">
      <c r="A38" s="94" t="s">
        <v>555</v>
      </c>
      <c r="B38" s="94" t="s">
        <v>556</v>
      </c>
      <c r="C38" s="23"/>
      <c r="D38" s="217">
        <v>207244.10351742664</v>
      </c>
      <c r="E38" s="217">
        <v>10910.117124181703</v>
      </c>
      <c r="F38" s="217">
        <v>3242.8214618422039</v>
      </c>
      <c r="G38" s="217">
        <v>47307.983434660848</v>
      </c>
      <c r="H38" s="217">
        <v>3011.2618000274588</v>
      </c>
      <c r="I38" s="217">
        <v>68924.564004834567</v>
      </c>
      <c r="J38" s="217">
        <v>68012.957095311838</v>
      </c>
      <c r="K38" s="217">
        <v>2365.7044444444446</v>
      </c>
      <c r="L38" s="217">
        <v>333.33333333333337</v>
      </c>
      <c r="M38" s="217">
        <v>3135.360818790411</v>
      </c>
      <c r="N38" s="217"/>
      <c r="O38" s="217"/>
      <c r="P38" s="217"/>
      <c r="Q38" s="217"/>
      <c r="R38" s="217"/>
      <c r="S38" s="217"/>
      <c r="T38" s="217"/>
      <c r="U38" s="217"/>
      <c r="V38" s="217"/>
      <c r="W38" s="217"/>
    </row>
    <row r="39" spans="1:23" s="22" customFormat="1" ht="14.1" customHeight="1" x14ac:dyDescent="0.2">
      <c r="A39" s="94" t="s">
        <v>557</v>
      </c>
      <c r="B39" s="94" t="s">
        <v>558</v>
      </c>
      <c r="C39" s="23"/>
      <c r="D39" s="217">
        <v>64079.3414258091</v>
      </c>
      <c r="E39" s="217">
        <v>4615.1360625805455</v>
      </c>
      <c r="F39" s="217">
        <v>500.66666666666674</v>
      </c>
      <c r="G39" s="217">
        <v>9482.2081584263942</v>
      </c>
      <c r="H39" s="217">
        <v>932.42382376395506</v>
      </c>
      <c r="I39" s="217">
        <v>14650.959263470719</v>
      </c>
      <c r="J39" s="217">
        <v>29603.15715531406</v>
      </c>
      <c r="K39" s="217">
        <v>925.68964646464633</v>
      </c>
      <c r="L39" s="217">
        <v>195.83333333333331</v>
      </c>
      <c r="M39" s="217">
        <v>3173.2673157886911</v>
      </c>
      <c r="N39" s="217"/>
      <c r="O39" s="217"/>
      <c r="P39" s="217"/>
      <c r="Q39" s="217"/>
      <c r="R39" s="217"/>
      <c r="S39" s="217"/>
      <c r="T39" s="217"/>
      <c r="U39" s="217"/>
      <c r="V39" s="217"/>
      <c r="W39" s="217"/>
    </row>
    <row r="40" spans="1:23" s="204" customFormat="1" ht="14.1" customHeight="1" x14ac:dyDescent="0.2">
      <c r="A40" s="93" t="s">
        <v>559</v>
      </c>
      <c r="B40" s="93" t="s">
        <v>596</v>
      </c>
      <c r="C40" s="31"/>
      <c r="D40" s="219">
        <v>280944.80281930947</v>
      </c>
      <c r="E40" s="219">
        <v>14631.584582138137</v>
      </c>
      <c r="F40" s="219">
        <v>771.60249480249456</v>
      </c>
      <c r="G40" s="219">
        <v>35786.277498652707</v>
      </c>
      <c r="H40" s="219">
        <v>10141.99663477128</v>
      </c>
      <c r="I40" s="219">
        <v>106378.38736674786</v>
      </c>
      <c r="J40" s="219">
        <v>106743.24404929948</v>
      </c>
      <c r="K40" s="219">
        <v>730.50000000000023</v>
      </c>
      <c r="L40" s="219">
        <v>495.74999999999994</v>
      </c>
      <c r="M40" s="219">
        <v>5265.4601928971388</v>
      </c>
      <c r="N40" s="219"/>
      <c r="O40" s="219"/>
      <c r="P40" s="219"/>
      <c r="Q40" s="219"/>
      <c r="R40" s="219"/>
      <c r="S40" s="219"/>
      <c r="T40" s="219"/>
      <c r="U40" s="219"/>
      <c r="V40" s="219"/>
      <c r="W40" s="219"/>
    </row>
    <row r="41" spans="1:23" s="22" customFormat="1" ht="14.1" customHeight="1" x14ac:dyDescent="0.2">
      <c r="A41" s="94" t="s">
        <v>560</v>
      </c>
      <c r="B41" s="94" t="s">
        <v>602</v>
      </c>
      <c r="C41" s="23"/>
      <c r="D41" s="217">
        <v>168631.67196164335</v>
      </c>
      <c r="E41" s="217">
        <v>8553.6847353516732</v>
      </c>
      <c r="F41" s="217">
        <v>712.95384615384614</v>
      </c>
      <c r="G41" s="217">
        <v>23063.892087369728</v>
      </c>
      <c r="H41" s="217">
        <v>5681.9754954110231</v>
      </c>
      <c r="I41" s="217">
        <v>67044.07288691611</v>
      </c>
      <c r="J41" s="217">
        <v>59187.833411672713</v>
      </c>
      <c r="K41" s="217">
        <v>730.5</v>
      </c>
      <c r="L41" s="217">
        <v>131.25000000000003</v>
      </c>
      <c r="M41" s="217">
        <v>3525.5094987682901</v>
      </c>
      <c r="N41" s="217"/>
      <c r="O41" s="217"/>
      <c r="P41" s="217"/>
      <c r="Q41" s="217"/>
      <c r="R41" s="217"/>
      <c r="S41" s="217"/>
      <c r="T41" s="217"/>
      <c r="U41" s="217"/>
      <c r="V41" s="217"/>
      <c r="W41" s="217"/>
    </row>
    <row r="42" spans="1:23" s="22" customFormat="1" ht="14.1" customHeight="1" x14ac:dyDescent="0.2">
      <c r="A42" s="94" t="s">
        <v>561</v>
      </c>
      <c r="B42" s="94" t="s">
        <v>597</v>
      </c>
      <c r="C42" s="23"/>
      <c r="D42" s="217">
        <v>101739.01715297055</v>
      </c>
      <c r="E42" s="217">
        <v>4110.5118178907233</v>
      </c>
      <c r="F42" s="217">
        <v>58.648648648648646</v>
      </c>
      <c r="G42" s="217">
        <v>9694.1088456264242</v>
      </c>
      <c r="H42" s="217">
        <v>4460.0211393602603</v>
      </c>
      <c r="I42" s="217">
        <v>37304.663788628233</v>
      </c>
      <c r="J42" s="217">
        <v>44275.112218687224</v>
      </c>
      <c r="K42" s="217">
        <v>0</v>
      </c>
      <c r="L42" s="217">
        <v>96</v>
      </c>
      <c r="M42" s="217">
        <v>1739.9506941288507</v>
      </c>
      <c r="N42" s="217"/>
      <c r="O42" s="217"/>
      <c r="P42" s="217"/>
      <c r="Q42" s="217"/>
      <c r="R42" s="217"/>
      <c r="S42" s="217"/>
      <c r="T42" s="217"/>
      <c r="U42" s="217"/>
      <c r="V42" s="217"/>
      <c r="W42" s="217"/>
    </row>
    <row r="43" spans="1:23" s="22" customFormat="1" ht="14.1" customHeight="1" x14ac:dyDescent="0.2">
      <c r="A43" s="94" t="s">
        <v>562</v>
      </c>
      <c r="B43" s="94" t="s">
        <v>603</v>
      </c>
      <c r="C43" s="23"/>
      <c r="D43" s="217">
        <v>10574.113704695263</v>
      </c>
      <c r="E43" s="217">
        <v>1967.3880288957689</v>
      </c>
      <c r="F43" s="217"/>
      <c r="G43" s="217">
        <v>3028.2765656565657</v>
      </c>
      <c r="H43" s="217">
        <v>0</v>
      </c>
      <c r="I43" s="217">
        <v>2029.6506912033485</v>
      </c>
      <c r="J43" s="217">
        <v>3280.2984189395811</v>
      </c>
      <c r="K43" s="217"/>
      <c r="L43" s="217">
        <v>268.5</v>
      </c>
      <c r="M43" s="217"/>
      <c r="N43" s="217"/>
      <c r="O43" s="217"/>
      <c r="P43" s="217"/>
      <c r="Q43" s="217"/>
      <c r="R43" s="217"/>
      <c r="S43" s="217"/>
      <c r="T43" s="217"/>
      <c r="U43" s="217"/>
      <c r="V43" s="217"/>
      <c r="W43" s="217"/>
    </row>
    <row r="44" spans="1:23" s="204" customFormat="1" ht="14.1" customHeight="1" x14ac:dyDescent="0.2">
      <c r="A44" s="93" t="s">
        <v>563</v>
      </c>
      <c r="B44" s="93" t="s">
        <v>598</v>
      </c>
      <c r="C44" s="31"/>
      <c r="D44" s="219">
        <v>1586642.1481977201</v>
      </c>
      <c r="E44" s="219">
        <v>83307.867449922953</v>
      </c>
      <c r="F44" s="219">
        <v>11128.977499974715</v>
      </c>
      <c r="G44" s="219">
        <v>234802.5551587668</v>
      </c>
      <c r="H44" s="219">
        <v>48507.675797210068</v>
      </c>
      <c r="I44" s="219">
        <v>692382.4970977325</v>
      </c>
      <c r="J44" s="219">
        <v>456221.63776429783</v>
      </c>
      <c r="K44" s="219">
        <v>22692.355483405478</v>
      </c>
      <c r="L44" s="219">
        <v>2125.142307692307</v>
      </c>
      <c r="M44" s="219">
        <v>35473.439638674885</v>
      </c>
      <c r="N44" s="219"/>
      <c r="O44" s="219"/>
      <c r="P44" s="219"/>
      <c r="Q44" s="219"/>
      <c r="R44" s="219"/>
      <c r="S44" s="219"/>
      <c r="T44" s="219"/>
      <c r="U44" s="219"/>
      <c r="V44" s="219"/>
      <c r="W44" s="219"/>
    </row>
    <row r="45" spans="1:23" s="22" customFormat="1" ht="14.1" customHeight="1" x14ac:dyDescent="0.2">
      <c r="A45" s="94" t="s">
        <v>564</v>
      </c>
      <c r="B45" s="94" t="s">
        <v>988</v>
      </c>
      <c r="C45" s="23"/>
      <c r="D45" s="217">
        <v>695526.60145609512</v>
      </c>
      <c r="E45" s="217">
        <v>43897.230995908183</v>
      </c>
      <c r="F45" s="217">
        <v>4327.8869773185561</v>
      </c>
      <c r="G45" s="217">
        <v>114377.30615575267</v>
      </c>
      <c r="H45" s="217">
        <v>25514.597106681776</v>
      </c>
      <c r="I45" s="217">
        <v>266249.82567524357</v>
      </c>
      <c r="J45" s="217">
        <v>217249.33319630695</v>
      </c>
      <c r="K45" s="217">
        <v>9069.9970346320333</v>
      </c>
      <c r="L45" s="217">
        <v>1022.6256410256409</v>
      </c>
      <c r="M45" s="217">
        <v>13817.798673225931</v>
      </c>
      <c r="N45" s="217"/>
      <c r="O45" s="217"/>
      <c r="P45" s="217"/>
      <c r="Q45" s="217"/>
      <c r="R45" s="217"/>
      <c r="S45" s="217"/>
      <c r="T45" s="217"/>
      <c r="U45" s="217"/>
      <c r="V45" s="217"/>
      <c r="W45" s="217"/>
    </row>
    <row r="46" spans="1:23" s="22" customFormat="1" ht="14.1" customHeight="1" x14ac:dyDescent="0.2">
      <c r="A46" s="94" t="s">
        <v>565</v>
      </c>
      <c r="B46" s="94" t="s">
        <v>566</v>
      </c>
      <c r="C46" s="23"/>
      <c r="D46" s="217">
        <v>492892.28808577842</v>
      </c>
      <c r="E46" s="217">
        <v>29098.084812452373</v>
      </c>
      <c r="F46" s="217">
        <v>3500.8776375327452</v>
      </c>
      <c r="G46" s="217">
        <v>65873.5287663403</v>
      </c>
      <c r="H46" s="217">
        <v>13669.753573999093</v>
      </c>
      <c r="I46" s="217">
        <v>222749.17985016474</v>
      </c>
      <c r="J46" s="217">
        <v>139288.70646237451</v>
      </c>
      <c r="K46" s="217">
        <v>6762.7356709956703</v>
      </c>
      <c r="L46" s="217">
        <v>300.76666666666665</v>
      </c>
      <c r="M46" s="217">
        <v>11648.65464525222</v>
      </c>
      <c r="N46" s="217"/>
      <c r="O46" s="217"/>
      <c r="P46" s="217"/>
      <c r="Q46" s="217"/>
      <c r="R46" s="217"/>
      <c r="S46" s="217"/>
      <c r="T46" s="217"/>
      <c r="U46" s="217"/>
      <c r="V46" s="217"/>
      <c r="W46" s="217"/>
    </row>
    <row r="47" spans="1:23" s="22" customFormat="1" ht="14.1" customHeight="1" x14ac:dyDescent="0.2">
      <c r="A47" s="94" t="s">
        <v>567</v>
      </c>
      <c r="B47" s="94" t="s">
        <v>989</v>
      </c>
      <c r="C47" s="23"/>
      <c r="D47" s="217">
        <v>35383.528943186473</v>
      </c>
      <c r="E47" s="217">
        <v>429.73789579086809</v>
      </c>
      <c r="F47" s="217">
        <v>458.15878378378375</v>
      </c>
      <c r="G47" s="217">
        <v>3399.1289009068655</v>
      </c>
      <c r="H47" s="217">
        <v>1521.1406832298137</v>
      </c>
      <c r="I47" s="217">
        <v>17389.596925800943</v>
      </c>
      <c r="J47" s="217">
        <v>10366.60601215001</v>
      </c>
      <c r="K47" s="217">
        <v>608.92499999999995</v>
      </c>
      <c r="L47" s="217"/>
      <c r="M47" s="217">
        <v>1210.2347415242123</v>
      </c>
      <c r="N47" s="217"/>
      <c r="O47" s="217"/>
      <c r="P47" s="217"/>
      <c r="Q47" s="217"/>
      <c r="R47" s="217"/>
      <c r="S47" s="217"/>
      <c r="T47" s="217"/>
      <c r="U47" s="217"/>
      <c r="V47" s="217"/>
      <c r="W47" s="217"/>
    </row>
    <row r="48" spans="1:23" s="22" customFormat="1" ht="14.1" customHeight="1" x14ac:dyDescent="0.2">
      <c r="A48" s="94" t="s">
        <v>568</v>
      </c>
      <c r="B48" s="94" t="s">
        <v>569</v>
      </c>
      <c r="C48" s="23"/>
      <c r="D48" s="217">
        <v>133224.8220185893</v>
      </c>
      <c r="E48" s="217">
        <v>6083.0720610526178</v>
      </c>
      <c r="F48" s="217">
        <v>1662.3566856330012</v>
      </c>
      <c r="G48" s="217">
        <v>23482.682113942232</v>
      </c>
      <c r="H48" s="217">
        <v>1566.2832798780166</v>
      </c>
      <c r="I48" s="217">
        <v>44126.113893991132</v>
      </c>
      <c r="J48" s="217">
        <v>46544.460963671088</v>
      </c>
      <c r="K48" s="217">
        <v>4723.914285714287</v>
      </c>
      <c r="L48" s="217">
        <v>597</v>
      </c>
      <c r="M48" s="217">
        <v>4438.9387347070024</v>
      </c>
      <c r="N48" s="217"/>
      <c r="O48" s="217"/>
      <c r="P48" s="217"/>
      <c r="Q48" s="217"/>
      <c r="R48" s="217"/>
      <c r="S48" s="217"/>
      <c r="T48" s="217"/>
      <c r="U48" s="217"/>
      <c r="V48" s="217"/>
      <c r="W48" s="217"/>
    </row>
    <row r="49" spans="1:23" s="22" customFormat="1" ht="14.1" customHeight="1" x14ac:dyDescent="0.2">
      <c r="A49" s="94" t="s">
        <v>570</v>
      </c>
      <c r="B49" s="94" t="s">
        <v>990</v>
      </c>
      <c r="C49" s="23"/>
      <c r="D49" s="217">
        <v>229614.907694036</v>
      </c>
      <c r="E49" s="217">
        <v>3799.7416847195923</v>
      </c>
      <c r="F49" s="217">
        <v>1179.6974157066263</v>
      </c>
      <c r="G49" s="217">
        <v>27669.909221825186</v>
      </c>
      <c r="H49" s="217">
        <v>6235.9011534213323</v>
      </c>
      <c r="I49" s="217">
        <v>141867.78075253975</v>
      </c>
      <c r="J49" s="217">
        <v>42772.531129793708</v>
      </c>
      <c r="K49" s="217">
        <v>1526.7834920634923</v>
      </c>
      <c r="L49" s="217">
        <v>204.75</v>
      </c>
      <c r="M49" s="217">
        <v>4357.8128439655147</v>
      </c>
      <c r="N49" s="217"/>
      <c r="O49" s="217"/>
      <c r="P49" s="217"/>
      <c r="Q49" s="217"/>
      <c r="R49" s="217"/>
      <c r="S49" s="217"/>
      <c r="T49" s="217"/>
      <c r="U49" s="217"/>
      <c r="V49" s="217"/>
      <c r="W49" s="217"/>
    </row>
    <row r="50" spans="1:23" s="204" customFormat="1" ht="14.1" customHeight="1" x14ac:dyDescent="0.2">
      <c r="A50" s="93" t="s">
        <v>571</v>
      </c>
      <c r="B50" s="93" t="s">
        <v>599</v>
      </c>
      <c r="C50" s="31"/>
      <c r="D50" s="219">
        <v>653137.85260204959</v>
      </c>
      <c r="E50" s="219">
        <v>28877.41845420947</v>
      </c>
      <c r="F50" s="219">
        <v>5705.9555445112692</v>
      </c>
      <c r="G50" s="219">
        <v>96179.04375778274</v>
      </c>
      <c r="H50" s="219">
        <v>14626.206015365247</v>
      </c>
      <c r="I50" s="219">
        <v>258873.53722425172</v>
      </c>
      <c r="J50" s="219">
        <v>209979.19132024466</v>
      </c>
      <c r="K50" s="219">
        <v>9340.3127994228016</v>
      </c>
      <c r="L50" s="219">
        <v>1261.8333333333333</v>
      </c>
      <c r="M50" s="219">
        <v>28294.354152931777</v>
      </c>
      <c r="N50" s="219"/>
      <c r="O50" s="219"/>
      <c r="P50" s="219"/>
      <c r="Q50" s="219"/>
      <c r="R50" s="219"/>
      <c r="S50" s="219"/>
      <c r="T50" s="219"/>
      <c r="U50" s="219"/>
      <c r="V50" s="219"/>
      <c r="W50" s="219"/>
    </row>
    <row r="51" spans="1:23" s="22" customFormat="1" ht="14.1" customHeight="1" x14ac:dyDescent="0.2">
      <c r="A51" s="94" t="s">
        <v>572</v>
      </c>
      <c r="B51" s="94" t="s">
        <v>573</v>
      </c>
      <c r="C51" s="23"/>
      <c r="D51" s="217">
        <v>245098.31192298175</v>
      </c>
      <c r="E51" s="217">
        <v>11518.674525119437</v>
      </c>
      <c r="F51" s="217">
        <v>1166.8038138332256</v>
      </c>
      <c r="G51" s="217">
        <v>23027.524655795791</v>
      </c>
      <c r="H51" s="217">
        <v>5066.2040678200528</v>
      </c>
      <c r="I51" s="217">
        <v>139469.34494176714</v>
      </c>
      <c r="J51" s="217">
        <v>54635.280449344435</v>
      </c>
      <c r="K51" s="217">
        <v>2601.6285714285714</v>
      </c>
      <c r="L51" s="217">
        <v>12.666666666666666</v>
      </c>
      <c r="M51" s="217">
        <v>7600.1842312051476</v>
      </c>
      <c r="N51" s="217"/>
      <c r="O51" s="217"/>
      <c r="P51" s="217"/>
      <c r="Q51" s="217"/>
      <c r="R51" s="217"/>
      <c r="S51" s="217"/>
      <c r="T51" s="217"/>
      <c r="U51" s="217"/>
      <c r="V51" s="217"/>
      <c r="W51" s="217"/>
    </row>
    <row r="52" spans="1:23" s="22" customFormat="1" ht="14.1" customHeight="1" x14ac:dyDescent="0.2">
      <c r="A52" s="94" t="s">
        <v>574</v>
      </c>
      <c r="B52" s="94" t="s">
        <v>575</v>
      </c>
      <c r="C52" s="23"/>
      <c r="D52" s="217">
        <v>18323.269727236137</v>
      </c>
      <c r="E52" s="217">
        <v>420.17273547935235</v>
      </c>
      <c r="F52" s="217">
        <v>10</v>
      </c>
      <c r="G52" s="217">
        <v>4648.6041521018615</v>
      </c>
      <c r="H52" s="217">
        <v>389.80795454545449</v>
      </c>
      <c r="I52" s="217">
        <v>9342.4829233477139</v>
      </c>
      <c r="J52" s="217">
        <v>2972.1049337897234</v>
      </c>
      <c r="K52" s="217">
        <v>45.81818181818182</v>
      </c>
      <c r="L52" s="217"/>
      <c r="M52" s="217">
        <v>494.27884615384608</v>
      </c>
      <c r="N52" s="217"/>
      <c r="O52" s="217"/>
      <c r="P52" s="217"/>
      <c r="Q52" s="217"/>
      <c r="R52" s="217"/>
      <c r="S52" s="217"/>
      <c r="T52" s="217"/>
      <c r="U52" s="217"/>
      <c r="V52" s="217"/>
      <c r="W52" s="217"/>
    </row>
    <row r="53" spans="1:23" s="22" customFormat="1" ht="14.1" customHeight="1" x14ac:dyDescent="0.2">
      <c r="A53" s="94" t="s">
        <v>576</v>
      </c>
      <c r="B53" s="94" t="s">
        <v>577</v>
      </c>
      <c r="C53" s="23"/>
      <c r="D53" s="217">
        <v>389716.27095183654</v>
      </c>
      <c r="E53" s="217">
        <v>16938.571193610711</v>
      </c>
      <c r="F53" s="217">
        <v>4529.1517306780461</v>
      </c>
      <c r="G53" s="217">
        <v>68502.914949884958</v>
      </c>
      <c r="H53" s="217">
        <v>9170.1939929997498</v>
      </c>
      <c r="I53" s="217">
        <v>110061.70935913709</v>
      </c>
      <c r="J53" s="217">
        <v>152371.80593711004</v>
      </c>
      <c r="K53" s="217">
        <v>6692.8660461760473</v>
      </c>
      <c r="L53" s="217">
        <v>1249.1666666666667</v>
      </c>
      <c r="M53" s="217">
        <v>20199.891075572817</v>
      </c>
      <c r="N53" s="217"/>
      <c r="O53" s="217"/>
      <c r="P53" s="217"/>
      <c r="Q53" s="217"/>
      <c r="R53" s="217"/>
      <c r="S53" s="217"/>
      <c r="T53" s="217"/>
      <c r="U53" s="217"/>
      <c r="V53" s="217"/>
      <c r="W53" s="217"/>
    </row>
    <row r="54" spans="1:23" s="204" customFormat="1" ht="14.1" customHeight="1" x14ac:dyDescent="0.2">
      <c r="A54" s="93" t="s">
        <v>578</v>
      </c>
      <c r="B54" s="93" t="s">
        <v>579</v>
      </c>
      <c r="C54" s="31"/>
      <c r="D54" s="219">
        <v>744872.93585051154</v>
      </c>
      <c r="E54" s="219">
        <v>33874.61096094823</v>
      </c>
      <c r="F54" s="219">
        <v>6593.9404947185112</v>
      </c>
      <c r="G54" s="219">
        <v>101379.75145217536</v>
      </c>
      <c r="H54" s="219">
        <v>17872.722423993488</v>
      </c>
      <c r="I54" s="219">
        <v>276920.98981777922</v>
      </c>
      <c r="J54" s="219">
        <v>269876.45730542677</v>
      </c>
      <c r="K54" s="219">
        <v>9211.4060317460298</v>
      </c>
      <c r="L54" s="219">
        <v>636.95769230769213</v>
      </c>
      <c r="M54" s="219">
        <v>28506.0996714209</v>
      </c>
      <c r="N54" s="219"/>
      <c r="O54" s="219"/>
      <c r="P54" s="219"/>
      <c r="Q54" s="219"/>
      <c r="R54" s="219"/>
      <c r="S54" s="219"/>
      <c r="T54" s="219"/>
      <c r="U54" s="219"/>
      <c r="V54" s="219"/>
      <c r="W54" s="219"/>
    </row>
    <row r="55" spans="1:23" s="22" customFormat="1" ht="14.1" customHeight="1" x14ac:dyDescent="0.2">
      <c r="A55" s="94" t="s">
        <v>580</v>
      </c>
      <c r="B55" s="94" t="s">
        <v>581</v>
      </c>
      <c r="C55" s="23"/>
      <c r="D55" s="217">
        <v>235283.19878436028</v>
      </c>
      <c r="E55" s="217">
        <v>6693.4304450470036</v>
      </c>
      <c r="F55" s="217">
        <v>2319.2917119906283</v>
      </c>
      <c r="G55" s="217">
        <v>28927.42216926644</v>
      </c>
      <c r="H55" s="217">
        <v>3961.5378169294481</v>
      </c>
      <c r="I55" s="217">
        <v>92689.586925151452</v>
      </c>
      <c r="J55" s="217">
        <v>92281.449153682493</v>
      </c>
      <c r="K55" s="217">
        <v>3127.2163636363643</v>
      </c>
      <c r="L55" s="217">
        <v>358.58333333333337</v>
      </c>
      <c r="M55" s="217">
        <v>4924.6808653229664</v>
      </c>
      <c r="N55" s="217"/>
      <c r="O55" s="217"/>
      <c r="P55" s="217"/>
      <c r="Q55" s="217"/>
      <c r="R55" s="217"/>
      <c r="S55" s="217"/>
      <c r="T55" s="217"/>
      <c r="U55" s="217"/>
      <c r="V55" s="217"/>
      <c r="W55" s="217"/>
    </row>
    <row r="56" spans="1:23" s="22" customFormat="1" ht="14.1" customHeight="1" x14ac:dyDescent="0.2">
      <c r="A56" s="94" t="s">
        <v>582</v>
      </c>
      <c r="B56" s="94" t="s">
        <v>600</v>
      </c>
      <c r="C56" s="23"/>
      <c r="D56" s="217">
        <v>15471.947657544393</v>
      </c>
      <c r="E56" s="217">
        <v>707.04894429880721</v>
      </c>
      <c r="F56" s="217">
        <v>53.647058823529413</v>
      </c>
      <c r="G56" s="217">
        <v>2355.8138795100658</v>
      </c>
      <c r="H56" s="217">
        <v>164.0972222222222</v>
      </c>
      <c r="I56" s="217">
        <v>3886.4396444519125</v>
      </c>
      <c r="J56" s="217">
        <v>8250.0629194110315</v>
      </c>
      <c r="K56" s="217"/>
      <c r="L56" s="217">
        <v>0</v>
      </c>
      <c r="M56" s="217">
        <v>54.837988826815639</v>
      </c>
      <c r="N56" s="217"/>
      <c r="O56" s="217"/>
      <c r="P56" s="217"/>
      <c r="Q56" s="217"/>
      <c r="R56" s="217"/>
      <c r="S56" s="217"/>
      <c r="T56" s="217"/>
      <c r="U56" s="217"/>
      <c r="V56" s="217"/>
      <c r="W56" s="217"/>
    </row>
    <row r="57" spans="1:23" s="22" customFormat="1" ht="14.1" customHeight="1" x14ac:dyDescent="0.2">
      <c r="A57" s="94" t="s">
        <v>583</v>
      </c>
      <c r="B57" s="94" t="s">
        <v>975</v>
      </c>
      <c r="C57" s="23"/>
      <c r="D57" s="217">
        <v>281034.89423412096</v>
      </c>
      <c r="E57" s="217">
        <v>11652.921452872692</v>
      </c>
      <c r="F57" s="217">
        <v>1833.4388993150606</v>
      </c>
      <c r="G57" s="217">
        <v>39699.641268180087</v>
      </c>
      <c r="H57" s="217">
        <v>8102.4283897579626</v>
      </c>
      <c r="I57" s="217">
        <v>104916.93671229624</v>
      </c>
      <c r="J57" s="217">
        <v>98450.055228500525</v>
      </c>
      <c r="K57" s="217">
        <v>3134.7419913419913</v>
      </c>
      <c r="L57" s="217">
        <v>181.97435897435895</v>
      </c>
      <c r="M57" s="217">
        <v>13062.75593288076</v>
      </c>
      <c r="N57" s="217"/>
      <c r="O57" s="217"/>
      <c r="P57" s="217"/>
      <c r="Q57" s="217"/>
      <c r="R57" s="217"/>
      <c r="S57" s="217"/>
      <c r="T57" s="217"/>
      <c r="U57" s="217"/>
      <c r="V57" s="217"/>
      <c r="W57" s="217"/>
    </row>
    <row r="58" spans="1:23" s="22" customFormat="1" ht="14.1" customHeight="1" x14ac:dyDescent="0.2">
      <c r="A58" s="94" t="s">
        <v>584</v>
      </c>
      <c r="B58" s="94" t="s">
        <v>585</v>
      </c>
      <c r="C58" s="23"/>
      <c r="D58" s="217">
        <v>44923.567786215615</v>
      </c>
      <c r="E58" s="217">
        <v>2171.6744908656769</v>
      </c>
      <c r="F58" s="217">
        <v>1410.65</v>
      </c>
      <c r="G58" s="217">
        <v>6841.1166781247239</v>
      </c>
      <c r="H58" s="217">
        <v>531.66845238095232</v>
      </c>
      <c r="I58" s="217">
        <v>20537.036795794433</v>
      </c>
      <c r="J58" s="217">
        <v>10395.914737609573</v>
      </c>
      <c r="K58" s="217">
        <v>98.425454545454528</v>
      </c>
      <c r="L58" s="217"/>
      <c r="M58" s="217">
        <v>2937.0811768946246</v>
      </c>
      <c r="N58" s="217"/>
      <c r="O58" s="217"/>
      <c r="P58" s="217"/>
      <c r="Q58" s="217"/>
      <c r="R58" s="217"/>
      <c r="S58" s="217"/>
      <c r="T58" s="217"/>
      <c r="U58" s="217"/>
      <c r="V58" s="217"/>
      <c r="W58" s="217"/>
    </row>
    <row r="59" spans="1:23" s="22" customFormat="1" ht="14.1" customHeight="1" x14ac:dyDescent="0.2">
      <c r="A59" s="94" t="s">
        <v>586</v>
      </c>
      <c r="B59" s="94" t="s">
        <v>601</v>
      </c>
      <c r="C59" s="23"/>
      <c r="D59" s="217">
        <v>3934.2352077652304</v>
      </c>
      <c r="E59" s="217">
        <v>469.00000000000006</v>
      </c>
      <c r="F59" s="217">
        <v>303</v>
      </c>
      <c r="G59" s="217">
        <v>1864.029010755946</v>
      </c>
      <c r="H59" s="217">
        <v>0</v>
      </c>
      <c r="I59" s="217">
        <v>366.17743806981224</v>
      </c>
      <c r="J59" s="217">
        <v>288.18367346938777</v>
      </c>
      <c r="K59" s="217">
        <v>421.77777777777783</v>
      </c>
      <c r="L59" s="217"/>
      <c r="M59" s="217">
        <v>222.06730769230768</v>
      </c>
      <c r="N59" s="217"/>
      <c r="O59" s="217"/>
      <c r="P59" s="217"/>
      <c r="Q59" s="217"/>
      <c r="R59" s="217"/>
      <c r="S59" s="217"/>
      <c r="T59" s="217"/>
      <c r="U59" s="217"/>
      <c r="V59" s="217"/>
      <c r="W59" s="217"/>
    </row>
    <row r="60" spans="1:23" s="22" customFormat="1" ht="14.1" customHeight="1" x14ac:dyDescent="0.2">
      <c r="A60" s="94" t="s">
        <v>587</v>
      </c>
      <c r="B60" s="94" t="s">
        <v>588</v>
      </c>
      <c r="C60" s="23"/>
      <c r="D60" s="217">
        <v>164225.0921805097</v>
      </c>
      <c r="E60" s="217">
        <v>12180.535627864107</v>
      </c>
      <c r="F60" s="217">
        <v>673.91282458929527</v>
      </c>
      <c r="G60" s="217">
        <v>21691.72844633798</v>
      </c>
      <c r="H60" s="217">
        <v>5112.9905427029125</v>
      </c>
      <c r="I60" s="217">
        <v>54524.81230201415</v>
      </c>
      <c r="J60" s="217">
        <v>60210.791592753012</v>
      </c>
      <c r="K60" s="217">
        <v>2429.244444444445</v>
      </c>
      <c r="L60" s="217">
        <v>96.40000000000002</v>
      </c>
      <c r="M60" s="217">
        <v>7304.6763998034176</v>
      </c>
      <c r="N60" s="217"/>
      <c r="O60" s="217"/>
      <c r="P60" s="217"/>
      <c r="Q60" s="217"/>
      <c r="R60" s="217"/>
      <c r="S60" s="217"/>
      <c r="T60" s="217"/>
      <c r="U60" s="217"/>
      <c r="V60" s="217"/>
      <c r="W60" s="217"/>
    </row>
    <row r="61" spans="1:23" s="204" customFormat="1" ht="14.1" customHeight="1" x14ac:dyDescent="0.2">
      <c r="A61" s="92" t="s">
        <v>605</v>
      </c>
      <c r="B61" s="93"/>
      <c r="C61" s="31"/>
      <c r="D61" s="219">
        <v>556061.86151559884</v>
      </c>
      <c r="E61" s="219">
        <v>17557.353959320324</v>
      </c>
      <c r="F61" s="219">
        <v>9693.6639868903021</v>
      </c>
      <c r="G61" s="219">
        <v>76863.532177991845</v>
      </c>
      <c r="H61" s="219">
        <v>25208.664176431877</v>
      </c>
      <c r="I61" s="219">
        <v>161463.72214554023</v>
      </c>
      <c r="J61" s="219">
        <v>177993.23826925631</v>
      </c>
      <c r="K61" s="219">
        <v>18565.424783549781</v>
      </c>
      <c r="L61" s="219">
        <v>3416.6128205128207</v>
      </c>
      <c r="M61" s="219">
        <v>65299.649196105885</v>
      </c>
      <c r="N61" s="219"/>
      <c r="O61" s="219"/>
      <c r="P61" s="219"/>
      <c r="Q61" s="219"/>
      <c r="R61" s="219"/>
      <c r="S61" s="219"/>
      <c r="T61" s="219"/>
      <c r="U61" s="219"/>
      <c r="V61" s="219"/>
      <c r="W61" s="219"/>
    </row>
    <row r="62" spans="1:23" x14ac:dyDescent="0.2">
      <c r="A62" s="145"/>
      <c r="B62" s="106"/>
      <c r="C62" s="106"/>
      <c r="D62" s="108"/>
      <c r="E62" s="108"/>
      <c r="F62" s="108"/>
      <c r="G62" s="108"/>
      <c r="H62" s="108"/>
      <c r="I62" s="108"/>
      <c r="J62" s="108"/>
      <c r="K62" s="108"/>
      <c r="L62" s="108"/>
      <c r="M62" s="108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1" orientation="landscape" r:id="rId2"/>
  <headerFooter alignWithMargins="0"/>
  <ignoredErrors>
    <ignoredError sqref="A12:A61" numberStoredAsText="1"/>
  </ignoredErrors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97">
    <tabColor theme="2" tint="-0.749992370372631"/>
    <pageSetUpPr fitToPage="1"/>
  </sheetPr>
  <dimension ref="A1:AR62"/>
  <sheetViews>
    <sheetView showGridLines="0" topLeftCell="A25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3.42578125" style="21" customWidth="1"/>
    <col min="2" max="2" width="44.7109375" style="27" customWidth="1"/>
    <col min="3" max="3" width="0.42578125" style="27" customWidth="1"/>
    <col min="4" max="4" width="8.85546875" style="5" customWidth="1"/>
    <col min="5" max="5" width="8.5703125" style="1" customWidth="1"/>
    <col min="6" max="7" width="10.7109375" style="1" customWidth="1"/>
    <col min="8" max="8" width="9.140625" style="1" customWidth="1"/>
    <col min="9" max="10" width="9.7109375" style="1" customWidth="1"/>
    <col min="11" max="12" width="9.28515625" style="1" customWidth="1"/>
    <col min="13" max="13" width="10.140625" style="1" customWidth="1"/>
    <col min="14" max="20" width="9.140625" style="21"/>
    <col min="21" max="21" width="7.42578125" style="21" customWidth="1"/>
    <col min="22" max="16384" width="9.140625" style="21"/>
  </cols>
  <sheetData>
    <row r="1" spans="1:44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349</v>
      </c>
    </row>
    <row r="2" spans="1:44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</row>
    <row r="3" spans="1:44" s="6" customFormat="1" ht="12" customHeight="1" x14ac:dyDescent="0.2">
      <c r="A3" s="47" t="s">
        <v>618</v>
      </c>
      <c r="E3" s="2"/>
      <c r="F3" s="2"/>
      <c r="G3" s="2"/>
      <c r="H3" s="2"/>
      <c r="I3" s="2"/>
      <c r="J3" s="2"/>
      <c r="K3" s="2"/>
      <c r="L3" s="2"/>
      <c r="M3" s="2"/>
    </row>
    <row r="4" spans="1:44" s="6" customFormat="1" ht="11.1" customHeight="1" x14ac:dyDescent="0.2">
      <c r="A4" s="48"/>
      <c r="E4" s="1"/>
      <c r="F4" s="1"/>
      <c r="G4" s="1"/>
      <c r="H4" s="1"/>
      <c r="I4" s="1"/>
      <c r="J4" s="1"/>
      <c r="K4" s="1"/>
      <c r="L4" s="1"/>
      <c r="M4" s="1"/>
    </row>
    <row r="5" spans="1:44" s="5" customFormat="1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</row>
    <row r="6" spans="1:44" s="5" customFormat="1" ht="11.1" customHeight="1" x14ac:dyDescent="0.2">
      <c r="A6" s="33" t="s">
        <v>59</v>
      </c>
      <c r="B6" s="46"/>
      <c r="C6" s="54"/>
      <c r="F6" s="9"/>
      <c r="G6" s="9"/>
      <c r="M6" s="114"/>
    </row>
    <row r="7" spans="1:44" s="5" customFormat="1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</row>
    <row r="8" spans="1:44" s="5" customFormat="1" ht="59.25" customHeight="1" x14ac:dyDescent="0.2">
      <c r="A8" s="246" t="s">
        <v>514</v>
      </c>
      <c r="B8" s="246"/>
      <c r="C8" s="49"/>
      <c r="D8" s="57" t="s">
        <v>1</v>
      </c>
      <c r="E8" s="184" t="s">
        <v>48</v>
      </c>
      <c r="F8" s="185" t="s">
        <v>108</v>
      </c>
      <c r="G8" s="185" t="s">
        <v>109</v>
      </c>
      <c r="H8" s="185" t="s">
        <v>283</v>
      </c>
      <c r="I8" s="185" t="s">
        <v>82</v>
      </c>
      <c r="J8" s="184" t="s">
        <v>83</v>
      </c>
      <c r="K8" s="185" t="s">
        <v>49</v>
      </c>
      <c r="L8" s="185" t="s">
        <v>84</v>
      </c>
      <c r="M8" s="57" t="s">
        <v>116</v>
      </c>
    </row>
    <row r="9" spans="1:44" s="5" customFormat="1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14"/>
    </row>
    <row r="10" spans="1:44" s="5" customFormat="1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</row>
    <row r="11" spans="1:44" s="5" customFormat="1" ht="14.1" customHeight="1" x14ac:dyDescent="0.2">
      <c r="A11" s="51"/>
      <c r="B11" s="44" t="s">
        <v>9</v>
      </c>
      <c r="C11" s="44"/>
      <c r="D11" s="217">
        <v>4950421.7407273985</v>
      </c>
      <c r="E11" s="217">
        <v>229213.17326553806</v>
      </c>
      <c r="F11" s="217">
        <v>45246.719018110562</v>
      </c>
      <c r="G11" s="217">
        <v>727359.55629685626</v>
      </c>
      <c r="H11" s="217">
        <v>118786.32134150682</v>
      </c>
      <c r="I11" s="217">
        <v>1896764.0107901997</v>
      </c>
      <c r="J11" s="217">
        <v>1673484.3550449107</v>
      </c>
      <c r="K11" s="217">
        <v>68210.900101010076</v>
      </c>
      <c r="L11" s="217">
        <v>8658.3128205128214</v>
      </c>
      <c r="M11" s="217">
        <v>182698.39204854509</v>
      </c>
      <c r="N11" s="217"/>
      <c r="O11" s="217"/>
      <c r="P11" s="217"/>
      <c r="Q11" s="217"/>
      <c r="R11" s="217"/>
      <c r="S11" s="217"/>
      <c r="T11" s="217"/>
      <c r="U11" s="217"/>
      <c r="V11" s="217"/>
      <c r="W11" s="218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</row>
    <row r="12" spans="1:44" s="31" customFormat="1" ht="14.1" customHeight="1" x14ac:dyDescent="0.2">
      <c r="A12" s="93" t="s">
        <v>517</v>
      </c>
      <c r="B12" s="93" t="s">
        <v>984</v>
      </c>
      <c r="C12" s="44"/>
      <c r="D12" s="219">
        <v>156661.82592894055</v>
      </c>
      <c r="E12" s="219">
        <v>9934.2874219906189</v>
      </c>
      <c r="F12" s="219">
        <v>946.0657386710019</v>
      </c>
      <c r="G12" s="219">
        <v>24954.282180820082</v>
      </c>
      <c r="H12" s="219">
        <v>4434.4955277617137</v>
      </c>
      <c r="I12" s="219">
        <v>53504.270877208699</v>
      </c>
      <c r="J12" s="219">
        <v>56382.981129565291</v>
      </c>
      <c r="K12" s="219">
        <v>4000.7007575757575</v>
      </c>
      <c r="L12" s="219">
        <v>216</v>
      </c>
      <c r="M12" s="219">
        <v>2288.7422953470191</v>
      </c>
      <c r="N12" s="219"/>
      <c r="O12" s="219"/>
      <c r="P12" s="219"/>
      <c r="Q12" s="219"/>
      <c r="R12" s="219"/>
      <c r="S12" s="219"/>
      <c r="T12" s="219"/>
      <c r="U12" s="219"/>
      <c r="V12" s="219"/>
      <c r="W12" s="220"/>
    </row>
    <row r="13" spans="1:44" s="23" customFormat="1" ht="14.1" customHeight="1" x14ac:dyDescent="0.2">
      <c r="A13" s="94" t="s">
        <v>518</v>
      </c>
      <c r="B13" s="94" t="s">
        <v>985</v>
      </c>
      <c r="C13" s="34"/>
      <c r="D13" s="217">
        <v>75.089552238805979</v>
      </c>
      <c r="E13" s="217"/>
      <c r="F13" s="217"/>
      <c r="G13" s="217">
        <v>75.089552238805965</v>
      </c>
      <c r="H13" s="217"/>
      <c r="I13" s="217">
        <v>0</v>
      </c>
      <c r="J13" s="217">
        <v>0</v>
      </c>
      <c r="K13" s="217">
        <v>0</v>
      </c>
      <c r="L13" s="217"/>
      <c r="M13" s="217">
        <v>0</v>
      </c>
      <c r="N13" s="217"/>
      <c r="O13" s="217"/>
      <c r="P13" s="217"/>
      <c r="Q13" s="217"/>
      <c r="R13" s="217"/>
      <c r="S13" s="217"/>
      <c r="T13" s="217"/>
      <c r="U13" s="217"/>
      <c r="V13" s="217"/>
      <c r="W13" s="218"/>
    </row>
    <row r="14" spans="1:44" s="23" customFormat="1" ht="14.1" customHeight="1" x14ac:dyDescent="0.2">
      <c r="A14" s="94" t="s">
        <v>519</v>
      </c>
      <c r="B14" s="94" t="s">
        <v>520</v>
      </c>
      <c r="C14" s="34"/>
      <c r="D14" s="217">
        <v>4483.3545833186872</v>
      </c>
      <c r="E14" s="217">
        <v>0</v>
      </c>
      <c r="F14" s="217">
        <v>432</v>
      </c>
      <c r="G14" s="217">
        <v>486.54334784307161</v>
      </c>
      <c r="H14" s="217"/>
      <c r="I14" s="217">
        <v>1405.4029149968603</v>
      </c>
      <c r="J14" s="217">
        <v>1378.8825629029959</v>
      </c>
      <c r="K14" s="217">
        <v>758.32575757575751</v>
      </c>
      <c r="L14" s="217"/>
      <c r="M14" s="217">
        <v>22.200000000000003</v>
      </c>
      <c r="N14" s="217"/>
      <c r="O14" s="217"/>
      <c r="P14" s="217"/>
      <c r="Q14" s="217"/>
      <c r="R14" s="217"/>
      <c r="S14" s="217"/>
      <c r="T14" s="217"/>
      <c r="U14" s="217"/>
      <c r="V14" s="217"/>
      <c r="W14" s="218"/>
    </row>
    <row r="15" spans="1:44" s="23" customFormat="1" ht="14.1" customHeight="1" x14ac:dyDescent="0.2">
      <c r="A15" s="94" t="s">
        <v>521</v>
      </c>
      <c r="B15" s="94" t="s">
        <v>522</v>
      </c>
      <c r="C15" s="34"/>
      <c r="D15" s="217">
        <v>76289.505579263263</v>
      </c>
      <c r="E15" s="217">
        <v>5598.7253572420905</v>
      </c>
      <c r="F15" s="217">
        <v>328.28378378378375</v>
      </c>
      <c r="G15" s="217">
        <v>12259.691074739781</v>
      </c>
      <c r="H15" s="217">
        <v>1425.2166391941391</v>
      </c>
      <c r="I15" s="217">
        <v>29235.59536175555</v>
      </c>
      <c r="J15" s="217">
        <v>25454.624231336998</v>
      </c>
      <c r="K15" s="217">
        <v>1208.5749999999998</v>
      </c>
      <c r="L15" s="217">
        <v>0</v>
      </c>
      <c r="M15" s="217">
        <v>778.79413121087862</v>
      </c>
      <c r="N15" s="217"/>
      <c r="O15" s="217"/>
      <c r="P15" s="217"/>
      <c r="Q15" s="217"/>
      <c r="R15" s="217"/>
      <c r="S15" s="217"/>
      <c r="T15" s="217"/>
      <c r="U15" s="217"/>
      <c r="V15" s="217"/>
      <c r="W15" s="218"/>
    </row>
    <row r="16" spans="1:44" s="23" customFormat="1" ht="14.1" customHeight="1" x14ac:dyDescent="0.2">
      <c r="A16" s="94" t="s">
        <v>523</v>
      </c>
      <c r="B16" s="94" t="s">
        <v>589</v>
      </c>
      <c r="C16" s="34"/>
      <c r="D16" s="217">
        <v>75813.87621411946</v>
      </c>
      <c r="E16" s="217">
        <v>4335.5620647485239</v>
      </c>
      <c r="F16" s="217">
        <v>185.78195488721801</v>
      </c>
      <c r="G16" s="217">
        <v>12132.958205998413</v>
      </c>
      <c r="H16" s="217">
        <v>3009.2788885675732</v>
      </c>
      <c r="I16" s="217">
        <v>22863.272600456286</v>
      </c>
      <c r="J16" s="217">
        <v>29549.474335325238</v>
      </c>
      <c r="K16" s="217">
        <v>2033.8000000000002</v>
      </c>
      <c r="L16" s="217">
        <v>216</v>
      </c>
      <c r="M16" s="217">
        <v>1487.7481641361396</v>
      </c>
      <c r="N16" s="217"/>
      <c r="O16" s="217"/>
      <c r="P16" s="217"/>
      <c r="Q16" s="217"/>
      <c r="R16" s="217"/>
      <c r="S16" s="217"/>
      <c r="T16" s="217"/>
      <c r="U16" s="217"/>
      <c r="V16" s="217"/>
      <c r="W16" s="218"/>
    </row>
    <row r="17" spans="1:23" s="31" customFormat="1" ht="14.1" customHeight="1" x14ac:dyDescent="0.2">
      <c r="A17" s="93" t="s">
        <v>524</v>
      </c>
      <c r="B17" s="93" t="s">
        <v>525</v>
      </c>
      <c r="C17" s="44"/>
      <c r="D17" s="219">
        <v>112419.80936018171</v>
      </c>
      <c r="E17" s="219">
        <v>3527.3166521873482</v>
      </c>
      <c r="F17" s="219">
        <v>1541.3815610859729</v>
      </c>
      <c r="G17" s="219">
        <v>15104.260374418458</v>
      </c>
      <c r="H17" s="219">
        <v>2965.7126084975275</v>
      </c>
      <c r="I17" s="219">
        <v>32799.758292538128</v>
      </c>
      <c r="J17" s="219">
        <v>48220.422107252794</v>
      </c>
      <c r="K17" s="219">
        <v>4028.11948051948</v>
      </c>
      <c r="L17" s="219">
        <v>91.8333333333333</v>
      </c>
      <c r="M17" s="219">
        <v>4141.0049503485761</v>
      </c>
      <c r="N17" s="219"/>
      <c r="O17" s="219"/>
      <c r="P17" s="219"/>
      <c r="Q17" s="219"/>
      <c r="R17" s="219"/>
      <c r="S17" s="219"/>
      <c r="T17" s="219"/>
      <c r="U17" s="219"/>
      <c r="V17" s="219"/>
      <c r="W17" s="220"/>
    </row>
    <row r="18" spans="1:23" s="23" customFormat="1" ht="14.1" customHeight="1" x14ac:dyDescent="0.2">
      <c r="A18" s="94" t="s">
        <v>328</v>
      </c>
      <c r="B18" s="94" t="s">
        <v>590</v>
      </c>
      <c r="C18" s="34"/>
      <c r="D18" s="217">
        <v>15681.832048924283</v>
      </c>
      <c r="E18" s="217">
        <v>443.4602460745129</v>
      </c>
      <c r="F18" s="217">
        <v>0</v>
      </c>
      <c r="G18" s="217">
        <v>925.02824027644328</v>
      </c>
      <c r="H18" s="217">
        <v>0</v>
      </c>
      <c r="I18" s="217">
        <v>5376.0456554181101</v>
      </c>
      <c r="J18" s="217">
        <v>6854.5035591504811</v>
      </c>
      <c r="K18" s="217">
        <v>963.50000000000011</v>
      </c>
      <c r="L18" s="217"/>
      <c r="M18" s="217">
        <v>1119.294348004735</v>
      </c>
      <c r="N18" s="217"/>
      <c r="O18" s="217"/>
      <c r="P18" s="217"/>
      <c r="Q18" s="217"/>
      <c r="R18" s="217"/>
      <c r="S18" s="217"/>
      <c r="T18" s="217"/>
      <c r="U18" s="217"/>
      <c r="V18" s="217"/>
      <c r="W18" s="218"/>
    </row>
    <row r="19" spans="1:23" s="23" customFormat="1" ht="14.1" customHeight="1" x14ac:dyDescent="0.2">
      <c r="A19" s="94" t="s">
        <v>526</v>
      </c>
      <c r="B19" s="94" t="s">
        <v>527</v>
      </c>
      <c r="C19" s="34"/>
      <c r="D19" s="217">
        <v>36968.744898685647</v>
      </c>
      <c r="E19" s="217">
        <v>1881.2737327526584</v>
      </c>
      <c r="F19" s="217">
        <v>828.10192307692319</v>
      </c>
      <c r="G19" s="217">
        <v>6342.2056309590062</v>
      </c>
      <c r="H19" s="217">
        <v>2061.774544315334</v>
      </c>
      <c r="I19" s="217">
        <v>10965.485338923352</v>
      </c>
      <c r="J19" s="217">
        <v>11631.021966317814</v>
      </c>
      <c r="K19" s="217">
        <v>1390.0050000000003</v>
      </c>
      <c r="L19" s="217">
        <v>0</v>
      </c>
      <c r="M19" s="217">
        <v>1868.8767623404985</v>
      </c>
      <c r="N19" s="217"/>
      <c r="O19" s="217"/>
      <c r="P19" s="217"/>
      <c r="Q19" s="217"/>
      <c r="R19" s="217"/>
      <c r="S19" s="217"/>
      <c r="T19" s="217"/>
      <c r="U19" s="217"/>
      <c r="V19" s="217"/>
      <c r="W19" s="218"/>
    </row>
    <row r="20" spans="1:23" s="23" customFormat="1" ht="14.1" customHeight="1" x14ac:dyDescent="0.2">
      <c r="A20" s="94" t="s">
        <v>528</v>
      </c>
      <c r="B20" s="94" t="s">
        <v>529</v>
      </c>
      <c r="C20" s="34"/>
      <c r="D20" s="217">
        <v>14765.440050475951</v>
      </c>
      <c r="E20" s="217">
        <v>411.90190172819723</v>
      </c>
      <c r="F20" s="217">
        <v>81.538461538461533</v>
      </c>
      <c r="G20" s="217">
        <v>1477.2880840436076</v>
      </c>
      <c r="H20" s="217">
        <v>412.37615942028981</v>
      </c>
      <c r="I20" s="217">
        <v>1968.5401075711247</v>
      </c>
      <c r="J20" s="217">
        <v>10383.07533617427</v>
      </c>
      <c r="K20" s="217">
        <v>30.72</v>
      </c>
      <c r="L20" s="217">
        <v>0</v>
      </c>
      <c r="M20" s="217">
        <v>0</v>
      </c>
      <c r="N20" s="217"/>
      <c r="O20" s="217"/>
      <c r="P20" s="217"/>
      <c r="Q20" s="217"/>
      <c r="R20" s="217"/>
      <c r="S20" s="217"/>
      <c r="T20" s="217"/>
      <c r="U20" s="217"/>
      <c r="V20" s="217"/>
      <c r="W20" s="218"/>
    </row>
    <row r="21" spans="1:23" s="23" customFormat="1" ht="14.1" customHeight="1" x14ac:dyDescent="0.2">
      <c r="A21" s="94" t="s">
        <v>530</v>
      </c>
      <c r="B21" s="94" t="s">
        <v>591</v>
      </c>
      <c r="C21" s="34"/>
      <c r="D21" s="217">
        <v>26334.647352285712</v>
      </c>
      <c r="E21" s="217">
        <v>556.78102738646066</v>
      </c>
      <c r="F21" s="217">
        <v>584.79999999999995</v>
      </c>
      <c r="G21" s="217">
        <v>4397.8719058703855</v>
      </c>
      <c r="H21" s="217">
        <v>491.56190476190466</v>
      </c>
      <c r="I21" s="217">
        <v>7883.6386751565005</v>
      </c>
      <c r="J21" s="217">
        <v>11071.216061872929</v>
      </c>
      <c r="K21" s="217">
        <v>600.05357142857144</v>
      </c>
      <c r="L21" s="217">
        <v>47.5</v>
      </c>
      <c r="M21" s="217">
        <v>701.22420580894027</v>
      </c>
      <c r="N21" s="217"/>
      <c r="O21" s="217"/>
      <c r="P21" s="217"/>
      <c r="Q21" s="217"/>
      <c r="R21" s="217"/>
      <c r="S21" s="217"/>
      <c r="T21" s="217"/>
      <c r="U21" s="217"/>
      <c r="V21" s="217"/>
      <c r="W21" s="218"/>
    </row>
    <row r="22" spans="1:23" s="23" customFormat="1" ht="14.1" customHeight="1" x14ac:dyDescent="0.2">
      <c r="A22" s="94" t="s">
        <v>531</v>
      </c>
      <c r="B22" s="94" t="s">
        <v>532</v>
      </c>
      <c r="C22" s="34"/>
      <c r="D22" s="217">
        <v>2231.1266452203367</v>
      </c>
      <c r="E22" s="217"/>
      <c r="F22" s="217"/>
      <c r="G22" s="217">
        <v>111.38073154010566</v>
      </c>
      <c r="H22" s="217"/>
      <c r="I22" s="217">
        <v>679.4029400658236</v>
      </c>
      <c r="J22" s="217">
        <v>1125.1506659220997</v>
      </c>
      <c r="K22" s="217"/>
      <c r="L22" s="217"/>
      <c r="M22" s="217">
        <v>315.19230769230768</v>
      </c>
      <c r="N22" s="217"/>
      <c r="O22" s="217"/>
      <c r="P22" s="217"/>
      <c r="Q22" s="217"/>
      <c r="R22" s="217"/>
      <c r="S22" s="217"/>
      <c r="T22" s="217"/>
      <c r="U22" s="217"/>
      <c r="V22" s="217"/>
      <c r="W22" s="218"/>
    </row>
    <row r="23" spans="1:23" s="23" customFormat="1" ht="14.1" customHeight="1" x14ac:dyDescent="0.2">
      <c r="A23" s="94" t="s">
        <v>533</v>
      </c>
      <c r="B23" s="94" t="s">
        <v>534</v>
      </c>
      <c r="C23" s="34"/>
      <c r="D23" s="217">
        <v>16438.018364589578</v>
      </c>
      <c r="E23" s="217">
        <v>233.89974424552432</v>
      </c>
      <c r="F23" s="217">
        <v>46.941176470588239</v>
      </c>
      <c r="G23" s="217">
        <v>1850.4857817288887</v>
      </c>
      <c r="H23" s="217">
        <v>0</v>
      </c>
      <c r="I23" s="217">
        <v>5926.6455754030894</v>
      </c>
      <c r="J23" s="217">
        <v>7155.4545178151557</v>
      </c>
      <c r="K23" s="217">
        <v>1043.840909090909</v>
      </c>
      <c r="L23" s="217">
        <v>44.333333333333336</v>
      </c>
      <c r="M23" s="217">
        <v>136.41732650209596</v>
      </c>
      <c r="N23" s="217"/>
      <c r="O23" s="217"/>
      <c r="P23" s="217"/>
      <c r="Q23" s="217"/>
      <c r="R23" s="217"/>
      <c r="S23" s="217"/>
      <c r="T23" s="217"/>
      <c r="U23" s="217"/>
      <c r="V23" s="217"/>
      <c r="W23" s="218"/>
    </row>
    <row r="24" spans="1:23" s="31" customFormat="1" ht="14.1" customHeight="1" x14ac:dyDescent="0.2">
      <c r="A24" s="93" t="s">
        <v>535</v>
      </c>
      <c r="B24" s="93" t="s">
        <v>515</v>
      </c>
      <c r="C24" s="44"/>
      <c r="D24" s="219">
        <v>225339.57150770721</v>
      </c>
      <c r="E24" s="219">
        <v>8644.0505578497632</v>
      </c>
      <c r="F24" s="219">
        <v>3595.5479691876753</v>
      </c>
      <c r="G24" s="219">
        <v>31283.539896925235</v>
      </c>
      <c r="H24" s="219">
        <v>5691.2170346072653</v>
      </c>
      <c r="I24" s="219">
        <v>68727.517265721632</v>
      </c>
      <c r="J24" s="219">
        <v>94866.739680734536</v>
      </c>
      <c r="K24" s="219">
        <v>3145.5699999999993</v>
      </c>
      <c r="L24" s="219">
        <v>2.6</v>
      </c>
      <c r="M24" s="219">
        <v>9382.7891026805119</v>
      </c>
      <c r="N24" s="219"/>
      <c r="O24" s="219"/>
      <c r="P24" s="219"/>
      <c r="Q24" s="219"/>
      <c r="R24" s="219"/>
      <c r="S24" s="219"/>
      <c r="T24" s="219"/>
      <c r="U24" s="219"/>
      <c r="V24" s="219"/>
      <c r="W24" s="220"/>
    </row>
    <row r="25" spans="1:23" s="23" customFormat="1" ht="14.1" customHeight="1" x14ac:dyDescent="0.2">
      <c r="A25" s="94" t="s">
        <v>536</v>
      </c>
      <c r="B25" s="94" t="s">
        <v>592</v>
      </c>
      <c r="D25" s="217">
        <v>125641.30587956229</v>
      </c>
      <c r="E25" s="217">
        <v>6114.0382096709909</v>
      </c>
      <c r="F25" s="217">
        <v>3017.0479691876749</v>
      </c>
      <c r="G25" s="217">
        <v>15237.414931057607</v>
      </c>
      <c r="H25" s="217">
        <v>3911.4914456348401</v>
      </c>
      <c r="I25" s="217">
        <v>42196.941779281107</v>
      </c>
      <c r="J25" s="217">
        <v>49453.434071626987</v>
      </c>
      <c r="K25" s="217">
        <v>1555.88</v>
      </c>
      <c r="L25" s="217">
        <v>0</v>
      </c>
      <c r="M25" s="217">
        <v>4155.0574731028028</v>
      </c>
      <c r="N25" s="217"/>
      <c r="O25" s="217"/>
      <c r="P25" s="217"/>
      <c r="Q25" s="217"/>
      <c r="R25" s="217"/>
      <c r="S25" s="217"/>
      <c r="T25" s="217"/>
      <c r="U25" s="217"/>
      <c r="V25" s="217"/>
      <c r="W25" s="217"/>
    </row>
    <row r="26" spans="1:23" s="31" customFormat="1" ht="14.1" customHeight="1" x14ac:dyDescent="0.2">
      <c r="A26" s="94" t="s">
        <v>537</v>
      </c>
      <c r="B26" s="94" t="s">
        <v>538</v>
      </c>
      <c r="C26" s="23"/>
      <c r="D26" s="217">
        <v>20801.989037579395</v>
      </c>
      <c r="E26" s="217">
        <v>168.01159420289852</v>
      </c>
      <c r="F26" s="217">
        <v>110</v>
      </c>
      <c r="G26" s="217">
        <v>2622.0638431551283</v>
      </c>
      <c r="H26" s="217">
        <v>132.5</v>
      </c>
      <c r="I26" s="217">
        <v>6454.4914219824459</v>
      </c>
      <c r="J26" s="217">
        <v>10655.359237701728</v>
      </c>
      <c r="K26" s="217">
        <v>202.66666666666669</v>
      </c>
      <c r="L26" s="217"/>
      <c r="M26" s="217">
        <v>456.89627387051706</v>
      </c>
      <c r="N26" s="217"/>
      <c r="O26" s="217"/>
      <c r="P26" s="217"/>
      <c r="Q26" s="217"/>
      <c r="R26" s="217"/>
      <c r="S26" s="217"/>
      <c r="T26" s="217"/>
      <c r="U26" s="217"/>
      <c r="V26" s="217"/>
      <c r="W26" s="217"/>
    </row>
    <row r="27" spans="1:23" s="23" customFormat="1" ht="14.1" customHeight="1" x14ac:dyDescent="0.2">
      <c r="A27" s="94" t="s">
        <v>539</v>
      </c>
      <c r="B27" s="94" t="s">
        <v>593</v>
      </c>
      <c r="D27" s="217">
        <v>45477.984199671038</v>
      </c>
      <c r="E27" s="217">
        <v>1678.1146999079824</v>
      </c>
      <c r="F27" s="217">
        <v>363.5</v>
      </c>
      <c r="G27" s="217">
        <v>9664.7126504876542</v>
      </c>
      <c r="H27" s="217">
        <v>697.96118421052631</v>
      </c>
      <c r="I27" s="217">
        <v>11162.642142178753</v>
      </c>
      <c r="J27" s="217">
        <v>18633.165978897574</v>
      </c>
      <c r="K27" s="217">
        <v>511.65777777777782</v>
      </c>
      <c r="L27" s="217">
        <v>0</v>
      </c>
      <c r="M27" s="217">
        <v>2766.2297662107162</v>
      </c>
      <c r="N27" s="217"/>
      <c r="O27" s="217"/>
      <c r="P27" s="217"/>
      <c r="Q27" s="217"/>
      <c r="R27" s="217"/>
      <c r="S27" s="217"/>
      <c r="T27" s="217"/>
      <c r="U27" s="217"/>
      <c r="V27" s="217"/>
      <c r="W27" s="217"/>
    </row>
    <row r="28" spans="1:23" s="23" customFormat="1" ht="14.1" customHeight="1" x14ac:dyDescent="0.2">
      <c r="A28" s="94" t="s">
        <v>540</v>
      </c>
      <c r="B28" s="94" t="s">
        <v>986</v>
      </c>
      <c r="D28" s="217">
        <v>24569.107340257906</v>
      </c>
      <c r="E28" s="217">
        <v>522.55272073456752</v>
      </c>
      <c r="F28" s="217">
        <v>105</v>
      </c>
      <c r="G28" s="217">
        <v>2363.8897432243257</v>
      </c>
      <c r="H28" s="217">
        <v>845.35964285714283</v>
      </c>
      <c r="I28" s="217">
        <v>4511.5845805902136</v>
      </c>
      <c r="J28" s="217">
        <v>14080.540277030368</v>
      </c>
      <c r="K28" s="217">
        <v>364.80555555555554</v>
      </c>
      <c r="L28" s="217"/>
      <c r="M28" s="217">
        <v>1775.3748202657089</v>
      </c>
      <c r="N28" s="217"/>
      <c r="O28" s="217"/>
      <c r="P28" s="217"/>
      <c r="Q28" s="217"/>
      <c r="R28" s="217"/>
      <c r="S28" s="217"/>
      <c r="T28" s="217"/>
      <c r="U28" s="217"/>
      <c r="V28" s="217"/>
      <c r="W28" s="217"/>
    </row>
    <row r="29" spans="1:23" s="23" customFormat="1" ht="14.1" customHeight="1" x14ac:dyDescent="0.2">
      <c r="A29" s="94" t="s">
        <v>541</v>
      </c>
      <c r="B29" s="94" t="s">
        <v>542</v>
      </c>
      <c r="D29" s="217">
        <v>8849.1850506362571</v>
      </c>
      <c r="E29" s="217">
        <v>161.33333333333337</v>
      </c>
      <c r="F29" s="217"/>
      <c r="G29" s="217">
        <v>1395.4587290005081</v>
      </c>
      <c r="H29" s="217">
        <v>103.9047619047619</v>
      </c>
      <c r="I29" s="217">
        <v>4401.857341688984</v>
      </c>
      <c r="J29" s="217">
        <v>2044.2401154778929</v>
      </c>
      <c r="K29" s="217">
        <v>510.56000000000006</v>
      </c>
      <c r="L29" s="217">
        <v>2.6</v>
      </c>
      <c r="M29" s="217">
        <v>229.23076923076923</v>
      </c>
      <c r="N29" s="217"/>
      <c r="O29" s="217"/>
      <c r="P29" s="217"/>
      <c r="Q29" s="217"/>
      <c r="R29" s="217"/>
      <c r="S29" s="217"/>
      <c r="T29" s="217"/>
      <c r="U29" s="217"/>
      <c r="V29" s="217"/>
      <c r="W29" s="217"/>
    </row>
    <row r="30" spans="1:23" s="31" customFormat="1" ht="14.1" customHeight="1" x14ac:dyDescent="0.2">
      <c r="A30" s="93" t="s">
        <v>543</v>
      </c>
      <c r="B30" s="93" t="s">
        <v>516</v>
      </c>
      <c r="D30" s="219">
        <v>213885.1830284645</v>
      </c>
      <c r="E30" s="219">
        <v>9473.7303366501837</v>
      </c>
      <c r="F30" s="219">
        <v>3392.2645022731708</v>
      </c>
      <c r="G30" s="219">
        <v>31767.026858569938</v>
      </c>
      <c r="H30" s="219">
        <v>1820.120400637373</v>
      </c>
      <c r="I30" s="219">
        <v>72665.937028431523</v>
      </c>
      <c r="J30" s="219">
        <v>85895.719376084366</v>
      </c>
      <c r="K30" s="219">
        <v>4075.0472222222206</v>
      </c>
      <c r="L30" s="219">
        <v>1227.9166666666665</v>
      </c>
      <c r="M30" s="219">
        <v>3567.4206369287967</v>
      </c>
      <c r="N30" s="219"/>
      <c r="O30" s="219"/>
      <c r="P30" s="219"/>
      <c r="Q30" s="219"/>
      <c r="R30" s="219"/>
      <c r="S30" s="219"/>
      <c r="T30" s="219"/>
      <c r="U30" s="219"/>
      <c r="V30" s="219"/>
      <c r="W30" s="219"/>
    </row>
    <row r="31" spans="1:23" s="31" customFormat="1" ht="14.1" customHeight="1" x14ac:dyDescent="0.2">
      <c r="A31" s="94" t="s">
        <v>544</v>
      </c>
      <c r="B31" s="94" t="s">
        <v>987</v>
      </c>
      <c r="C31" s="23"/>
      <c r="D31" s="217">
        <v>63261.918917618481</v>
      </c>
      <c r="E31" s="217">
        <v>972.13239516096394</v>
      </c>
      <c r="F31" s="217">
        <v>2040.6292081555239</v>
      </c>
      <c r="G31" s="217">
        <v>6413.4414351316427</v>
      </c>
      <c r="H31" s="217">
        <v>578.6424394319132</v>
      </c>
      <c r="I31" s="217">
        <v>20294.173573181939</v>
      </c>
      <c r="J31" s="217">
        <v>29685.051323370164</v>
      </c>
      <c r="K31" s="217">
        <v>755.12500000000011</v>
      </c>
      <c r="L31" s="217">
        <v>666</v>
      </c>
      <c r="M31" s="217">
        <v>1856.72354318621</v>
      </c>
      <c r="N31" s="217"/>
      <c r="O31" s="217"/>
      <c r="P31" s="217"/>
      <c r="Q31" s="217"/>
      <c r="R31" s="217"/>
      <c r="S31" s="217"/>
      <c r="T31" s="217"/>
      <c r="U31" s="217"/>
      <c r="V31" s="217"/>
      <c r="W31" s="217"/>
    </row>
    <row r="32" spans="1:23" s="23" customFormat="1" ht="14.1" customHeight="1" x14ac:dyDescent="0.2">
      <c r="A32" s="94" t="s">
        <v>545</v>
      </c>
      <c r="B32" s="94" t="s">
        <v>546</v>
      </c>
      <c r="D32" s="217">
        <v>11572</v>
      </c>
      <c r="E32" s="217">
        <v>406.35309762202746</v>
      </c>
      <c r="F32" s="217"/>
      <c r="G32" s="217">
        <v>1153.4569363656119</v>
      </c>
      <c r="H32" s="217">
        <v>108.83516483516482</v>
      </c>
      <c r="I32" s="217">
        <v>4165.4659287250897</v>
      </c>
      <c r="J32" s="217">
        <v>5307.1406260983076</v>
      </c>
      <c r="K32" s="217">
        <v>422.50000000000006</v>
      </c>
      <c r="L32" s="217">
        <v>8.4444444444444446</v>
      </c>
      <c r="M32" s="217">
        <v>0</v>
      </c>
      <c r="N32" s="217"/>
      <c r="O32" s="217"/>
      <c r="P32" s="217"/>
      <c r="Q32" s="217"/>
      <c r="R32" s="217"/>
      <c r="S32" s="217"/>
      <c r="T32" s="217"/>
      <c r="U32" s="217"/>
      <c r="V32" s="217"/>
      <c r="W32" s="217"/>
    </row>
    <row r="33" spans="1:23" s="23" customFormat="1" ht="14.1" customHeight="1" x14ac:dyDescent="0.2">
      <c r="A33" s="94" t="s">
        <v>547</v>
      </c>
      <c r="B33" s="94" t="s">
        <v>594</v>
      </c>
      <c r="D33" s="217">
        <v>116238.71303277546</v>
      </c>
      <c r="E33" s="217">
        <v>7668.8170404877974</v>
      </c>
      <c r="F33" s="217">
        <v>1351.6352941176469</v>
      </c>
      <c r="G33" s="217">
        <v>22371.382301414251</v>
      </c>
      <c r="H33" s="217">
        <v>1132.6427963702965</v>
      </c>
      <c r="I33" s="217">
        <v>40218.620439098013</v>
      </c>
      <c r="J33" s="217">
        <v>40894.162511989336</v>
      </c>
      <c r="K33" s="217">
        <v>751.0333333333333</v>
      </c>
      <c r="L33" s="217">
        <v>310.22222222222223</v>
      </c>
      <c r="M33" s="217">
        <v>1540.1970937425872</v>
      </c>
      <c r="N33" s="217"/>
      <c r="O33" s="217"/>
      <c r="P33" s="217"/>
      <c r="Q33" s="217"/>
      <c r="R33" s="217"/>
      <c r="S33" s="217"/>
      <c r="T33" s="217"/>
      <c r="U33" s="217"/>
      <c r="V33" s="217"/>
      <c r="W33" s="217"/>
    </row>
    <row r="34" spans="1:23" s="23" customFormat="1" ht="14.1" customHeight="1" x14ac:dyDescent="0.2">
      <c r="A34" s="94" t="s">
        <v>548</v>
      </c>
      <c r="B34" s="94" t="s">
        <v>549</v>
      </c>
      <c r="D34" s="217">
        <v>22812.354879979674</v>
      </c>
      <c r="E34" s="217">
        <v>426.42780337941622</v>
      </c>
      <c r="F34" s="217"/>
      <c r="G34" s="217">
        <v>1828.7461856584659</v>
      </c>
      <c r="H34" s="217">
        <v>0</v>
      </c>
      <c r="I34" s="217">
        <v>7987.6770874263984</v>
      </c>
      <c r="J34" s="217">
        <v>10009.364914626489</v>
      </c>
      <c r="K34" s="217">
        <v>2146.3888888888887</v>
      </c>
      <c r="L34" s="217">
        <v>243.25</v>
      </c>
      <c r="M34" s="217">
        <v>170.5</v>
      </c>
      <c r="N34" s="217"/>
      <c r="O34" s="217"/>
      <c r="P34" s="217"/>
      <c r="Q34" s="217"/>
      <c r="R34" s="217"/>
      <c r="S34" s="217"/>
      <c r="T34" s="217"/>
      <c r="U34" s="217"/>
      <c r="V34" s="217"/>
      <c r="W34" s="217"/>
    </row>
    <row r="35" spans="1:23" s="168" customFormat="1" ht="14.1" customHeight="1" x14ac:dyDescent="0.2">
      <c r="A35" s="93" t="s">
        <v>550</v>
      </c>
      <c r="B35" s="93" t="s">
        <v>595</v>
      </c>
      <c r="C35" s="31"/>
      <c r="D35" s="219">
        <v>733693.74991680565</v>
      </c>
      <c r="E35" s="219">
        <v>34320.952890305656</v>
      </c>
      <c r="F35" s="219">
        <v>8923.3192259954649</v>
      </c>
      <c r="G35" s="219">
        <v>126082.28694076448</v>
      </c>
      <c r="H35" s="219">
        <v>11924.510722230987</v>
      </c>
      <c r="I35" s="219">
        <v>271820.39367432374</v>
      </c>
      <c r="J35" s="219">
        <v>257598.7240427536</v>
      </c>
      <c r="K35" s="219">
        <v>6180.4635425685392</v>
      </c>
      <c r="L35" s="219">
        <v>974.66666666666652</v>
      </c>
      <c r="M35" s="219">
        <v>15868.432211211182</v>
      </c>
      <c r="N35" s="219"/>
      <c r="O35" s="219"/>
      <c r="P35" s="219"/>
      <c r="Q35" s="219"/>
      <c r="R35" s="219"/>
      <c r="S35" s="219"/>
      <c r="T35" s="219"/>
      <c r="U35" s="219"/>
      <c r="V35" s="219"/>
      <c r="W35" s="219"/>
    </row>
    <row r="36" spans="1:23" s="168" customFormat="1" ht="14.1" customHeight="1" x14ac:dyDescent="0.2">
      <c r="A36" s="94" t="s">
        <v>551</v>
      </c>
      <c r="B36" s="94" t="s">
        <v>552</v>
      </c>
      <c r="C36" s="23"/>
      <c r="D36" s="217">
        <v>185348.87280410129</v>
      </c>
      <c r="E36" s="217">
        <v>9830.9349562668576</v>
      </c>
      <c r="F36" s="217">
        <v>2569.8140266129435</v>
      </c>
      <c r="G36" s="217">
        <v>25148.282185935648</v>
      </c>
      <c r="H36" s="217">
        <v>2933.7721195471199</v>
      </c>
      <c r="I36" s="217">
        <v>76343.117464612922</v>
      </c>
      <c r="J36" s="217">
        <v>62686.506542339113</v>
      </c>
      <c r="K36" s="217">
        <v>964.35560606060596</v>
      </c>
      <c r="L36" s="217">
        <v>223.50000000000003</v>
      </c>
      <c r="M36" s="217">
        <v>4648.5899027261403</v>
      </c>
      <c r="N36" s="217"/>
      <c r="O36" s="217"/>
      <c r="P36" s="217"/>
      <c r="Q36" s="217"/>
      <c r="R36" s="217"/>
      <c r="S36" s="217"/>
      <c r="T36" s="217"/>
      <c r="U36" s="217"/>
      <c r="V36" s="217"/>
      <c r="W36" s="217"/>
    </row>
    <row r="37" spans="1:23" s="41" customFormat="1" ht="14.1" customHeight="1" x14ac:dyDescent="0.2">
      <c r="A37" s="94" t="s">
        <v>553</v>
      </c>
      <c r="B37" s="94" t="s">
        <v>554</v>
      </c>
      <c r="C37" s="23"/>
      <c r="D37" s="217">
        <v>289841.43216947961</v>
      </c>
      <c r="E37" s="217">
        <v>9465.764747276613</v>
      </c>
      <c r="F37" s="217">
        <v>2709.0170708736509</v>
      </c>
      <c r="G37" s="217">
        <v>47259.813161741688</v>
      </c>
      <c r="H37" s="217">
        <v>5179.0529788924496</v>
      </c>
      <c r="I37" s="217">
        <v>116106.75294140315</v>
      </c>
      <c r="J37" s="217">
        <v>101473.10324978708</v>
      </c>
      <c r="K37" s="217">
        <v>1924.7138455988461</v>
      </c>
      <c r="L37" s="217">
        <v>252</v>
      </c>
      <c r="M37" s="217">
        <v>5471.2141739059371</v>
      </c>
      <c r="N37" s="217"/>
      <c r="O37" s="217"/>
      <c r="P37" s="217"/>
      <c r="Q37" s="217"/>
      <c r="R37" s="217"/>
      <c r="S37" s="217"/>
      <c r="T37" s="217"/>
      <c r="U37" s="217"/>
      <c r="V37" s="217"/>
      <c r="W37" s="217"/>
    </row>
    <row r="38" spans="1:23" s="22" customFormat="1" ht="14.1" customHeight="1" x14ac:dyDescent="0.2">
      <c r="A38" s="94" t="s">
        <v>555</v>
      </c>
      <c r="B38" s="94" t="s">
        <v>556</v>
      </c>
      <c r="C38" s="23"/>
      <c r="D38" s="217">
        <v>198860.10351742676</v>
      </c>
      <c r="E38" s="217">
        <v>10433.117124181703</v>
      </c>
      <c r="F38" s="217">
        <v>3143.8214618422048</v>
      </c>
      <c r="G38" s="217">
        <v>45140.983434660811</v>
      </c>
      <c r="H38" s="217">
        <v>2921.2618000274588</v>
      </c>
      <c r="I38" s="217">
        <v>65757.564004834538</v>
      </c>
      <c r="J38" s="217">
        <v>65735.957095311838</v>
      </c>
      <c r="K38" s="217">
        <v>2365.7044444444446</v>
      </c>
      <c r="L38" s="217">
        <v>333.33333333333337</v>
      </c>
      <c r="M38" s="217">
        <v>3028.3608187904092</v>
      </c>
      <c r="N38" s="217"/>
      <c r="O38" s="217"/>
      <c r="P38" s="217"/>
      <c r="Q38" s="217"/>
      <c r="R38" s="217"/>
      <c r="S38" s="217"/>
      <c r="T38" s="217"/>
      <c r="U38" s="217"/>
      <c r="V38" s="217"/>
      <c r="W38" s="217"/>
    </row>
    <row r="39" spans="1:23" s="22" customFormat="1" ht="14.1" customHeight="1" x14ac:dyDescent="0.2">
      <c r="A39" s="94" t="s">
        <v>557</v>
      </c>
      <c r="B39" s="94" t="s">
        <v>558</v>
      </c>
      <c r="C39" s="23"/>
      <c r="D39" s="217">
        <v>59643.341425809114</v>
      </c>
      <c r="E39" s="217">
        <v>4591.1360625805464</v>
      </c>
      <c r="F39" s="217">
        <v>500.66666666666674</v>
      </c>
      <c r="G39" s="217">
        <v>8533.2081584263924</v>
      </c>
      <c r="H39" s="217">
        <v>890.42382376395551</v>
      </c>
      <c r="I39" s="217">
        <v>13612.959263470719</v>
      </c>
      <c r="J39" s="217">
        <v>27703.15715531406</v>
      </c>
      <c r="K39" s="217">
        <v>925.68964646464633</v>
      </c>
      <c r="L39" s="217">
        <v>165.83333333333331</v>
      </c>
      <c r="M39" s="217">
        <v>2720.2673157886911</v>
      </c>
      <c r="N39" s="217"/>
      <c r="O39" s="217"/>
      <c r="P39" s="217"/>
      <c r="Q39" s="217"/>
      <c r="R39" s="217"/>
      <c r="S39" s="217"/>
      <c r="T39" s="217"/>
      <c r="U39" s="217"/>
      <c r="V39" s="217"/>
      <c r="W39" s="217"/>
    </row>
    <row r="40" spans="1:23" s="204" customFormat="1" ht="14.1" customHeight="1" x14ac:dyDescent="0.2">
      <c r="A40" s="93" t="s">
        <v>559</v>
      </c>
      <c r="B40" s="93" t="s">
        <v>596</v>
      </c>
      <c r="C40" s="31"/>
      <c r="D40" s="219">
        <v>266566.80281930906</v>
      </c>
      <c r="E40" s="219">
        <v>13586.584582138154</v>
      </c>
      <c r="F40" s="219">
        <v>761.6024948024949</v>
      </c>
      <c r="G40" s="219">
        <v>33362.2774986527</v>
      </c>
      <c r="H40" s="219">
        <v>9085.9966347712725</v>
      </c>
      <c r="I40" s="219">
        <v>101607.38736674791</v>
      </c>
      <c r="J40" s="219">
        <v>101915.24404929955</v>
      </c>
      <c r="K40" s="219">
        <v>707.5</v>
      </c>
      <c r="L40" s="219">
        <v>495.74999999999994</v>
      </c>
      <c r="M40" s="219">
        <v>5044.4601928971388</v>
      </c>
      <c r="N40" s="219"/>
      <c r="O40" s="219"/>
      <c r="P40" s="219"/>
      <c r="Q40" s="219"/>
      <c r="R40" s="219"/>
      <c r="S40" s="219"/>
      <c r="T40" s="219"/>
      <c r="U40" s="219"/>
      <c r="V40" s="219"/>
      <c r="W40" s="219"/>
    </row>
    <row r="41" spans="1:23" s="22" customFormat="1" ht="14.1" customHeight="1" x14ac:dyDescent="0.2">
      <c r="A41" s="94" t="s">
        <v>560</v>
      </c>
      <c r="B41" s="94" t="s">
        <v>602</v>
      </c>
      <c r="C41" s="23"/>
      <c r="D41" s="217">
        <v>160470.67196164333</v>
      </c>
      <c r="E41" s="217">
        <v>8326.6847353516696</v>
      </c>
      <c r="F41" s="217">
        <v>702.95384615384614</v>
      </c>
      <c r="G41" s="217">
        <v>21889.892087369728</v>
      </c>
      <c r="H41" s="217">
        <v>4956.9754954110231</v>
      </c>
      <c r="I41" s="217">
        <v>64605.072886916081</v>
      </c>
      <c r="J41" s="217">
        <v>55812.83341167272</v>
      </c>
      <c r="K41" s="217">
        <v>707.50000000000011</v>
      </c>
      <c r="L41" s="217">
        <v>131.25000000000003</v>
      </c>
      <c r="M41" s="217">
        <v>3337.5094987682915</v>
      </c>
      <c r="N41" s="217"/>
      <c r="O41" s="217"/>
      <c r="P41" s="217"/>
      <c r="Q41" s="217"/>
      <c r="R41" s="217"/>
      <c r="S41" s="217"/>
      <c r="T41" s="217"/>
      <c r="U41" s="217"/>
      <c r="V41" s="217"/>
      <c r="W41" s="217"/>
    </row>
    <row r="42" spans="1:23" s="22" customFormat="1" ht="14.1" customHeight="1" x14ac:dyDescent="0.2">
      <c r="A42" s="94" t="s">
        <v>561</v>
      </c>
      <c r="B42" s="94" t="s">
        <v>597</v>
      </c>
      <c r="C42" s="23"/>
      <c r="D42" s="217">
        <v>95522.017152970569</v>
      </c>
      <c r="E42" s="217">
        <v>3292.5118178907246</v>
      </c>
      <c r="F42" s="217">
        <v>58.648648648648646</v>
      </c>
      <c r="G42" s="217">
        <v>8444.1088456264224</v>
      </c>
      <c r="H42" s="217">
        <v>4129.0211393602585</v>
      </c>
      <c r="I42" s="217">
        <v>34972.663788628241</v>
      </c>
      <c r="J42" s="217">
        <v>42822.112218687224</v>
      </c>
      <c r="K42" s="217">
        <v>0</v>
      </c>
      <c r="L42" s="217">
        <v>96</v>
      </c>
      <c r="M42" s="217">
        <v>1706.9506941288505</v>
      </c>
      <c r="N42" s="217"/>
      <c r="O42" s="217"/>
      <c r="P42" s="217"/>
      <c r="Q42" s="217"/>
      <c r="R42" s="217"/>
      <c r="S42" s="217"/>
      <c r="T42" s="217"/>
      <c r="U42" s="217"/>
      <c r="V42" s="217"/>
      <c r="W42" s="217"/>
    </row>
    <row r="43" spans="1:23" s="22" customFormat="1" ht="14.1" customHeight="1" x14ac:dyDescent="0.2">
      <c r="A43" s="94" t="s">
        <v>562</v>
      </c>
      <c r="B43" s="94" t="s">
        <v>603</v>
      </c>
      <c r="C43" s="23"/>
      <c r="D43" s="217">
        <v>10574.113704695263</v>
      </c>
      <c r="E43" s="217">
        <v>1967.3880288957689</v>
      </c>
      <c r="F43" s="217"/>
      <c r="G43" s="217">
        <v>3028.2765656565657</v>
      </c>
      <c r="H43" s="217">
        <v>0</v>
      </c>
      <c r="I43" s="217">
        <v>2029.6506912033485</v>
      </c>
      <c r="J43" s="217">
        <v>3280.2984189395811</v>
      </c>
      <c r="K43" s="217"/>
      <c r="L43" s="217">
        <v>268.5</v>
      </c>
      <c r="M43" s="217"/>
      <c r="N43" s="217"/>
      <c r="O43" s="217"/>
      <c r="P43" s="217"/>
      <c r="Q43" s="217"/>
      <c r="R43" s="217"/>
      <c r="S43" s="217"/>
      <c r="T43" s="217"/>
      <c r="U43" s="217"/>
      <c r="V43" s="217"/>
      <c r="W43" s="217"/>
    </row>
    <row r="44" spans="1:23" s="204" customFormat="1" ht="14.1" customHeight="1" x14ac:dyDescent="0.2">
      <c r="A44" s="93" t="s">
        <v>563</v>
      </c>
      <c r="B44" s="93" t="s">
        <v>598</v>
      </c>
      <c r="C44" s="31"/>
      <c r="D44" s="219">
        <v>1435475.1481977068</v>
      </c>
      <c r="E44" s="219">
        <v>75391.867449923157</v>
      </c>
      <c r="F44" s="219">
        <v>9998.9774999747151</v>
      </c>
      <c r="G44" s="219">
        <v>211783.55515876645</v>
      </c>
      <c r="H44" s="219">
        <v>42663.675797210031</v>
      </c>
      <c r="I44" s="219">
        <v>637476.49709773541</v>
      </c>
      <c r="J44" s="219">
        <v>403796.63776429748</v>
      </c>
      <c r="K44" s="219">
        <v>19745.355483405478</v>
      </c>
      <c r="L44" s="219">
        <v>1472.1423076923074</v>
      </c>
      <c r="M44" s="219">
        <v>33146.439638674899</v>
      </c>
      <c r="N44" s="219"/>
      <c r="O44" s="219"/>
      <c r="P44" s="219"/>
      <c r="Q44" s="219"/>
      <c r="R44" s="219"/>
      <c r="S44" s="219"/>
      <c r="T44" s="219"/>
      <c r="U44" s="219"/>
      <c r="V44" s="219"/>
      <c r="W44" s="219"/>
    </row>
    <row r="45" spans="1:23" s="22" customFormat="1" ht="14.1" customHeight="1" x14ac:dyDescent="0.2">
      <c r="A45" s="94" t="s">
        <v>564</v>
      </c>
      <c r="B45" s="94" t="s">
        <v>988</v>
      </c>
      <c r="C45" s="23"/>
      <c r="D45" s="217">
        <v>587766.60145609616</v>
      </c>
      <c r="E45" s="217">
        <v>38280.230995908212</v>
      </c>
      <c r="F45" s="217">
        <v>3321.8869773185561</v>
      </c>
      <c r="G45" s="217">
        <v>98118.306155752376</v>
      </c>
      <c r="H45" s="217">
        <v>20683.59710668178</v>
      </c>
      <c r="I45" s="217">
        <v>228426.82567524354</v>
      </c>
      <c r="J45" s="217">
        <v>179253.33319630733</v>
      </c>
      <c r="K45" s="217">
        <v>7090.9970346320351</v>
      </c>
      <c r="L45" s="217">
        <v>369.62564102564096</v>
      </c>
      <c r="M45" s="217">
        <v>12221.798673225931</v>
      </c>
      <c r="N45" s="217"/>
      <c r="O45" s="217"/>
      <c r="P45" s="217"/>
      <c r="Q45" s="217"/>
      <c r="R45" s="217"/>
      <c r="S45" s="217"/>
      <c r="T45" s="217"/>
      <c r="U45" s="217"/>
      <c r="V45" s="217"/>
      <c r="W45" s="217"/>
    </row>
    <row r="46" spans="1:23" s="22" customFormat="1" ht="14.1" customHeight="1" x14ac:dyDescent="0.2">
      <c r="A46" s="94" t="s">
        <v>565</v>
      </c>
      <c r="B46" s="94" t="s">
        <v>566</v>
      </c>
      <c r="C46" s="23"/>
      <c r="D46" s="217">
        <v>463466.28808577766</v>
      </c>
      <c r="E46" s="217">
        <v>27967.084812452351</v>
      </c>
      <c r="F46" s="217">
        <v>3465.8776375327448</v>
      </c>
      <c r="G46" s="217">
        <v>61941.528766340321</v>
      </c>
      <c r="H46" s="217">
        <v>12978.753573999093</v>
      </c>
      <c r="I46" s="217">
        <v>211438.17985016492</v>
      </c>
      <c r="J46" s="217">
        <v>127963.70646237451</v>
      </c>
      <c r="K46" s="217">
        <v>5974.7356709956712</v>
      </c>
      <c r="L46" s="217">
        <v>300.76666666666671</v>
      </c>
      <c r="M46" s="217">
        <v>11435.654645252218</v>
      </c>
      <c r="N46" s="217"/>
      <c r="O46" s="217"/>
      <c r="P46" s="217"/>
      <c r="Q46" s="217"/>
      <c r="R46" s="217"/>
      <c r="S46" s="217"/>
      <c r="T46" s="217"/>
      <c r="U46" s="217"/>
      <c r="V46" s="217"/>
      <c r="W46" s="217"/>
    </row>
    <row r="47" spans="1:23" s="22" customFormat="1" ht="14.1" customHeight="1" x14ac:dyDescent="0.2">
      <c r="A47" s="94" t="s">
        <v>567</v>
      </c>
      <c r="B47" s="94" t="s">
        <v>989</v>
      </c>
      <c r="C47" s="23"/>
      <c r="D47" s="217">
        <v>34880.528943186502</v>
      </c>
      <c r="E47" s="217">
        <v>226.73789579086824</v>
      </c>
      <c r="F47" s="217">
        <v>458.15878378378375</v>
      </c>
      <c r="G47" s="217">
        <v>3399.1289009068669</v>
      </c>
      <c r="H47" s="217">
        <v>1521.1406832298137</v>
      </c>
      <c r="I47" s="217">
        <v>17100.596925800946</v>
      </c>
      <c r="J47" s="217">
        <v>10355.606012150012</v>
      </c>
      <c r="K47" s="217">
        <v>608.92499999999995</v>
      </c>
      <c r="L47" s="217"/>
      <c r="M47" s="217">
        <v>1210.2347415242123</v>
      </c>
      <c r="N47" s="217"/>
      <c r="O47" s="217"/>
      <c r="P47" s="217"/>
      <c r="Q47" s="217"/>
      <c r="R47" s="217"/>
      <c r="S47" s="217"/>
      <c r="T47" s="217"/>
      <c r="U47" s="217"/>
      <c r="V47" s="217"/>
      <c r="W47" s="217"/>
    </row>
    <row r="48" spans="1:23" s="22" customFormat="1" ht="14.1" customHeight="1" x14ac:dyDescent="0.2">
      <c r="A48" s="94" t="s">
        <v>568</v>
      </c>
      <c r="B48" s="94" t="s">
        <v>569</v>
      </c>
      <c r="C48" s="23"/>
      <c r="D48" s="217">
        <v>124542.82201858945</v>
      </c>
      <c r="E48" s="217">
        <v>5257.0720610526178</v>
      </c>
      <c r="F48" s="217">
        <v>1641.3566856330015</v>
      </c>
      <c r="G48" s="217">
        <v>21518.682113942228</v>
      </c>
      <c r="H48" s="217">
        <v>1375.2832798780169</v>
      </c>
      <c r="I48" s="217">
        <v>41354.113893991183</v>
      </c>
      <c r="J48" s="217">
        <v>44120.460963671088</v>
      </c>
      <c r="K48" s="217">
        <v>4543.914285714287</v>
      </c>
      <c r="L48" s="217">
        <v>597</v>
      </c>
      <c r="M48" s="217">
        <v>4134.9387347070051</v>
      </c>
      <c r="N48" s="217"/>
      <c r="O48" s="217"/>
      <c r="P48" s="217"/>
      <c r="Q48" s="217"/>
      <c r="R48" s="217"/>
      <c r="S48" s="217"/>
      <c r="T48" s="217"/>
      <c r="U48" s="217"/>
      <c r="V48" s="217"/>
      <c r="W48" s="217"/>
    </row>
    <row r="49" spans="1:23" s="22" customFormat="1" ht="14.1" customHeight="1" x14ac:dyDescent="0.2">
      <c r="A49" s="94" t="s">
        <v>570</v>
      </c>
      <c r="B49" s="94" t="s">
        <v>990</v>
      </c>
      <c r="C49" s="23"/>
      <c r="D49" s="217">
        <v>224818.90769403565</v>
      </c>
      <c r="E49" s="217">
        <v>3660.741684719595</v>
      </c>
      <c r="F49" s="217">
        <v>1111.6974157066263</v>
      </c>
      <c r="G49" s="217">
        <v>26805.909221825164</v>
      </c>
      <c r="H49" s="217">
        <v>6104.9011534213323</v>
      </c>
      <c r="I49" s="217">
        <v>139156.78075253975</v>
      </c>
      <c r="J49" s="217">
        <v>42103.531129793686</v>
      </c>
      <c r="K49" s="217">
        <v>1526.7834920634923</v>
      </c>
      <c r="L49" s="217">
        <v>204.75</v>
      </c>
      <c r="M49" s="217">
        <v>4143.8128439655129</v>
      </c>
      <c r="N49" s="217"/>
      <c r="O49" s="217"/>
      <c r="P49" s="217"/>
      <c r="Q49" s="217"/>
      <c r="R49" s="217"/>
      <c r="S49" s="217"/>
      <c r="T49" s="217"/>
      <c r="U49" s="217"/>
      <c r="V49" s="217"/>
      <c r="W49" s="217"/>
    </row>
    <row r="50" spans="1:23" s="204" customFormat="1" ht="14.1" customHeight="1" x14ac:dyDescent="0.2">
      <c r="A50" s="93" t="s">
        <v>571</v>
      </c>
      <c r="B50" s="93" t="s">
        <v>599</v>
      </c>
      <c r="C50" s="31"/>
      <c r="D50" s="219">
        <v>617560.85260205052</v>
      </c>
      <c r="E50" s="219">
        <v>27424.418454209488</v>
      </c>
      <c r="F50" s="219">
        <v>5646.9555445112728</v>
      </c>
      <c r="G50" s="219">
        <v>89933.043757782681</v>
      </c>
      <c r="H50" s="219">
        <v>13109.206015365255</v>
      </c>
      <c r="I50" s="219">
        <v>246350.53722425172</v>
      </c>
      <c r="J50" s="219">
        <v>198779.19132024437</v>
      </c>
      <c r="K50" s="219">
        <v>8645.3127994227998</v>
      </c>
      <c r="L50" s="219">
        <v>1213.8333333333335</v>
      </c>
      <c r="M50" s="219">
        <v>26458.354152931781</v>
      </c>
      <c r="N50" s="219"/>
      <c r="O50" s="219"/>
      <c r="P50" s="219"/>
      <c r="Q50" s="219"/>
      <c r="R50" s="219"/>
      <c r="S50" s="219"/>
      <c r="T50" s="219"/>
      <c r="U50" s="219"/>
      <c r="V50" s="219"/>
      <c r="W50" s="219"/>
    </row>
    <row r="51" spans="1:23" s="22" customFormat="1" ht="14.1" customHeight="1" x14ac:dyDescent="0.2">
      <c r="A51" s="94" t="s">
        <v>572</v>
      </c>
      <c r="B51" s="94" t="s">
        <v>573</v>
      </c>
      <c r="C51" s="23"/>
      <c r="D51" s="217">
        <v>242675.31192298114</v>
      </c>
      <c r="E51" s="217">
        <v>11475.674525119428</v>
      </c>
      <c r="F51" s="217">
        <v>1166.8038138332256</v>
      </c>
      <c r="G51" s="217">
        <v>22949.52465579578</v>
      </c>
      <c r="H51" s="217">
        <v>5066.204067820051</v>
      </c>
      <c r="I51" s="217">
        <v>137922.34494176714</v>
      </c>
      <c r="J51" s="217">
        <v>53932.280449344405</v>
      </c>
      <c r="K51" s="217">
        <v>2601.6285714285714</v>
      </c>
      <c r="L51" s="217">
        <v>12.666666666666666</v>
      </c>
      <c r="M51" s="217">
        <v>7548.1842312051422</v>
      </c>
      <c r="N51" s="217"/>
      <c r="O51" s="217"/>
      <c r="P51" s="217"/>
      <c r="Q51" s="217"/>
      <c r="R51" s="217"/>
      <c r="S51" s="217"/>
      <c r="T51" s="217"/>
      <c r="U51" s="217"/>
      <c r="V51" s="217"/>
      <c r="W51" s="217"/>
    </row>
    <row r="52" spans="1:23" s="22" customFormat="1" ht="14.1" customHeight="1" x14ac:dyDescent="0.2">
      <c r="A52" s="94" t="s">
        <v>574</v>
      </c>
      <c r="B52" s="94" t="s">
        <v>575</v>
      </c>
      <c r="C52" s="23"/>
      <c r="D52" s="217">
        <v>17582.269727236144</v>
      </c>
      <c r="E52" s="217">
        <v>398.1727354793523</v>
      </c>
      <c r="F52" s="217">
        <v>10</v>
      </c>
      <c r="G52" s="217">
        <v>4352.6041521018624</v>
      </c>
      <c r="H52" s="217">
        <v>287.80795454545455</v>
      </c>
      <c r="I52" s="217">
        <v>9136.4829233477139</v>
      </c>
      <c r="J52" s="217">
        <v>2857.104933789723</v>
      </c>
      <c r="K52" s="217">
        <v>45.81818181818182</v>
      </c>
      <c r="L52" s="217"/>
      <c r="M52" s="217">
        <v>494.27884615384619</v>
      </c>
      <c r="N52" s="217"/>
      <c r="O52" s="217"/>
      <c r="P52" s="217"/>
      <c r="Q52" s="217"/>
      <c r="R52" s="217"/>
      <c r="S52" s="217"/>
      <c r="T52" s="217"/>
      <c r="U52" s="217"/>
      <c r="V52" s="217"/>
      <c r="W52" s="217"/>
    </row>
    <row r="53" spans="1:23" s="22" customFormat="1" ht="14.1" customHeight="1" x14ac:dyDescent="0.2">
      <c r="A53" s="94" t="s">
        <v>576</v>
      </c>
      <c r="B53" s="94" t="s">
        <v>577</v>
      </c>
      <c r="C53" s="23"/>
      <c r="D53" s="217">
        <v>357303.27095183567</v>
      </c>
      <c r="E53" s="217">
        <v>15550.571193610698</v>
      </c>
      <c r="F53" s="217">
        <v>4470.1517306780461</v>
      </c>
      <c r="G53" s="217">
        <v>62630.914949884937</v>
      </c>
      <c r="H53" s="217">
        <v>7755.1939929997534</v>
      </c>
      <c r="I53" s="217">
        <v>99291.709359137109</v>
      </c>
      <c r="J53" s="217">
        <v>141989.80593710995</v>
      </c>
      <c r="K53" s="217">
        <v>5997.8660461760455</v>
      </c>
      <c r="L53" s="217">
        <v>1201.1666666666667</v>
      </c>
      <c r="M53" s="217">
        <v>18415.89107557281</v>
      </c>
      <c r="N53" s="217"/>
      <c r="O53" s="217"/>
      <c r="P53" s="217"/>
      <c r="Q53" s="217"/>
      <c r="R53" s="217"/>
      <c r="S53" s="217"/>
      <c r="T53" s="217"/>
      <c r="U53" s="217"/>
      <c r="V53" s="217"/>
      <c r="W53" s="217"/>
    </row>
    <row r="54" spans="1:23" s="204" customFormat="1" ht="14.1" customHeight="1" x14ac:dyDescent="0.2">
      <c r="A54" s="93" t="s">
        <v>578</v>
      </c>
      <c r="B54" s="93" t="s">
        <v>579</v>
      </c>
      <c r="C54" s="31"/>
      <c r="D54" s="219">
        <v>698208.93585051049</v>
      </c>
      <c r="E54" s="219">
        <v>31847.610960948219</v>
      </c>
      <c r="F54" s="219">
        <v>6358.9404947185139</v>
      </c>
      <c r="G54" s="219">
        <v>93860.751452175304</v>
      </c>
      <c r="H54" s="219">
        <v>16500.722423993488</v>
      </c>
      <c r="I54" s="219">
        <v>258700.98981777843</v>
      </c>
      <c r="J54" s="219">
        <v>255781.45730542694</v>
      </c>
      <c r="K54" s="219">
        <v>8866.4060317460335</v>
      </c>
      <c r="L54" s="219">
        <v>330.95769230769224</v>
      </c>
      <c r="M54" s="219">
        <v>25961.099671420918</v>
      </c>
      <c r="N54" s="219"/>
      <c r="O54" s="219"/>
      <c r="P54" s="219"/>
      <c r="Q54" s="219"/>
      <c r="R54" s="219"/>
      <c r="S54" s="219"/>
      <c r="T54" s="219"/>
      <c r="U54" s="219"/>
      <c r="V54" s="219"/>
      <c r="W54" s="219"/>
    </row>
    <row r="55" spans="1:23" s="22" customFormat="1" ht="14.1" customHeight="1" x14ac:dyDescent="0.2">
      <c r="A55" s="94" t="s">
        <v>580</v>
      </c>
      <c r="B55" s="94" t="s">
        <v>581</v>
      </c>
      <c r="C55" s="23"/>
      <c r="D55" s="217">
        <v>224554.19878436037</v>
      </c>
      <c r="E55" s="217">
        <v>6501.4304450470008</v>
      </c>
      <c r="F55" s="217">
        <v>2300.2917119906288</v>
      </c>
      <c r="G55" s="217">
        <v>26823.422169266407</v>
      </c>
      <c r="H55" s="217">
        <v>3735.5378169294472</v>
      </c>
      <c r="I55" s="217">
        <v>88162.586925151729</v>
      </c>
      <c r="J55" s="217">
        <v>89105.449153682508</v>
      </c>
      <c r="K55" s="217">
        <v>2992.2163636363634</v>
      </c>
      <c r="L55" s="217">
        <v>178.58333333333334</v>
      </c>
      <c r="M55" s="217">
        <v>4754.6808653229664</v>
      </c>
      <c r="N55" s="217"/>
      <c r="O55" s="217"/>
      <c r="P55" s="217"/>
      <c r="Q55" s="217"/>
      <c r="R55" s="217"/>
      <c r="S55" s="217"/>
      <c r="T55" s="217"/>
      <c r="U55" s="217"/>
      <c r="V55" s="217"/>
      <c r="W55" s="217"/>
    </row>
    <row r="56" spans="1:23" s="22" customFormat="1" ht="14.1" customHeight="1" x14ac:dyDescent="0.2">
      <c r="A56" s="94" t="s">
        <v>582</v>
      </c>
      <c r="B56" s="94" t="s">
        <v>600</v>
      </c>
      <c r="C56" s="23"/>
      <c r="D56" s="217">
        <v>15340.94765754439</v>
      </c>
      <c r="E56" s="217">
        <v>697.04894429880721</v>
      </c>
      <c r="F56" s="217">
        <v>53.647058823529413</v>
      </c>
      <c r="G56" s="217">
        <v>2355.8138795100658</v>
      </c>
      <c r="H56" s="217">
        <v>164.0972222222222</v>
      </c>
      <c r="I56" s="217">
        <v>3765.4396444519125</v>
      </c>
      <c r="J56" s="217">
        <v>8250.0629194110315</v>
      </c>
      <c r="K56" s="217"/>
      <c r="L56" s="217">
        <v>0</v>
      </c>
      <c r="M56" s="217">
        <v>54.837988826815639</v>
      </c>
      <c r="N56" s="217"/>
      <c r="O56" s="217"/>
      <c r="P56" s="217"/>
      <c r="Q56" s="217"/>
      <c r="R56" s="217"/>
      <c r="S56" s="217"/>
      <c r="T56" s="217"/>
      <c r="U56" s="217"/>
      <c r="V56" s="217"/>
      <c r="W56" s="217"/>
    </row>
    <row r="57" spans="1:23" s="22" customFormat="1" ht="14.1" customHeight="1" x14ac:dyDescent="0.2">
      <c r="A57" s="94" t="s">
        <v>583</v>
      </c>
      <c r="B57" s="94" t="s">
        <v>975</v>
      </c>
      <c r="C57" s="23"/>
      <c r="D57" s="217">
        <v>257876.89423412012</v>
      </c>
      <c r="E57" s="217">
        <v>10729.921452872699</v>
      </c>
      <c r="F57" s="217">
        <v>1674.4388993150601</v>
      </c>
      <c r="G57" s="217">
        <v>36310.641268180058</v>
      </c>
      <c r="H57" s="217">
        <v>7538.4283897579671</v>
      </c>
      <c r="I57" s="217">
        <v>95475.936712296185</v>
      </c>
      <c r="J57" s="217">
        <v>91095.055228500438</v>
      </c>
      <c r="K57" s="217">
        <v>3077.7419913419913</v>
      </c>
      <c r="L57" s="217">
        <v>82.974358974358978</v>
      </c>
      <c r="M57" s="217">
        <v>11891.755932880766</v>
      </c>
      <c r="N57" s="217"/>
      <c r="O57" s="217"/>
      <c r="P57" s="217"/>
      <c r="Q57" s="217"/>
      <c r="R57" s="217"/>
      <c r="S57" s="217"/>
      <c r="T57" s="217"/>
      <c r="U57" s="217"/>
      <c r="V57" s="217"/>
      <c r="W57" s="217"/>
    </row>
    <row r="58" spans="1:23" s="22" customFormat="1" ht="14.1" customHeight="1" x14ac:dyDescent="0.2">
      <c r="A58" s="94" t="s">
        <v>584</v>
      </c>
      <c r="B58" s="94" t="s">
        <v>585</v>
      </c>
      <c r="C58" s="23"/>
      <c r="D58" s="217">
        <v>42254.567786215521</v>
      </c>
      <c r="E58" s="217">
        <v>1792.674490865676</v>
      </c>
      <c r="F58" s="217">
        <v>1410.65</v>
      </c>
      <c r="G58" s="217">
        <v>6431.1166781247257</v>
      </c>
      <c r="H58" s="217">
        <v>471.66845238095237</v>
      </c>
      <c r="I58" s="217">
        <v>19407.036795794429</v>
      </c>
      <c r="J58" s="217">
        <v>9979.9147376095752</v>
      </c>
      <c r="K58" s="217">
        <v>90.425454545454542</v>
      </c>
      <c r="L58" s="217"/>
      <c r="M58" s="217">
        <v>2671.0811768946242</v>
      </c>
      <c r="N58" s="217"/>
      <c r="O58" s="217"/>
      <c r="P58" s="217"/>
      <c r="Q58" s="217"/>
      <c r="R58" s="217"/>
      <c r="S58" s="217"/>
      <c r="T58" s="217"/>
      <c r="U58" s="217"/>
      <c r="V58" s="217"/>
      <c r="W58" s="217"/>
    </row>
    <row r="59" spans="1:23" s="22" customFormat="1" ht="14.1" customHeight="1" x14ac:dyDescent="0.2">
      <c r="A59" s="94" t="s">
        <v>586</v>
      </c>
      <c r="B59" s="94" t="s">
        <v>601</v>
      </c>
      <c r="C59" s="23"/>
      <c r="D59" s="217">
        <v>3876.2352077652304</v>
      </c>
      <c r="E59" s="217">
        <v>469.00000000000006</v>
      </c>
      <c r="F59" s="217">
        <v>303</v>
      </c>
      <c r="G59" s="217">
        <v>1864.029010755946</v>
      </c>
      <c r="H59" s="217">
        <v>0</v>
      </c>
      <c r="I59" s="217">
        <v>325.17743806981224</v>
      </c>
      <c r="J59" s="217">
        <v>271.18367346938771</v>
      </c>
      <c r="K59" s="217">
        <v>421.77777777777783</v>
      </c>
      <c r="L59" s="217"/>
      <c r="M59" s="217">
        <v>222.06730769230768</v>
      </c>
      <c r="N59" s="217"/>
      <c r="O59" s="217"/>
      <c r="P59" s="217"/>
      <c r="Q59" s="217"/>
      <c r="R59" s="217"/>
      <c r="S59" s="217"/>
      <c r="T59" s="217"/>
      <c r="U59" s="217"/>
      <c r="V59" s="217"/>
      <c r="W59" s="217"/>
    </row>
    <row r="60" spans="1:23" s="22" customFormat="1" ht="14.1" customHeight="1" x14ac:dyDescent="0.2">
      <c r="A60" s="94" t="s">
        <v>587</v>
      </c>
      <c r="B60" s="94" t="s">
        <v>588</v>
      </c>
      <c r="C60" s="23"/>
      <c r="D60" s="217">
        <v>154306.0921805095</v>
      </c>
      <c r="E60" s="217">
        <v>11657.535627864108</v>
      </c>
      <c r="F60" s="217">
        <v>616.91282458929516</v>
      </c>
      <c r="G60" s="217">
        <v>20075.728446337973</v>
      </c>
      <c r="H60" s="217">
        <v>4590.9905427029116</v>
      </c>
      <c r="I60" s="217">
        <v>51564.812302014085</v>
      </c>
      <c r="J60" s="217">
        <v>57079.791592752932</v>
      </c>
      <c r="K60" s="217">
        <v>2284.244444444445</v>
      </c>
      <c r="L60" s="217">
        <v>69.400000000000006</v>
      </c>
      <c r="M60" s="217">
        <v>6366.6763998034185</v>
      </c>
      <c r="N60" s="217"/>
      <c r="O60" s="217"/>
      <c r="P60" s="217"/>
      <c r="Q60" s="217"/>
      <c r="R60" s="217"/>
      <c r="S60" s="217"/>
      <c r="T60" s="217"/>
      <c r="U60" s="217"/>
      <c r="V60" s="217"/>
      <c r="W60" s="217"/>
    </row>
    <row r="61" spans="1:23" s="204" customFormat="1" ht="14.1" customHeight="1" x14ac:dyDescent="0.2">
      <c r="A61" s="92" t="s">
        <v>605</v>
      </c>
      <c r="B61" s="93"/>
      <c r="C61" s="31"/>
      <c r="D61" s="219">
        <v>490609.86151559965</v>
      </c>
      <c r="E61" s="219">
        <v>15062.353959320337</v>
      </c>
      <c r="F61" s="219">
        <v>4081.6639868903017</v>
      </c>
      <c r="G61" s="219">
        <v>69228.532177991714</v>
      </c>
      <c r="H61" s="219">
        <v>10590.664176431879</v>
      </c>
      <c r="I61" s="219">
        <v>153110.72214554049</v>
      </c>
      <c r="J61" s="219">
        <v>170247.23826925611</v>
      </c>
      <c r="K61" s="219">
        <v>8816.4247835497845</v>
      </c>
      <c r="L61" s="219">
        <v>2632.6128205128193</v>
      </c>
      <c r="M61" s="219">
        <v>56839.649196105995</v>
      </c>
      <c r="N61" s="219"/>
      <c r="O61" s="219"/>
      <c r="P61" s="219"/>
      <c r="Q61" s="219"/>
      <c r="R61" s="219"/>
      <c r="S61" s="219"/>
      <c r="T61" s="219"/>
      <c r="U61" s="219"/>
      <c r="V61" s="219"/>
      <c r="W61" s="219"/>
    </row>
    <row r="62" spans="1:23" x14ac:dyDescent="0.2">
      <c r="A62" s="145"/>
      <c r="B62" s="106"/>
      <c r="C62" s="106"/>
      <c r="D62" s="108"/>
      <c r="E62" s="108"/>
      <c r="F62" s="108"/>
      <c r="G62" s="108"/>
      <c r="H62" s="108"/>
      <c r="I62" s="108"/>
      <c r="J62" s="108"/>
      <c r="K62" s="108"/>
      <c r="L62" s="108"/>
      <c r="M62" s="108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1" orientation="landscape" r:id="rId2"/>
  <headerFooter alignWithMargins="0"/>
  <ignoredErrors>
    <ignoredError sqref="A12:A61" numberStoredAsText="1"/>
  </ignoredErrors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98">
    <tabColor theme="2" tint="-0.749992370372631"/>
  </sheetPr>
  <dimension ref="A1:S26"/>
  <sheetViews>
    <sheetView showGridLines="0" topLeftCell="A7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37" style="23" customWidth="1"/>
    <col min="2" max="2" width="0.5703125" style="23" customWidth="1"/>
    <col min="3" max="12" width="10.7109375" style="23" customWidth="1"/>
    <col min="13" max="20" width="9.140625" style="23"/>
    <col min="21" max="21" width="7.42578125" style="23" customWidth="1"/>
    <col min="22" max="16384" width="9.140625" style="23"/>
  </cols>
  <sheetData>
    <row r="1" spans="1:19" ht="11.1" customHeight="1" x14ac:dyDescent="0.2">
      <c r="L1" s="16" t="s">
        <v>348</v>
      </c>
    </row>
    <row r="2" spans="1:19" ht="11.1" customHeight="1" x14ac:dyDescent="0.2"/>
    <row r="3" spans="1:19" s="6" customFormat="1" ht="12" customHeight="1" x14ac:dyDescent="0.2">
      <c r="A3" s="47" t="s">
        <v>324</v>
      </c>
      <c r="B3" s="48"/>
    </row>
    <row r="4" spans="1:19" s="6" customFormat="1" ht="11.1" customHeight="1" x14ac:dyDescent="0.2">
      <c r="A4" s="47"/>
      <c r="B4" s="48"/>
    </row>
    <row r="5" spans="1:19" s="13" customFormat="1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</row>
    <row r="6" spans="1:19" ht="11.1" customHeight="1" x14ac:dyDescent="0.2">
      <c r="A6" s="102" t="s">
        <v>335</v>
      </c>
      <c r="B6" s="102"/>
      <c r="C6" s="123"/>
      <c r="D6" s="123"/>
      <c r="E6" s="123"/>
      <c r="F6" s="123"/>
      <c r="G6" s="123"/>
      <c r="H6" s="123"/>
      <c r="I6" s="123"/>
      <c r="J6" s="123"/>
      <c r="K6" s="123"/>
      <c r="L6" s="123"/>
    </row>
    <row r="7" spans="1:19" ht="1.5" customHeight="1" x14ac:dyDescent="0.2">
      <c r="A7" s="36"/>
      <c r="B7" s="36"/>
    </row>
    <row r="8" spans="1:19" ht="55.5" customHeight="1" x14ac:dyDescent="0.2">
      <c r="A8" s="166" t="s">
        <v>614</v>
      </c>
      <c r="C8" s="58" t="s">
        <v>1</v>
      </c>
      <c r="D8" s="185" t="s">
        <v>48</v>
      </c>
      <c r="E8" s="185" t="s">
        <v>108</v>
      </c>
      <c r="F8" s="185" t="s">
        <v>109</v>
      </c>
      <c r="G8" s="185" t="s">
        <v>323</v>
      </c>
      <c r="H8" s="185" t="s">
        <v>82</v>
      </c>
      <c r="I8" s="185" t="s">
        <v>83</v>
      </c>
      <c r="J8" s="185" t="s">
        <v>49</v>
      </c>
      <c r="K8" s="185" t="s">
        <v>84</v>
      </c>
      <c r="L8" s="58" t="s">
        <v>116</v>
      </c>
    </row>
    <row r="9" spans="1:19" ht="1.5" customHeight="1" x14ac:dyDescent="0.2">
      <c r="A9" s="123"/>
      <c r="B9" s="123"/>
      <c r="C9" s="157"/>
      <c r="D9" s="157"/>
      <c r="E9" s="157"/>
      <c r="F9" s="157"/>
      <c r="G9" s="157"/>
      <c r="H9" s="157"/>
      <c r="I9" s="157"/>
      <c r="J9" s="157"/>
      <c r="K9" s="157"/>
      <c r="L9" s="157"/>
    </row>
    <row r="10" spans="1:19" ht="23.25" customHeight="1" x14ac:dyDescent="0.2">
      <c r="A10" s="103" t="s">
        <v>9</v>
      </c>
      <c r="B10" s="103"/>
      <c r="C10" s="179">
        <v>203548.00000000937</v>
      </c>
      <c r="D10" s="178">
        <v>28619.000000001844</v>
      </c>
      <c r="E10" s="178">
        <v>1993.9999999999986</v>
      </c>
      <c r="F10" s="178">
        <v>29443.999999999647</v>
      </c>
      <c r="G10" s="178">
        <v>6876.00000000001</v>
      </c>
      <c r="H10" s="178">
        <v>72599.999999996304</v>
      </c>
      <c r="I10" s="178">
        <v>48075.000000000386</v>
      </c>
      <c r="J10" s="178">
        <v>2349.9999999999986</v>
      </c>
      <c r="K10" s="178">
        <v>865.00000000000023</v>
      </c>
      <c r="L10" s="178">
        <v>12724.999999999887</v>
      </c>
      <c r="M10" s="41"/>
    </row>
    <row r="11" spans="1:19" ht="23.25" customHeight="1" x14ac:dyDescent="0.2">
      <c r="A11" s="105" t="s">
        <v>44</v>
      </c>
      <c r="B11" s="105"/>
      <c r="C11" s="179">
        <v>100714.99999999268</v>
      </c>
      <c r="D11" s="178">
        <v>21305.000000000891</v>
      </c>
      <c r="E11" s="178">
        <v>615.00000000000023</v>
      </c>
      <c r="F11" s="178">
        <v>10763.999999999991</v>
      </c>
      <c r="G11" s="178">
        <v>2885.0000000000123</v>
      </c>
      <c r="H11" s="178">
        <v>45078.999999997497</v>
      </c>
      <c r="I11" s="178">
        <v>18590.000000000167</v>
      </c>
      <c r="J11" s="178">
        <v>671.99999999999943</v>
      </c>
      <c r="K11" s="178">
        <v>371.99999999999989</v>
      </c>
      <c r="L11" s="178">
        <v>432.99999999999949</v>
      </c>
      <c r="M11" s="41"/>
    </row>
    <row r="12" spans="1:19" ht="23.25" customHeight="1" x14ac:dyDescent="0.2">
      <c r="A12" s="105" t="s">
        <v>278</v>
      </c>
      <c r="B12" s="105"/>
      <c r="C12" s="179">
        <v>9319.0000000000127</v>
      </c>
      <c r="D12" s="178">
        <v>1035.9999999999995</v>
      </c>
      <c r="E12" s="178">
        <v>26</v>
      </c>
      <c r="F12" s="178">
        <v>490.00000000000023</v>
      </c>
      <c r="G12" s="178">
        <v>897.00000000000091</v>
      </c>
      <c r="H12" s="178">
        <v>3916.0000000000323</v>
      </c>
      <c r="I12" s="178">
        <v>2896</v>
      </c>
      <c r="J12" s="178">
        <v>58</v>
      </c>
      <c r="K12" s="178">
        <v>0</v>
      </c>
      <c r="L12" s="178">
        <v>0</v>
      </c>
      <c r="M12" s="41"/>
      <c r="N12" s="41"/>
      <c r="R12" s="178"/>
      <c r="S12" s="178"/>
    </row>
    <row r="13" spans="1:19" ht="23.25" customHeight="1" x14ac:dyDescent="0.2">
      <c r="A13" s="105" t="s">
        <v>322</v>
      </c>
      <c r="B13" s="105"/>
      <c r="C13" s="179">
        <v>43360.999999999069</v>
      </c>
      <c r="D13" s="178">
        <v>6</v>
      </c>
      <c r="E13" s="178">
        <v>1090.0000000000009</v>
      </c>
      <c r="F13" s="178">
        <v>12214.999999999898</v>
      </c>
      <c r="G13" s="178">
        <v>1181.9999999999977</v>
      </c>
      <c r="H13" s="178">
        <v>10523.999999999922</v>
      </c>
      <c r="I13" s="178">
        <v>18263.999999999749</v>
      </c>
      <c r="J13" s="178">
        <v>70</v>
      </c>
      <c r="K13" s="178">
        <v>0</v>
      </c>
      <c r="L13" s="178">
        <v>10</v>
      </c>
      <c r="M13" s="41"/>
      <c r="R13" s="178"/>
      <c r="S13" s="178"/>
    </row>
    <row r="14" spans="1:19" ht="34.5" customHeight="1" x14ac:dyDescent="0.2">
      <c r="A14" s="105" t="s">
        <v>321</v>
      </c>
      <c r="B14" s="105"/>
      <c r="C14" s="179">
        <v>428</v>
      </c>
      <c r="D14" s="178">
        <v>2</v>
      </c>
      <c r="E14" s="178">
        <v>0</v>
      </c>
      <c r="F14" s="178">
        <v>0</v>
      </c>
      <c r="G14" s="178">
        <v>3</v>
      </c>
      <c r="H14" s="178">
        <v>388</v>
      </c>
      <c r="I14" s="178">
        <v>19</v>
      </c>
      <c r="J14" s="178">
        <v>16</v>
      </c>
      <c r="K14" s="178">
        <v>0</v>
      </c>
      <c r="L14" s="178">
        <v>0</v>
      </c>
      <c r="M14" s="41"/>
      <c r="R14" s="178"/>
      <c r="S14" s="178"/>
    </row>
    <row r="15" spans="1:19" ht="23.25" customHeight="1" x14ac:dyDescent="0.2">
      <c r="A15" s="105" t="s">
        <v>115</v>
      </c>
      <c r="B15" s="105"/>
      <c r="C15" s="179">
        <v>11655.000000000144</v>
      </c>
      <c r="D15" s="178">
        <v>2217.0000000000014</v>
      </c>
      <c r="E15" s="178">
        <v>64</v>
      </c>
      <c r="F15" s="178">
        <v>2191.9999999999982</v>
      </c>
      <c r="G15" s="178">
        <v>672.00000000000023</v>
      </c>
      <c r="H15" s="178">
        <v>3257.9999999999927</v>
      </c>
      <c r="I15" s="178">
        <v>2810.9999999999868</v>
      </c>
      <c r="J15" s="178">
        <v>305.99999999999989</v>
      </c>
      <c r="K15" s="178">
        <v>20</v>
      </c>
      <c r="L15" s="178">
        <v>115</v>
      </c>
      <c r="M15" s="41"/>
      <c r="R15" s="178"/>
      <c r="S15" s="178"/>
    </row>
    <row r="16" spans="1:19" ht="23.25" customHeight="1" x14ac:dyDescent="0.2">
      <c r="A16" s="105" t="s">
        <v>320</v>
      </c>
      <c r="B16" s="105"/>
      <c r="C16" s="179">
        <v>3835.0000000000009</v>
      </c>
      <c r="D16" s="178">
        <v>687.00000000000011</v>
      </c>
      <c r="E16" s="178">
        <v>35</v>
      </c>
      <c r="F16" s="178">
        <v>30</v>
      </c>
      <c r="G16" s="178">
        <v>108</v>
      </c>
      <c r="H16" s="178">
        <v>2246.000000000005</v>
      </c>
      <c r="I16" s="178">
        <v>573.99999999999966</v>
      </c>
      <c r="J16" s="178">
        <v>100</v>
      </c>
      <c r="K16" s="178">
        <v>0</v>
      </c>
      <c r="L16" s="178">
        <v>55</v>
      </c>
      <c r="M16" s="41"/>
      <c r="R16" s="178"/>
      <c r="S16" s="178"/>
    </row>
    <row r="17" spans="1:19" ht="23.25" customHeight="1" x14ac:dyDescent="0.2">
      <c r="A17" s="105" t="s">
        <v>319</v>
      </c>
      <c r="B17" s="105"/>
      <c r="C17" s="179">
        <v>398</v>
      </c>
      <c r="D17" s="178">
        <v>52.000000000000007</v>
      </c>
      <c r="E17" s="178">
        <v>1</v>
      </c>
      <c r="F17" s="178">
        <v>2</v>
      </c>
      <c r="G17" s="178">
        <v>147</v>
      </c>
      <c r="H17" s="178">
        <v>135</v>
      </c>
      <c r="I17" s="178">
        <v>24</v>
      </c>
      <c r="J17" s="178">
        <v>8</v>
      </c>
      <c r="K17" s="178">
        <v>11</v>
      </c>
      <c r="L17" s="178">
        <v>18</v>
      </c>
      <c r="M17" s="41"/>
      <c r="R17" s="178"/>
      <c r="S17" s="178"/>
    </row>
    <row r="18" spans="1:19" ht="23.25" customHeight="1" x14ac:dyDescent="0.2">
      <c r="A18" s="105" t="s">
        <v>81</v>
      </c>
      <c r="B18" s="105"/>
      <c r="C18" s="179">
        <v>37</v>
      </c>
      <c r="D18" s="178">
        <v>0</v>
      </c>
      <c r="E18" s="178">
        <v>0</v>
      </c>
      <c r="F18" s="178">
        <v>0</v>
      </c>
      <c r="G18" s="178">
        <v>37</v>
      </c>
      <c r="H18" s="178">
        <v>0</v>
      </c>
      <c r="I18" s="178">
        <v>0</v>
      </c>
      <c r="J18" s="178">
        <v>0</v>
      </c>
      <c r="K18" s="178">
        <v>0</v>
      </c>
      <c r="L18" s="178">
        <v>0</v>
      </c>
      <c r="M18" s="41"/>
      <c r="R18" s="178"/>
      <c r="S18" s="178"/>
    </row>
    <row r="19" spans="1:19" ht="23.25" customHeight="1" x14ac:dyDescent="0.2">
      <c r="A19" s="105" t="s">
        <v>45</v>
      </c>
      <c r="B19" s="105"/>
      <c r="C19" s="179">
        <v>39</v>
      </c>
      <c r="D19" s="178">
        <v>32</v>
      </c>
      <c r="E19" s="178">
        <v>0</v>
      </c>
      <c r="F19" s="178">
        <v>0</v>
      </c>
      <c r="G19" s="178">
        <v>0</v>
      </c>
      <c r="H19" s="178">
        <v>0</v>
      </c>
      <c r="I19" s="178">
        <v>2</v>
      </c>
      <c r="J19" s="178">
        <v>0</v>
      </c>
      <c r="K19" s="178">
        <v>5</v>
      </c>
      <c r="L19" s="178">
        <v>0</v>
      </c>
      <c r="M19" s="41"/>
      <c r="R19" s="178"/>
      <c r="S19" s="178"/>
    </row>
    <row r="20" spans="1:19" ht="23.25" customHeight="1" x14ac:dyDescent="0.2">
      <c r="A20" s="105" t="s">
        <v>318</v>
      </c>
      <c r="B20" s="105"/>
      <c r="C20" s="179">
        <v>33</v>
      </c>
      <c r="D20" s="178">
        <v>18</v>
      </c>
      <c r="E20" s="178">
        <v>0</v>
      </c>
      <c r="F20" s="178">
        <v>5</v>
      </c>
      <c r="G20" s="178">
        <v>0</v>
      </c>
      <c r="H20" s="178">
        <v>6</v>
      </c>
      <c r="I20" s="178">
        <v>0</v>
      </c>
      <c r="J20" s="178">
        <v>2</v>
      </c>
      <c r="K20" s="178">
        <v>0</v>
      </c>
      <c r="L20" s="178">
        <v>2</v>
      </c>
      <c r="M20" s="41"/>
      <c r="R20" s="178"/>
      <c r="S20" s="178"/>
    </row>
    <row r="21" spans="1:19" ht="23.25" customHeight="1" x14ac:dyDescent="0.2">
      <c r="A21" s="105" t="s">
        <v>46</v>
      </c>
      <c r="B21" s="105"/>
      <c r="C21" s="179">
        <v>1257.9999999999993</v>
      </c>
      <c r="D21" s="178">
        <v>165</v>
      </c>
      <c r="E21" s="178">
        <v>3</v>
      </c>
      <c r="F21" s="178">
        <v>132.00000000000003</v>
      </c>
      <c r="G21" s="178">
        <v>92</v>
      </c>
      <c r="H21" s="178">
        <v>455.00000000000017</v>
      </c>
      <c r="I21" s="178">
        <v>349.00000000000017</v>
      </c>
      <c r="J21" s="178">
        <v>47</v>
      </c>
      <c r="K21" s="178">
        <v>0</v>
      </c>
      <c r="L21" s="178">
        <v>15</v>
      </c>
      <c r="M21" s="41"/>
      <c r="R21" s="178"/>
      <c r="S21" s="178"/>
    </row>
    <row r="22" spans="1:19" ht="23.25" customHeight="1" x14ac:dyDescent="0.2">
      <c r="A22" s="105" t="s">
        <v>47</v>
      </c>
      <c r="B22" s="105"/>
      <c r="C22" s="179">
        <v>590</v>
      </c>
      <c r="D22" s="178">
        <v>9</v>
      </c>
      <c r="E22" s="178">
        <v>0</v>
      </c>
      <c r="F22" s="178">
        <v>11</v>
      </c>
      <c r="G22" s="178">
        <v>7</v>
      </c>
      <c r="H22" s="178">
        <v>33</v>
      </c>
      <c r="I22" s="178">
        <v>13</v>
      </c>
      <c r="J22" s="178">
        <v>517</v>
      </c>
      <c r="K22" s="178">
        <v>0</v>
      </c>
      <c r="L22" s="178">
        <v>0</v>
      </c>
      <c r="M22" s="41"/>
      <c r="R22" s="178"/>
      <c r="S22" s="178"/>
    </row>
    <row r="23" spans="1:19" ht="23.25" customHeight="1" x14ac:dyDescent="0.2">
      <c r="A23" s="105" t="s">
        <v>317</v>
      </c>
      <c r="B23" s="105"/>
      <c r="C23" s="179">
        <v>8322.0000000000273</v>
      </c>
      <c r="D23" s="178">
        <v>494.00000000000034</v>
      </c>
      <c r="E23" s="178">
        <v>32</v>
      </c>
      <c r="F23" s="178">
        <v>1060.9999999999977</v>
      </c>
      <c r="G23" s="178">
        <v>148</v>
      </c>
      <c r="H23" s="178">
        <v>1701</v>
      </c>
      <c r="I23" s="178">
        <v>1358.9999999999968</v>
      </c>
      <c r="J23" s="178">
        <v>178</v>
      </c>
      <c r="K23" s="178">
        <v>198</v>
      </c>
      <c r="L23" s="178">
        <v>3151.0000000000068</v>
      </c>
      <c r="M23" s="41"/>
      <c r="R23" s="178"/>
      <c r="S23" s="178"/>
    </row>
    <row r="24" spans="1:19" ht="23.25" customHeight="1" x14ac:dyDescent="0.2">
      <c r="A24" s="105" t="s">
        <v>604</v>
      </c>
      <c r="B24" s="105"/>
      <c r="C24" s="179">
        <v>23557.999999999374</v>
      </c>
      <c r="D24" s="178">
        <v>2596.0000000000045</v>
      </c>
      <c r="E24" s="178">
        <v>128</v>
      </c>
      <c r="F24" s="178">
        <v>2542.0000000000005</v>
      </c>
      <c r="G24" s="178">
        <v>698.00000000000023</v>
      </c>
      <c r="H24" s="178">
        <v>4859.0000000000282</v>
      </c>
      <c r="I24" s="178">
        <v>3174.0000000000236</v>
      </c>
      <c r="J24" s="178">
        <v>375.99999999999983</v>
      </c>
      <c r="K24" s="178">
        <v>259</v>
      </c>
      <c r="L24" s="178">
        <v>8926.0000000000418</v>
      </c>
      <c r="M24" s="41"/>
      <c r="R24" s="178"/>
      <c r="S24" s="178"/>
    </row>
    <row r="25" spans="1:19" ht="1.5" customHeight="1" x14ac:dyDescent="0.2">
      <c r="A25" s="138"/>
      <c r="B25" s="138"/>
      <c r="C25" s="138"/>
      <c r="D25" s="138"/>
      <c r="E25" s="138"/>
      <c r="F25" s="182"/>
      <c r="G25" s="138"/>
      <c r="H25" s="138"/>
      <c r="I25" s="138"/>
      <c r="J25" s="138"/>
      <c r="K25" s="138"/>
      <c r="L25" s="138"/>
      <c r="R25" s="45"/>
      <c r="S25" s="45"/>
    </row>
    <row r="26" spans="1:19" ht="15.75" customHeight="1" x14ac:dyDescent="0.2">
      <c r="C26" s="41"/>
      <c r="D26" s="41"/>
      <c r="E26" s="41"/>
      <c r="F26" s="41"/>
      <c r="G26" s="41"/>
      <c r="H26" s="41"/>
      <c r="I26" s="41"/>
      <c r="J26" s="41"/>
      <c r="K26" s="41"/>
      <c r="L26" s="41"/>
      <c r="R26" s="41"/>
      <c r="S26" s="41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1">
    <mergeCell ref="A5:L5"/>
  </mergeCells>
  <printOptions horizontalCentered="1" verticalCentered="1"/>
  <pageMargins left="0.39370078740157483" right="0.19685039370078741" top="0.59055118110236227" bottom="0.39370078740157483" header="0" footer="0"/>
  <pageSetup paperSize="9" scale="95" orientation="landscape" r:id="rId2"/>
  <headerFooter alignWithMargins="0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99">
    <tabColor theme="2" tint="-0.749992370372631"/>
  </sheetPr>
  <dimension ref="A1:S29"/>
  <sheetViews>
    <sheetView showGridLines="0" topLeftCell="A7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37" style="23" customWidth="1"/>
    <col min="2" max="2" width="0.5703125" style="23" customWidth="1"/>
    <col min="3" max="12" width="10.7109375" style="23" customWidth="1"/>
    <col min="13" max="20" width="9.140625" style="23"/>
    <col min="21" max="21" width="7.42578125" style="23" customWidth="1"/>
    <col min="22" max="16384" width="9.140625" style="23"/>
  </cols>
  <sheetData>
    <row r="1" spans="1:19" ht="11.1" customHeight="1" x14ac:dyDescent="0.2">
      <c r="L1" s="16" t="s">
        <v>347</v>
      </c>
    </row>
    <row r="2" spans="1:19" ht="11.1" customHeight="1" x14ac:dyDescent="0.2"/>
    <row r="3" spans="1:19" s="6" customFormat="1" ht="12" customHeight="1" x14ac:dyDescent="0.2">
      <c r="A3" s="47" t="s">
        <v>324</v>
      </c>
      <c r="B3" s="48"/>
    </row>
    <row r="4" spans="1:19" s="6" customFormat="1" ht="11.1" customHeight="1" x14ac:dyDescent="0.2">
      <c r="A4" s="47"/>
      <c r="B4" s="48"/>
    </row>
    <row r="5" spans="1:19" s="13" customFormat="1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</row>
    <row r="6" spans="1:19" ht="11.1" customHeight="1" x14ac:dyDescent="0.2">
      <c r="A6" s="102" t="s">
        <v>59</v>
      </c>
      <c r="B6" s="102"/>
      <c r="C6" s="123"/>
      <c r="D6" s="123"/>
      <c r="E6" s="123"/>
      <c r="F6" s="123"/>
      <c r="G6" s="123"/>
      <c r="H6" s="123"/>
      <c r="I6" s="123"/>
      <c r="J6" s="123"/>
      <c r="K6" s="123"/>
      <c r="L6" s="123"/>
    </row>
    <row r="7" spans="1:19" ht="1.5" customHeight="1" x14ac:dyDescent="0.2">
      <c r="A7" s="36"/>
      <c r="B7" s="36"/>
    </row>
    <row r="8" spans="1:19" ht="55.5" customHeight="1" x14ac:dyDescent="0.2">
      <c r="A8" s="166" t="s">
        <v>614</v>
      </c>
      <c r="C8" s="58" t="s">
        <v>1</v>
      </c>
      <c r="D8" s="185" t="s">
        <v>48</v>
      </c>
      <c r="E8" s="185" t="s">
        <v>108</v>
      </c>
      <c r="F8" s="185" t="s">
        <v>109</v>
      </c>
      <c r="G8" s="185" t="s">
        <v>323</v>
      </c>
      <c r="H8" s="185" t="s">
        <v>82</v>
      </c>
      <c r="I8" s="185" t="s">
        <v>83</v>
      </c>
      <c r="J8" s="185" t="s">
        <v>49</v>
      </c>
      <c r="K8" s="185" t="s">
        <v>84</v>
      </c>
      <c r="L8" s="58" t="s">
        <v>116</v>
      </c>
    </row>
    <row r="9" spans="1:19" ht="1.5" customHeight="1" x14ac:dyDescent="0.2">
      <c r="A9" s="123"/>
      <c r="B9" s="123"/>
      <c r="C9" s="157"/>
      <c r="D9" s="157"/>
      <c r="E9" s="157"/>
      <c r="F9" s="157"/>
      <c r="G9" s="157"/>
      <c r="H9" s="157"/>
      <c r="I9" s="157"/>
      <c r="J9" s="157"/>
      <c r="K9" s="157"/>
      <c r="L9" s="157"/>
    </row>
    <row r="10" spans="1:19" ht="23.25" customHeight="1" x14ac:dyDescent="0.2">
      <c r="A10" s="103" t="s">
        <v>9</v>
      </c>
      <c r="B10" s="103"/>
      <c r="C10" s="179">
        <v>193354.00000000588</v>
      </c>
      <c r="D10" s="178">
        <v>27160.000000001568</v>
      </c>
      <c r="E10" s="178">
        <v>1884.9999999999984</v>
      </c>
      <c r="F10" s="178">
        <v>27936.999999999662</v>
      </c>
      <c r="G10" s="178">
        <v>6372.0000000000091</v>
      </c>
      <c r="H10" s="178">
        <v>69327.999999997352</v>
      </c>
      <c r="I10" s="178">
        <v>45504.000000000058</v>
      </c>
      <c r="J10" s="178">
        <v>2184.9999999999991</v>
      </c>
      <c r="K10" s="178">
        <v>798.00000000000023</v>
      </c>
      <c r="L10" s="178">
        <v>12184.999999999913</v>
      </c>
      <c r="M10" s="41"/>
    </row>
    <row r="11" spans="1:19" ht="23.25" customHeight="1" x14ac:dyDescent="0.2">
      <c r="A11" s="105" t="s">
        <v>44</v>
      </c>
      <c r="B11" s="105"/>
      <c r="C11" s="179">
        <v>96375.999999993903</v>
      </c>
      <c r="D11" s="178">
        <v>20273.000000000615</v>
      </c>
      <c r="E11" s="178">
        <v>580.00000000000023</v>
      </c>
      <c r="F11" s="178">
        <v>10371.999999999998</v>
      </c>
      <c r="G11" s="178">
        <v>2730.0000000000105</v>
      </c>
      <c r="H11" s="178">
        <v>43312.999999997657</v>
      </c>
      <c r="I11" s="178">
        <v>17743.00000000024</v>
      </c>
      <c r="J11" s="178">
        <v>630.99999999999932</v>
      </c>
      <c r="K11" s="178">
        <v>333.99999999999989</v>
      </c>
      <c r="L11" s="178">
        <v>399.9999999999996</v>
      </c>
      <c r="M11" s="41"/>
    </row>
    <row r="12" spans="1:19" ht="23.25" customHeight="1" x14ac:dyDescent="0.2">
      <c r="A12" s="105" t="s">
        <v>278</v>
      </c>
      <c r="B12" s="105"/>
      <c r="C12" s="179">
        <v>8589.9999999999782</v>
      </c>
      <c r="D12" s="178">
        <v>972.99999999999955</v>
      </c>
      <c r="E12" s="178">
        <v>20</v>
      </c>
      <c r="F12" s="178">
        <v>438.00000000000017</v>
      </c>
      <c r="G12" s="178">
        <v>791.00000000000057</v>
      </c>
      <c r="H12" s="178">
        <v>3650.0000000000286</v>
      </c>
      <c r="I12" s="178">
        <v>2670.0000000000014</v>
      </c>
      <c r="J12" s="178">
        <v>48</v>
      </c>
      <c r="K12" s="178">
        <v>0</v>
      </c>
      <c r="L12" s="178">
        <v>0</v>
      </c>
      <c r="M12" s="41"/>
      <c r="N12" s="41"/>
      <c r="R12" s="178"/>
      <c r="S12" s="178"/>
    </row>
    <row r="13" spans="1:19" ht="23.25" customHeight="1" x14ac:dyDescent="0.2">
      <c r="A13" s="105" t="s">
        <v>322</v>
      </c>
      <c r="B13" s="105"/>
      <c r="C13" s="179">
        <v>41221.999999999374</v>
      </c>
      <c r="D13" s="178">
        <v>4</v>
      </c>
      <c r="E13" s="178">
        <v>1062.0000000000011</v>
      </c>
      <c r="F13" s="178">
        <v>11627.99999999992</v>
      </c>
      <c r="G13" s="178">
        <v>1130.9999999999977</v>
      </c>
      <c r="H13" s="178">
        <v>10015.999999999915</v>
      </c>
      <c r="I13" s="178">
        <v>17310.999999999822</v>
      </c>
      <c r="J13" s="178">
        <v>64</v>
      </c>
      <c r="K13" s="178">
        <v>0</v>
      </c>
      <c r="L13" s="178">
        <v>6</v>
      </c>
      <c r="M13" s="41"/>
      <c r="R13" s="178"/>
      <c r="S13" s="178"/>
    </row>
    <row r="14" spans="1:19" ht="34.5" customHeight="1" x14ac:dyDescent="0.2">
      <c r="A14" s="105" t="s">
        <v>321</v>
      </c>
      <c r="B14" s="105"/>
      <c r="C14" s="179">
        <v>391</v>
      </c>
      <c r="D14" s="178">
        <v>0</v>
      </c>
      <c r="E14" s="178">
        <v>0</v>
      </c>
      <c r="F14" s="178">
        <v>0</v>
      </c>
      <c r="G14" s="178">
        <v>2</v>
      </c>
      <c r="H14" s="178">
        <v>357.99999999999989</v>
      </c>
      <c r="I14" s="178">
        <v>16</v>
      </c>
      <c r="J14" s="178">
        <v>15</v>
      </c>
      <c r="K14" s="178">
        <v>0</v>
      </c>
      <c r="L14" s="178">
        <v>0</v>
      </c>
      <c r="M14" s="41"/>
      <c r="R14" s="178"/>
      <c r="S14" s="178"/>
    </row>
    <row r="15" spans="1:19" ht="23.25" customHeight="1" x14ac:dyDescent="0.2">
      <c r="A15" s="105" t="s">
        <v>115</v>
      </c>
      <c r="B15" s="105"/>
      <c r="C15" s="179">
        <v>10980.000000000113</v>
      </c>
      <c r="D15" s="178">
        <v>2128</v>
      </c>
      <c r="E15" s="178">
        <v>57</v>
      </c>
      <c r="F15" s="178">
        <v>2072.9999999999991</v>
      </c>
      <c r="G15" s="178">
        <v>614</v>
      </c>
      <c r="H15" s="178">
        <v>3073.9999999999936</v>
      </c>
      <c r="I15" s="178">
        <v>2629.9999999999891</v>
      </c>
      <c r="J15" s="178">
        <v>295.99999999999989</v>
      </c>
      <c r="K15" s="178">
        <v>18</v>
      </c>
      <c r="L15" s="178">
        <v>90</v>
      </c>
      <c r="M15" s="41"/>
      <c r="R15" s="178"/>
      <c r="S15" s="178"/>
    </row>
    <row r="16" spans="1:19" ht="23.25" customHeight="1" x14ac:dyDescent="0.2">
      <c r="A16" s="105" t="s">
        <v>320</v>
      </c>
      <c r="B16" s="105"/>
      <c r="C16" s="179">
        <v>3637.0000000000009</v>
      </c>
      <c r="D16" s="178">
        <v>663.00000000000011</v>
      </c>
      <c r="E16" s="178">
        <v>26</v>
      </c>
      <c r="F16" s="178">
        <v>8</v>
      </c>
      <c r="G16" s="178">
        <v>94</v>
      </c>
      <c r="H16" s="178">
        <v>2165.0000000000055</v>
      </c>
      <c r="I16" s="178">
        <v>544.99999999999977</v>
      </c>
      <c r="J16" s="178">
        <v>89</v>
      </c>
      <c r="K16" s="178">
        <v>0</v>
      </c>
      <c r="L16" s="178">
        <v>47</v>
      </c>
      <c r="M16" s="41"/>
      <c r="R16" s="178"/>
      <c r="S16" s="178"/>
    </row>
    <row r="17" spans="1:19" ht="23.25" customHeight="1" x14ac:dyDescent="0.2">
      <c r="A17" s="105" t="s">
        <v>319</v>
      </c>
      <c r="B17" s="105"/>
      <c r="C17" s="179">
        <v>373</v>
      </c>
      <c r="D17" s="178">
        <v>49.000000000000007</v>
      </c>
      <c r="E17" s="178">
        <v>1</v>
      </c>
      <c r="F17" s="178">
        <v>0</v>
      </c>
      <c r="G17" s="178">
        <v>144</v>
      </c>
      <c r="H17" s="178">
        <v>127</v>
      </c>
      <c r="I17" s="178">
        <v>20</v>
      </c>
      <c r="J17" s="178">
        <v>5</v>
      </c>
      <c r="K17" s="178">
        <v>10</v>
      </c>
      <c r="L17" s="178">
        <v>17</v>
      </c>
      <c r="M17" s="41"/>
      <c r="R17" s="178"/>
      <c r="S17" s="178"/>
    </row>
    <row r="18" spans="1:19" ht="23.25" customHeight="1" x14ac:dyDescent="0.2">
      <c r="A18" s="105" t="s">
        <v>81</v>
      </c>
      <c r="B18" s="105"/>
      <c r="C18" s="179">
        <v>30</v>
      </c>
      <c r="D18" s="178">
        <v>0</v>
      </c>
      <c r="E18" s="178">
        <v>0</v>
      </c>
      <c r="F18" s="178">
        <v>0</v>
      </c>
      <c r="G18" s="178">
        <v>30</v>
      </c>
      <c r="H18" s="178">
        <v>0</v>
      </c>
      <c r="I18" s="178">
        <v>0</v>
      </c>
      <c r="J18" s="178">
        <v>0</v>
      </c>
      <c r="K18" s="178">
        <v>0</v>
      </c>
      <c r="L18" s="178">
        <v>0</v>
      </c>
      <c r="M18" s="41"/>
      <c r="R18" s="178"/>
      <c r="S18" s="178"/>
    </row>
    <row r="19" spans="1:19" ht="23.25" customHeight="1" x14ac:dyDescent="0.2">
      <c r="A19" s="105" t="s">
        <v>45</v>
      </c>
      <c r="B19" s="105"/>
      <c r="C19" s="179">
        <v>26</v>
      </c>
      <c r="D19" s="178">
        <v>19</v>
      </c>
      <c r="E19" s="178">
        <v>0</v>
      </c>
      <c r="F19" s="178">
        <v>0</v>
      </c>
      <c r="G19" s="178">
        <v>0</v>
      </c>
      <c r="H19" s="178">
        <v>0</v>
      </c>
      <c r="I19" s="178">
        <v>2</v>
      </c>
      <c r="J19" s="178">
        <v>0</v>
      </c>
      <c r="K19" s="178">
        <v>5</v>
      </c>
      <c r="L19" s="178">
        <v>0</v>
      </c>
      <c r="M19" s="41"/>
      <c r="R19" s="178"/>
      <c r="S19" s="178"/>
    </row>
    <row r="20" spans="1:19" ht="23.25" customHeight="1" x14ac:dyDescent="0.2">
      <c r="A20" s="105" t="s">
        <v>318</v>
      </c>
      <c r="B20" s="105"/>
      <c r="C20" s="179">
        <v>27</v>
      </c>
      <c r="D20" s="178">
        <v>16</v>
      </c>
      <c r="E20" s="178">
        <v>0</v>
      </c>
      <c r="F20" s="178">
        <v>3</v>
      </c>
      <c r="G20" s="178">
        <v>0</v>
      </c>
      <c r="H20" s="178">
        <v>6</v>
      </c>
      <c r="I20" s="178">
        <v>0</v>
      </c>
      <c r="J20" s="178">
        <v>2</v>
      </c>
      <c r="K20" s="178">
        <v>0</v>
      </c>
      <c r="L20" s="178">
        <v>0</v>
      </c>
      <c r="M20" s="41"/>
      <c r="R20" s="178"/>
      <c r="S20" s="178"/>
    </row>
    <row r="21" spans="1:19" ht="23.25" customHeight="1" x14ac:dyDescent="0.2">
      <c r="A21" s="105" t="s">
        <v>46</v>
      </c>
      <c r="B21" s="105"/>
      <c r="C21" s="179">
        <v>1193.9999999999993</v>
      </c>
      <c r="D21" s="178">
        <v>157</v>
      </c>
      <c r="E21" s="178">
        <v>3</v>
      </c>
      <c r="F21" s="178">
        <v>110.00000000000003</v>
      </c>
      <c r="G21" s="178">
        <v>88</v>
      </c>
      <c r="H21" s="178">
        <v>438.00000000000017</v>
      </c>
      <c r="I21" s="178">
        <v>340.00000000000011</v>
      </c>
      <c r="J21" s="178">
        <v>44</v>
      </c>
      <c r="K21" s="178">
        <v>0</v>
      </c>
      <c r="L21" s="178">
        <v>14</v>
      </c>
      <c r="M21" s="41"/>
      <c r="R21" s="178"/>
      <c r="S21" s="178"/>
    </row>
    <row r="22" spans="1:19" ht="23.25" customHeight="1" x14ac:dyDescent="0.2">
      <c r="A22" s="105" t="s">
        <v>47</v>
      </c>
      <c r="B22" s="105"/>
      <c r="C22" s="179">
        <v>514.00000000000011</v>
      </c>
      <c r="D22" s="178">
        <v>6</v>
      </c>
      <c r="E22" s="178">
        <v>0</v>
      </c>
      <c r="F22" s="178">
        <v>7</v>
      </c>
      <c r="G22" s="178">
        <v>4</v>
      </c>
      <c r="H22" s="178">
        <v>31</v>
      </c>
      <c r="I22" s="178">
        <v>11</v>
      </c>
      <c r="J22" s="178">
        <v>455</v>
      </c>
      <c r="K22" s="178">
        <v>0</v>
      </c>
      <c r="L22" s="178">
        <v>0</v>
      </c>
      <c r="M22" s="41"/>
      <c r="R22" s="178"/>
      <c r="S22" s="178"/>
    </row>
    <row r="23" spans="1:19" ht="23.25" customHeight="1" x14ac:dyDescent="0.2">
      <c r="A23" s="105" t="s">
        <v>317</v>
      </c>
      <c r="B23" s="105"/>
      <c r="C23" s="179">
        <v>7970.00000000003</v>
      </c>
      <c r="D23" s="178">
        <v>482.0000000000004</v>
      </c>
      <c r="E23" s="178">
        <v>31</v>
      </c>
      <c r="F23" s="178">
        <v>978.99999999999795</v>
      </c>
      <c r="G23" s="178">
        <v>110</v>
      </c>
      <c r="H23" s="178">
        <v>1629</v>
      </c>
      <c r="I23" s="178">
        <v>1296.9999999999973</v>
      </c>
      <c r="J23" s="178">
        <v>173</v>
      </c>
      <c r="K23" s="178">
        <v>185</v>
      </c>
      <c r="L23" s="178">
        <v>3084.0000000000082</v>
      </c>
      <c r="M23" s="41"/>
      <c r="R23" s="178"/>
      <c r="S23" s="178"/>
    </row>
    <row r="24" spans="1:19" ht="23.25" customHeight="1" x14ac:dyDescent="0.2">
      <c r="A24" s="105" t="s">
        <v>604</v>
      </c>
      <c r="B24" s="105"/>
      <c r="C24" s="179">
        <v>22023.999999999458</v>
      </c>
      <c r="D24" s="178">
        <v>2390.0000000000045</v>
      </c>
      <c r="E24" s="178">
        <v>105</v>
      </c>
      <c r="F24" s="178">
        <v>2318.9999999999977</v>
      </c>
      <c r="G24" s="178">
        <v>634.00000000000034</v>
      </c>
      <c r="H24" s="178">
        <v>4521.0000000000255</v>
      </c>
      <c r="I24" s="178">
        <v>2919.00000000002</v>
      </c>
      <c r="J24" s="178">
        <v>362.99999999999983</v>
      </c>
      <c r="K24" s="178">
        <v>246</v>
      </c>
      <c r="L24" s="178">
        <v>8527.0000000000437</v>
      </c>
      <c r="M24" s="41"/>
      <c r="R24" s="178"/>
      <c r="S24" s="178"/>
    </row>
    <row r="25" spans="1:19" ht="1.5" customHeight="1" x14ac:dyDescent="0.2">
      <c r="A25" s="138"/>
      <c r="B25" s="138"/>
      <c r="C25" s="138"/>
      <c r="D25" s="138"/>
      <c r="E25" s="138"/>
      <c r="F25" s="182"/>
      <c r="G25" s="138"/>
      <c r="H25" s="138"/>
      <c r="I25" s="138"/>
      <c r="J25" s="138"/>
      <c r="K25" s="138"/>
      <c r="L25" s="138"/>
      <c r="R25" s="178"/>
      <c r="S25" s="178"/>
    </row>
    <row r="26" spans="1:19" x14ac:dyDescent="0.2">
      <c r="C26" s="41"/>
      <c r="D26" s="41"/>
      <c r="E26" s="41"/>
      <c r="F26" s="41"/>
      <c r="G26" s="41"/>
      <c r="H26" s="41"/>
      <c r="I26" s="41"/>
      <c r="J26" s="41"/>
      <c r="K26" s="41"/>
      <c r="L26" s="41"/>
      <c r="R26" s="178"/>
      <c r="S26" s="178"/>
    </row>
    <row r="27" spans="1:19" x14ac:dyDescent="0.2">
      <c r="R27" s="178"/>
      <c r="S27" s="178"/>
    </row>
    <row r="28" spans="1:19" x14ac:dyDescent="0.2">
      <c r="R28" s="178"/>
      <c r="S28" s="178"/>
    </row>
    <row r="29" spans="1:19" x14ac:dyDescent="0.2">
      <c r="R29" s="178"/>
      <c r="S29" s="178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1">
    <mergeCell ref="A5:L5"/>
  </mergeCells>
  <printOptions horizontalCentered="1" verticalCentered="1"/>
  <pageMargins left="0.39370078740157483" right="0.19685039370078741" top="0.59055118110236227" bottom="0.39370078740157483" header="0" footer="0"/>
  <pageSetup paperSize="9" scale="95" orientation="landscape" r:id="rId2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">
    <tabColor theme="5" tint="-0.249977111117893"/>
    <pageSetUpPr autoPageBreaks="0"/>
  </sheetPr>
  <dimension ref="A1:AF36"/>
  <sheetViews>
    <sheetView showGridLines="0" topLeftCell="A7" zoomScaleNormal="100" zoomScaleSheetLayoutView="100" workbookViewId="0">
      <selection activeCell="B67" sqref="B67"/>
    </sheetView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0" width="9.7109375" style="5" customWidth="1"/>
    <col min="11" max="11" width="12.28515625" style="5" customWidth="1"/>
    <col min="12" max="12" width="8.5703125" style="5" customWidth="1"/>
    <col min="13" max="13" width="11.7109375" style="5" customWidth="1"/>
    <col min="14" max="14" width="6.7109375" style="5" customWidth="1"/>
    <col min="15" max="15" width="9.5703125" style="5" customWidth="1"/>
    <col min="16" max="16" width="13.42578125" style="5" customWidth="1"/>
    <col min="17" max="17" width="6.140625" style="5" customWidth="1"/>
    <col min="18" max="18" width="7.42578125" style="5" customWidth="1"/>
    <col min="19" max="20" width="6.140625" style="5" customWidth="1"/>
    <col min="21" max="16384" width="9.140625" style="5"/>
  </cols>
  <sheetData>
    <row r="1" spans="1:32" s="6" customFormat="1" ht="11.1" customHeight="1" x14ac:dyDescent="0.2">
      <c r="J1" s="16" t="s">
        <v>512</v>
      </c>
    </row>
    <row r="2" spans="1:32" ht="11.1" customHeight="1" x14ac:dyDescent="0.2"/>
    <row r="3" spans="1:32" s="6" customFormat="1" ht="12" customHeight="1" x14ac:dyDescent="0.2">
      <c r="A3" s="47" t="s">
        <v>265</v>
      </c>
    </row>
    <row r="4" spans="1:32" s="6" customFormat="1" ht="11.1" customHeight="1" x14ac:dyDescent="0.2">
      <c r="A4" s="48"/>
    </row>
    <row r="5" spans="1:32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</row>
    <row r="6" spans="1:32" x14ac:dyDescent="0.2">
      <c r="A6" s="36" t="s">
        <v>335</v>
      </c>
      <c r="B6" s="46"/>
      <c r="C6" s="46"/>
    </row>
    <row r="7" spans="1:32" ht="1.5" customHeight="1" x14ac:dyDescent="0.2">
      <c r="A7" s="106"/>
      <c r="B7" s="107"/>
      <c r="C7" s="107"/>
      <c r="D7" s="108"/>
      <c r="E7" s="108"/>
      <c r="F7" s="108"/>
      <c r="G7" s="108"/>
      <c r="H7" s="108"/>
      <c r="I7" s="108"/>
      <c r="J7" s="108"/>
    </row>
    <row r="8" spans="1:32" s="50" customFormat="1" ht="33.75" customHeight="1" x14ac:dyDescent="0.2">
      <c r="A8" s="246" t="s">
        <v>165</v>
      </c>
      <c r="B8" s="246"/>
      <c r="C8" s="171"/>
      <c r="D8" s="183" t="s">
        <v>1</v>
      </c>
      <c r="E8" s="184" t="s">
        <v>158</v>
      </c>
      <c r="F8" s="184" t="s">
        <v>175</v>
      </c>
      <c r="G8" s="184" t="s">
        <v>176</v>
      </c>
      <c r="H8" s="185" t="s">
        <v>198</v>
      </c>
      <c r="I8" s="185" t="s">
        <v>199</v>
      </c>
      <c r="J8" s="186" t="s">
        <v>0</v>
      </c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</row>
    <row r="9" spans="1:32" s="50" customFormat="1" ht="1.5" customHeight="1" x14ac:dyDescent="0.2">
      <c r="A9" s="110"/>
      <c r="B9" s="110"/>
      <c r="C9" s="110"/>
      <c r="D9" s="111"/>
      <c r="E9" s="111"/>
      <c r="F9" s="111"/>
      <c r="G9" s="111"/>
      <c r="H9" s="112"/>
      <c r="I9" s="112"/>
      <c r="J9" s="111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</row>
    <row r="10" spans="1:32" s="60" customFormat="1" ht="1.5" customHeight="1" x14ac:dyDescent="0.2">
      <c r="A10" s="59"/>
      <c r="B10" s="59"/>
      <c r="C10" s="59"/>
      <c r="D10" s="55"/>
      <c r="E10" s="55"/>
      <c r="F10" s="55"/>
      <c r="G10" s="55"/>
      <c r="H10" s="56"/>
      <c r="I10" s="56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</row>
    <row r="11" spans="1:32" s="12" customFormat="1" ht="13.5" customHeight="1" x14ac:dyDescent="0.2">
      <c r="A11" s="61"/>
      <c r="B11" s="44" t="s">
        <v>9</v>
      </c>
      <c r="C11" s="44"/>
      <c r="D11" s="41">
        <v>203548.00000000937</v>
      </c>
      <c r="E11" s="41">
        <v>48952.14559457975</v>
      </c>
      <c r="F11" s="41">
        <v>50362.909950407084</v>
      </c>
      <c r="G11" s="41">
        <v>41769.060554489377</v>
      </c>
      <c r="H11" s="41">
        <v>12364.990157218355</v>
      </c>
      <c r="I11" s="41">
        <v>41912.746194075226</v>
      </c>
      <c r="J11" s="41">
        <v>8186.1475492304171</v>
      </c>
      <c r="K11" s="63"/>
      <c r="M11" s="223"/>
      <c r="N11" s="64"/>
      <c r="O11" s="65"/>
    </row>
    <row r="12" spans="1:32" s="13" customFormat="1" ht="13.5" customHeight="1" x14ac:dyDescent="0.2">
      <c r="A12" s="52" t="s">
        <v>177</v>
      </c>
      <c r="B12" s="25" t="s">
        <v>166</v>
      </c>
      <c r="C12" s="25"/>
      <c r="D12" s="41">
        <v>8603.4377199089813</v>
      </c>
      <c r="E12" s="41">
        <v>3751.4881650523607</v>
      </c>
      <c r="F12" s="41">
        <v>2211.7670683626411</v>
      </c>
      <c r="G12" s="41">
        <v>737.96194447906544</v>
      </c>
      <c r="H12" s="41">
        <v>207.11275210654577</v>
      </c>
      <c r="I12" s="41">
        <v>119.0279139708372</v>
      </c>
      <c r="J12" s="41">
        <v>1576.0798759375264</v>
      </c>
      <c r="K12" s="63"/>
      <c r="M12" s="37"/>
      <c r="N12" s="37"/>
      <c r="O12" s="38"/>
    </row>
    <row r="13" spans="1:32" s="13" customFormat="1" ht="13.5" customHeight="1" x14ac:dyDescent="0.2">
      <c r="A13" s="52" t="s">
        <v>178</v>
      </c>
      <c r="B13" s="25" t="s">
        <v>202</v>
      </c>
      <c r="C13" s="25"/>
      <c r="D13" s="41">
        <v>986.44666465182377</v>
      </c>
      <c r="E13" s="41">
        <v>214.02602846791066</v>
      </c>
      <c r="F13" s="41">
        <v>503.51669377395308</v>
      </c>
      <c r="G13" s="41">
        <v>195.90706480381797</v>
      </c>
      <c r="H13" s="41">
        <v>72.996877606143187</v>
      </c>
      <c r="I13" s="41">
        <v>0</v>
      </c>
      <c r="J13" s="41">
        <v>0</v>
      </c>
      <c r="K13" s="63"/>
      <c r="M13" s="37"/>
      <c r="N13" s="37"/>
      <c r="O13" s="38"/>
    </row>
    <row r="14" spans="1:32" s="13" customFormat="1" ht="13.5" customHeight="1" x14ac:dyDescent="0.2">
      <c r="A14" s="52" t="s">
        <v>179</v>
      </c>
      <c r="B14" s="25" t="s">
        <v>167</v>
      </c>
      <c r="C14" s="25"/>
      <c r="D14" s="41">
        <v>54072.898630383454</v>
      </c>
      <c r="E14" s="41">
        <v>9516.0448921018051</v>
      </c>
      <c r="F14" s="41">
        <v>17629.266327347228</v>
      </c>
      <c r="G14" s="41">
        <v>16993.374055083594</v>
      </c>
      <c r="H14" s="41">
        <v>4417.0148654613831</v>
      </c>
      <c r="I14" s="41">
        <v>4446.5350872306499</v>
      </c>
      <c r="J14" s="41">
        <v>1070.6634031584495</v>
      </c>
      <c r="K14" s="63"/>
      <c r="M14" s="222"/>
      <c r="N14" s="37"/>
      <c r="O14" s="38"/>
    </row>
    <row r="15" spans="1:32" s="13" customFormat="1" ht="13.5" customHeight="1" x14ac:dyDescent="0.2">
      <c r="A15" s="52" t="s">
        <v>180</v>
      </c>
      <c r="B15" s="26" t="s">
        <v>203</v>
      </c>
      <c r="C15" s="26"/>
      <c r="D15" s="41">
        <v>237.71189067571748</v>
      </c>
      <c r="E15" s="41">
        <v>18.744047919597023</v>
      </c>
      <c r="F15" s="41">
        <v>14.458963872182391</v>
      </c>
      <c r="G15" s="41">
        <v>37.940277825706389</v>
      </c>
      <c r="H15" s="41">
        <v>0</v>
      </c>
      <c r="I15" s="41">
        <v>166.56860105823168</v>
      </c>
      <c r="J15" s="41">
        <v>0</v>
      </c>
      <c r="K15" s="63"/>
      <c r="L15" s="225"/>
      <c r="M15" s="224"/>
      <c r="N15" s="37"/>
      <c r="O15" s="38"/>
    </row>
    <row r="16" spans="1:32" s="13" customFormat="1" ht="25.5" customHeight="1" x14ac:dyDescent="0.2">
      <c r="A16" s="52" t="s">
        <v>181</v>
      </c>
      <c r="B16" s="26" t="s">
        <v>173</v>
      </c>
      <c r="C16" s="26"/>
      <c r="D16" s="41">
        <v>2806.438849347011</v>
      </c>
      <c r="E16" s="41">
        <v>158.13643875727331</v>
      </c>
      <c r="F16" s="41">
        <v>454.6367544309665</v>
      </c>
      <c r="G16" s="41">
        <v>1275.2706823242902</v>
      </c>
      <c r="H16" s="41">
        <v>418.30270729121941</v>
      </c>
      <c r="I16" s="41">
        <v>483.40516626811842</v>
      </c>
      <c r="J16" s="41">
        <v>16.687100275140139</v>
      </c>
      <c r="K16" s="63"/>
      <c r="L16" s="225"/>
      <c r="M16" s="37"/>
      <c r="N16" s="37"/>
      <c r="O16" s="38"/>
    </row>
    <row r="17" spans="1:24" s="13" customFormat="1" ht="13.5" customHeight="1" x14ac:dyDescent="0.2">
      <c r="A17" s="52" t="s">
        <v>182</v>
      </c>
      <c r="B17" s="26" t="s">
        <v>168</v>
      </c>
      <c r="C17" s="26"/>
      <c r="D17" s="41">
        <v>27309.258029253862</v>
      </c>
      <c r="E17" s="41">
        <v>10992.586111440407</v>
      </c>
      <c r="F17" s="41">
        <v>8575.0044228252445</v>
      </c>
      <c r="G17" s="41">
        <v>3897.3217250698672</v>
      </c>
      <c r="H17" s="41">
        <v>929.20374124958983</v>
      </c>
      <c r="I17" s="41">
        <v>905.01349465901887</v>
      </c>
      <c r="J17" s="41">
        <v>2010.1285340100233</v>
      </c>
      <c r="K17" s="63"/>
      <c r="L17" s="225"/>
      <c r="M17" s="37"/>
      <c r="N17" s="37"/>
      <c r="O17" s="38"/>
    </row>
    <row r="18" spans="1:24" s="13" customFormat="1" ht="25.5" customHeight="1" x14ac:dyDescent="0.2">
      <c r="A18" s="52" t="s">
        <v>183</v>
      </c>
      <c r="B18" s="26" t="s">
        <v>169</v>
      </c>
      <c r="C18" s="26"/>
      <c r="D18" s="41">
        <v>31328.050701023938</v>
      </c>
      <c r="E18" s="41">
        <v>11130.517412570067</v>
      </c>
      <c r="F18" s="41">
        <v>7222.3021355148348</v>
      </c>
      <c r="G18" s="41">
        <v>3923.8860092836326</v>
      </c>
      <c r="H18" s="41">
        <v>817.01957473735513</v>
      </c>
      <c r="I18" s="41">
        <v>7087.9829824210383</v>
      </c>
      <c r="J18" s="41">
        <v>1146.3425864973747</v>
      </c>
      <c r="K18" s="63"/>
      <c r="M18" s="224"/>
      <c r="N18" s="37"/>
      <c r="O18" s="38"/>
    </row>
    <row r="19" spans="1:24" s="13" customFormat="1" ht="13.5" customHeight="1" x14ac:dyDescent="0.2">
      <c r="A19" s="52" t="s">
        <v>184</v>
      </c>
      <c r="B19" s="26" t="s">
        <v>170</v>
      </c>
      <c r="C19" s="26"/>
      <c r="D19" s="41">
        <v>12299.727109946825</v>
      </c>
      <c r="E19" s="41">
        <v>1534.7981679931343</v>
      </c>
      <c r="F19" s="41">
        <v>2195.7706740460435</v>
      </c>
      <c r="G19" s="41">
        <v>1627.4144926722431</v>
      </c>
      <c r="H19" s="41">
        <v>893.68207172194286</v>
      </c>
      <c r="I19" s="41">
        <v>5952.1597282035536</v>
      </c>
      <c r="J19" s="41">
        <v>95.901975309858884</v>
      </c>
      <c r="K19" s="63"/>
      <c r="M19" s="224"/>
      <c r="N19" s="37"/>
      <c r="O19" s="38"/>
      <c r="R19" s="226"/>
    </row>
    <row r="20" spans="1:24" s="13" customFormat="1" ht="13.5" customHeight="1" x14ac:dyDescent="0.2">
      <c r="A20" s="52" t="s">
        <v>185</v>
      </c>
      <c r="B20" s="26" t="s">
        <v>171</v>
      </c>
      <c r="C20" s="26"/>
      <c r="D20" s="41">
        <v>12443.776933709403</v>
      </c>
      <c r="E20" s="41">
        <v>4222.504174918342</v>
      </c>
      <c r="F20" s="41">
        <v>3112.3412101732133</v>
      </c>
      <c r="G20" s="41">
        <v>2195.5496316474091</v>
      </c>
      <c r="H20" s="41">
        <v>764.83801740796207</v>
      </c>
      <c r="I20" s="41">
        <v>1822.3247290328893</v>
      </c>
      <c r="J20" s="41">
        <v>326.21917052954325</v>
      </c>
      <c r="K20" s="63"/>
      <c r="M20" s="37"/>
      <c r="N20" s="37"/>
      <c r="O20" s="38"/>
    </row>
    <row r="21" spans="1:24" s="13" customFormat="1" ht="13.5" customHeight="1" x14ac:dyDescent="0.2">
      <c r="A21" s="52" t="s">
        <v>186</v>
      </c>
      <c r="B21" s="26" t="s">
        <v>204</v>
      </c>
      <c r="C21" s="26"/>
      <c r="D21" s="41">
        <v>989.48709771412791</v>
      </c>
      <c r="E21" s="41">
        <v>85.568339838809365</v>
      </c>
      <c r="F21" s="41">
        <v>157.21944581565603</v>
      </c>
      <c r="G21" s="41">
        <v>220.18013729382903</v>
      </c>
      <c r="H21" s="41">
        <v>80.093670888021052</v>
      </c>
      <c r="I21" s="41">
        <v>446.42550387781347</v>
      </c>
      <c r="J21" s="41">
        <v>0</v>
      </c>
      <c r="K21" s="63"/>
      <c r="M21" s="37"/>
      <c r="N21" s="37"/>
      <c r="O21" s="38"/>
    </row>
    <row r="22" spans="1:24" s="12" customFormat="1" ht="13.5" customHeight="1" x14ac:dyDescent="0.2">
      <c r="A22" s="52" t="s">
        <v>187</v>
      </c>
      <c r="B22" s="26" t="s">
        <v>205</v>
      </c>
      <c r="C22" s="26"/>
      <c r="D22" s="41">
        <v>680.96770013386924</v>
      </c>
      <c r="E22" s="41">
        <v>207.7716757097854</v>
      </c>
      <c r="F22" s="41">
        <v>73.478058946824234</v>
      </c>
      <c r="G22" s="41">
        <v>106.48056125232418</v>
      </c>
      <c r="H22" s="41">
        <v>24.501958150437606</v>
      </c>
      <c r="I22" s="41">
        <v>246.71252384217723</v>
      </c>
      <c r="J22" s="41">
        <v>22.022922232320727</v>
      </c>
      <c r="K22" s="63"/>
      <c r="L22" s="13"/>
      <c r="M22" s="37"/>
      <c r="N22" s="37"/>
      <c r="O22" s="38"/>
      <c r="P22" s="13"/>
      <c r="Q22" s="13"/>
      <c r="R22" s="13"/>
      <c r="S22" s="13"/>
      <c r="T22" s="13"/>
      <c r="U22" s="13"/>
      <c r="V22" s="13"/>
      <c r="W22" s="13"/>
      <c r="X22" s="13"/>
    </row>
    <row r="23" spans="1:24" s="12" customFormat="1" ht="13.5" customHeight="1" x14ac:dyDescent="0.2">
      <c r="A23" s="52" t="s">
        <v>188</v>
      </c>
      <c r="B23" s="26" t="s">
        <v>206</v>
      </c>
      <c r="C23" s="26"/>
      <c r="D23" s="41">
        <v>757.08046430161812</v>
      </c>
      <c r="E23" s="41">
        <v>463.21162873035752</v>
      </c>
      <c r="F23" s="41">
        <v>183.94777141322652</v>
      </c>
      <c r="G23" s="41">
        <v>68.532834260697754</v>
      </c>
      <c r="H23" s="41">
        <v>1</v>
      </c>
      <c r="I23" s="41">
        <v>0</v>
      </c>
      <c r="J23" s="41">
        <v>40.388229897336522</v>
      </c>
      <c r="K23" s="63"/>
      <c r="L23" s="13"/>
      <c r="M23" s="37"/>
      <c r="N23" s="37"/>
      <c r="O23" s="38"/>
      <c r="P23" s="13"/>
      <c r="Q23" s="13"/>
      <c r="R23" s="13"/>
      <c r="S23" s="13"/>
      <c r="T23" s="13"/>
      <c r="U23" s="13"/>
      <c r="V23" s="13"/>
      <c r="W23" s="13"/>
      <c r="X23" s="13"/>
    </row>
    <row r="24" spans="1:24" s="12" customFormat="1" ht="13.5" customHeight="1" x14ac:dyDescent="0.2">
      <c r="A24" s="52" t="s">
        <v>189</v>
      </c>
      <c r="B24" s="26" t="s">
        <v>209</v>
      </c>
      <c r="C24" s="26"/>
      <c r="D24" s="41">
        <v>2526.1505091759036</v>
      </c>
      <c r="E24" s="41">
        <v>978.4535029777536</v>
      </c>
      <c r="F24" s="41">
        <v>592.75380911505056</v>
      </c>
      <c r="G24" s="41">
        <v>387.51489252310387</v>
      </c>
      <c r="H24" s="41">
        <v>120.14110303841942</v>
      </c>
      <c r="I24" s="41">
        <v>361.55095574287105</v>
      </c>
      <c r="J24" s="41">
        <v>85.736245778700635</v>
      </c>
      <c r="K24" s="63"/>
      <c r="L24" s="225"/>
      <c r="M24" s="37"/>
      <c r="N24" s="37"/>
      <c r="O24" s="226"/>
      <c r="P24" s="13"/>
      <c r="Q24" s="13"/>
      <c r="R24" s="13"/>
      <c r="S24" s="13"/>
      <c r="T24" s="13"/>
      <c r="U24" s="13"/>
      <c r="V24" s="13"/>
      <c r="W24" s="13"/>
      <c r="X24" s="13"/>
    </row>
    <row r="25" spans="1:24" s="12" customFormat="1" ht="12.75" customHeight="1" x14ac:dyDescent="0.2">
      <c r="A25" s="52" t="s">
        <v>190</v>
      </c>
      <c r="B25" s="26" t="s">
        <v>207</v>
      </c>
      <c r="C25" s="26"/>
      <c r="D25" s="41">
        <v>14503.199535294803</v>
      </c>
      <c r="E25" s="41">
        <v>1707.1076896502802</v>
      </c>
      <c r="F25" s="41">
        <v>1317.8652439188713</v>
      </c>
      <c r="G25" s="41">
        <v>2169.666384201953</v>
      </c>
      <c r="H25" s="41">
        <v>1175.167677364986</v>
      </c>
      <c r="I25" s="41">
        <v>7812.8230922426774</v>
      </c>
      <c r="J25" s="41">
        <v>320.56944791597653</v>
      </c>
      <c r="K25" s="63"/>
      <c r="L25" s="225"/>
      <c r="M25" s="224"/>
      <c r="N25" s="37"/>
      <c r="O25" s="38"/>
      <c r="P25" s="13"/>
      <c r="Q25" s="13"/>
      <c r="R25" s="13"/>
      <c r="S25" s="13"/>
      <c r="T25" s="13"/>
      <c r="U25" s="13"/>
      <c r="V25" s="13"/>
      <c r="W25" s="13"/>
      <c r="X25" s="13"/>
    </row>
    <row r="26" spans="1:24" s="12" customFormat="1" ht="12.75" customHeight="1" x14ac:dyDescent="0.2">
      <c r="A26" s="52" t="s">
        <v>191</v>
      </c>
      <c r="B26" s="26" t="s">
        <v>174</v>
      </c>
      <c r="C26" s="26"/>
      <c r="D26" s="41">
        <v>9127.8733172271604</v>
      </c>
      <c r="E26" s="41">
        <v>267.21152850478387</v>
      </c>
      <c r="F26" s="41">
        <v>720.14941305244463</v>
      </c>
      <c r="G26" s="41">
        <v>1049.3450758561889</v>
      </c>
      <c r="H26" s="41">
        <v>1076.7251699318856</v>
      </c>
      <c r="I26" s="41">
        <v>5392.2752705996327</v>
      </c>
      <c r="J26" s="41">
        <v>622.16685928221568</v>
      </c>
      <c r="K26" s="63"/>
      <c r="L26" s="13"/>
      <c r="M26" s="37"/>
      <c r="N26" s="37"/>
      <c r="O26" s="38"/>
      <c r="P26" s="13"/>
      <c r="Q26" s="13"/>
      <c r="R26" s="13"/>
      <c r="S26" s="13"/>
      <c r="T26" s="13"/>
      <c r="U26" s="13"/>
      <c r="V26" s="13"/>
      <c r="W26" s="13"/>
      <c r="X26" s="13"/>
    </row>
    <row r="27" spans="1:24" s="12" customFormat="1" ht="12.75" customHeight="1" x14ac:dyDescent="0.2">
      <c r="A27" s="52" t="s">
        <v>192</v>
      </c>
      <c r="B27" s="26" t="s">
        <v>172</v>
      </c>
      <c r="C27" s="26"/>
      <c r="D27" s="41">
        <v>2218.4992280100623</v>
      </c>
      <c r="E27" s="41">
        <v>315.75028910101361</v>
      </c>
      <c r="F27" s="41">
        <v>572.0508906740896</v>
      </c>
      <c r="G27" s="41">
        <v>811.8118509524063</v>
      </c>
      <c r="H27" s="41">
        <v>269.2744631375013</v>
      </c>
      <c r="I27" s="41">
        <v>194.50414282457029</v>
      </c>
      <c r="J27" s="41">
        <v>55.107591320476629</v>
      </c>
      <c r="K27" s="63"/>
      <c r="L27" s="13"/>
      <c r="M27" s="37"/>
      <c r="N27" s="37"/>
      <c r="O27" s="38"/>
      <c r="P27" s="13"/>
      <c r="Q27" s="13"/>
      <c r="R27" s="13"/>
      <c r="S27" s="13"/>
      <c r="T27" s="13"/>
      <c r="U27" s="13"/>
      <c r="V27" s="13"/>
      <c r="W27" s="13"/>
      <c r="X27" s="13"/>
    </row>
    <row r="28" spans="1:24" s="12" customFormat="1" ht="13.5" customHeight="1" x14ac:dyDescent="0.2">
      <c r="A28" s="52" t="s">
        <v>193</v>
      </c>
      <c r="B28" s="26" t="s">
        <v>208</v>
      </c>
      <c r="C28" s="26"/>
      <c r="D28" s="41">
        <v>16161.475785246339</v>
      </c>
      <c r="E28" s="41">
        <v>960.45574017619913</v>
      </c>
      <c r="F28" s="41">
        <v>3082.9197533378069</v>
      </c>
      <c r="G28" s="41">
        <v>4772.4310984935955</v>
      </c>
      <c r="H28" s="41">
        <v>877.83717914036265</v>
      </c>
      <c r="I28" s="41">
        <v>6344.0311353460174</v>
      </c>
      <c r="J28" s="41">
        <v>123.80087875233411</v>
      </c>
      <c r="K28" s="63"/>
      <c r="L28" s="13"/>
      <c r="M28" s="37"/>
      <c r="N28" s="37"/>
      <c r="O28" s="38"/>
      <c r="P28" s="13"/>
      <c r="Q28" s="13"/>
      <c r="R28" s="13"/>
      <c r="S28" s="13"/>
      <c r="T28" s="13"/>
      <c r="U28" s="13"/>
      <c r="V28" s="13"/>
      <c r="W28" s="13"/>
      <c r="X28" s="13"/>
    </row>
    <row r="29" spans="1:24" s="12" customFormat="1" ht="13.35" customHeight="1" x14ac:dyDescent="0.2">
      <c r="A29" s="52" t="s">
        <v>194</v>
      </c>
      <c r="B29" s="26" t="s">
        <v>212</v>
      </c>
      <c r="C29" s="26"/>
      <c r="D29" s="41">
        <v>2144.5922304519841</v>
      </c>
      <c r="E29" s="41">
        <v>324.87117919610927</v>
      </c>
      <c r="F29" s="41">
        <v>914.50847842594897</v>
      </c>
      <c r="G29" s="41">
        <v>641.17628380102053</v>
      </c>
      <c r="H29" s="41">
        <v>105.09838971205383</v>
      </c>
      <c r="I29" s="41">
        <v>74.712553948091383</v>
      </c>
      <c r="J29" s="41">
        <v>84.225345368758468</v>
      </c>
      <c r="K29" s="63"/>
      <c r="L29" s="13"/>
      <c r="M29" s="37"/>
      <c r="N29" s="37"/>
      <c r="O29" s="38"/>
      <c r="P29" s="13"/>
      <c r="Q29" s="13"/>
      <c r="R29" s="13"/>
      <c r="S29" s="13"/>
      <c r="T29" s="13"/>
      <c r="U29" s="13"/>
      <c r="V29" s="13"/>
      <c r="W29" s="13"/>
      <c r="X29" s="13"/>
    </row>
    <row r="30" spans="1:24" s="12" customFormat="1" ht="13.5" customHeight="1" x14ac:dyDescent="0.2">
      <c r="A30" s="52" t="s">
        <v>195</v>
      </c>
      <c r="B30" s="26" t="s">
        <v>210</v>
      </c>
      <c r="C30" s="26"/>
      <c r="D30" s="41">
        <v>2818.1702131465258</v>
      </c>
      <c r="E30" s="41">
        <v>1016.3119869151375</v>
      </c>
      <c r="F30" s="41">
        <v>823.78616869409529</v>
      </c>
      <c r="G30" s="41">
        <v>651.33191630114857</v>
      </c>
      <c r="H30" s="41">
        <v>114.97993827249046</v>
      </c>
      <c r="I30" s="41">
        <v>56.693312807441188</v>
      </c>
      <c r="J30" s="41">
        <v>155.06689015620796</v>
      </c>
      <c r="K30" s="63"/>
      <c r="L30" s="13"/>
      <c r="M30" s="37"/>
      <c r="N30" s="37"/>
      <c r="O30" s="38"/>
      <c r="P30" s="13"/>
      <c r="Q30" s="13"/>
      <c r="R30" s="13"/>
      <c r="S30" s="13"/>
      <c r="T30" s="13"/>
      <c r="U30" s="13"/>
      <c r="V30" s="13"/>
      <c r="W30" s="13"/>
      <c r="X30" s="13"/>
    </row>
    <row r="31" spans="1:24" s="12" customFormat="1" ht="25.5" customHeight="1" x14ac:dyDescent="0.2">
      <c r="A31" s="52" t="s">
        <v>196</v>
      </c>
      <c r="B31" s="26" t="s">
        <v>211</v>
      </c>
      <c r="C31" s="26"/>
      <c r="D31" s="41">
        <v>854.35038339295193</v>
      </c>
      <c r="E31" s="41">
        <v>820.17842081266849</v>
      </c>
      <c r="F31" s="41">
        <v>5.166666666666667</v>
      </c>
      <c r="G31" s="41">
        <v>0</v>
      </c>
      <c r="H31" s="41">
        <v>0</v>
      </c>
      <c r="I31" s="41">
        <v>0</v>
      </c>
      <c r="J31" s="41">
        <v>29.005295913616628</v>
      </c>
      <c r="K31" s="63"/>
      <c r="L31" s="13"/>
      <c r="M31" s="37"/>
      <c r="N31" s="37"/>
      <c r="O31" s="38"/>
      <c r="P31" s="13"/>
      <c r="Q31" s="13"/>
      <c r="R31" s="13"/>
      <c r="S31" s="13"/>
      <c r="T31" s="13"/>
      <c r="U31" s="13"/>
      <c r="V31" s="13"/>
      <c r="W31" s="13"/>
      <c r="X31" s="13"/>
    </row>
    <row r="32" spans="1:24" s="12" customFormat="1" ht="13.5" customHeight="1" x14ac:dyDescent="0.2">
      <c r="A32" s="52" t="s">
        <v>197</v>
      </c>
      <c r="B32" s="26" t="s">
        <v>338</v>
      </c>
      <c r="C32" s="26"/>
      <c r="D32" s="41">
        <v>16.770961902547601</v>
      </c>
      <c r="E32" s="41">
        <v>0</v>
      </c>
      <c r="F32" s="41">
        <v>0</v>
      </c>
      <c r="G32" s="41">
        <v>5.9636363636363638</v>
      </c>
      <c r="H32" s="41">
        <v>0</v>
      </c>
      <c r="I32" s="41">
        <v>0</v>
      </c>
      <c r="J32" s="41">
        <v>10.807325538911218</v>
      </c>
      <c r="K32" s="63"/>
      <c r="L32" s="13"/>
      <c r="M32" s="37"/>
      <c r="N32" s="37"/>
      <c r="O32" s="38"/>
      <c r="P32" s="13"/>
      <c r="Q32" s="13"/>
      <c r="R32" s="13"/>
      <c r="S32" s="13"/>
      <c r="T32" s="13"/>
      <c r="U32" s="13"/>
      <c r="V32" s="13"/>
      <c r="W32" s="13"/>
      <c r="X32" s="13"/>
    </row>
    <row r="33" spans="1:24" s="12" customFormat="1" ht="13.5" customHeight="1" x14ac:dyDescent="0.2">
      <c r="A33" s="53" t="s">
        <v>145</v>
      </c>
      <c r="B33" s="45"/>
      <c r="C33" s="45"/>
      <c r="D33" s="41">
        <v>661.63604510147434</v>
      </c>
      <c r="E33" s="41">
        <v>266.4081737458414</v>
      </c>
      <c r="F33" s="41">
        <v>0</v>
      </c>
      <c r="G33" s="41">
        <v>0</v>
      </c>
      <c r="H33" s="41">
        <v>0</v>
      </c>
      <c r="I33" s="41">
        <v>0</v>
      </c>
      <c r="J33" s="41">
        <v>395.22787135563294</v>
      </c>
      <c r="K33" s="63"/>
      <c r="L33" s="13"/>
      <c r="M33" s="37"/>
      <c r="N33" s="37"/>
      <c r="O33" s="38"/>
      <c r="P33" s="13"/>
      <c r="Q33" s="13"/>
      <c r="R33" s="13"/>
      <c r="S33" s="13"/>
      <c r="T33" s="13"/>
      <c r="U33" s="13"/>
      <c r="V33" s="13"/>
      <c r="W33" s="13"/>
      <c r="X33" s="13"/>
    </row>
    <row r="34" spans="1:24" ht="1.5" customHeight="1" x14ac:dyDescent="0.2">
      <c r="A34" s="101"/>
      <c r="B34" s="114"/>
      <c r="C34" s="114"/>
      <c r="D34" s="115"/>
      <c r="E34" s="115"/>
      <c r="F34" s="115"/>
      <c r="G34" s="115"/>
      <c r="H34" s="115"/>
      <c r="I34" s="114"/>
      <c r="J34" s="115"/>
    </row>
    <row r="35" spans="1:24" x14ac:dyDescent="0.2">
      <c r="D35" s="19"/>
      <c r="E35" s="19"/>
      <c r="F35" s="19"/>
      <c r="G35" s="19"/>
      <c r="H35" s="19"/>
      <c r="I35" s="19"/>
      <c r="J35" s="19"/>
    </row>
    <row r="36" spans="1:24" ht="12.75" customHeight="1" x14ac:dyDescent="0.2"/>
  </sheetData>
  <customSheetViews>
    <customSheetView guid="{09C079DF-E626-4084-A2F6-C76BFDAA1A4F}" showGridLines="0" fitToPage="1">
      <selection activeCell="A24" sqref="A24:I24"/>
      <pageMargins left="0.39370078740157483" right="0.39370078740157483" top="0.78740157480314965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J5"/>
  </mergeCells>
  <phoneticPr fontId="2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7">
    <tabColor rgb="FF92D050"/>
    <pageSetUpPr autoPageBreaks="0" fitToPage="1"/>
  </sheetPr>
  <dimension ref="A1:BR34"/>
  <sheetViews>
    <sheetView showGridLines="0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6" width="13.5703125" style="5" customWidth="1"/>
    <col min="7" max="7" width="14.7109375" style="5" customWidth="1"/>
    <col min="8" max="19" width="6.140625" style="5" customWidth="1"/>
    <col min="20" max="20" width="9.140625" style="5"/>
    <col min="21" max="21" width="7.42578125" style="5" customWidth="1"/>
    <col min="22" max="16384" width="9.140625" style="5"/>
  </cols>
  <sheetData>
    <row r="1" spans="1:32" s="23" customFormat="1" ht="11.1" customHeight="1" x14ac:dyDescent="0.2">
      <c r="A1" s="13"/>
      <c r="B1" s="13"/>
      <c r="C1" s="13"/>
      <c r="D1" s="13"/>
      <c r="E1" s="13"/>
      <c r="F1" s="16" t="s">
        <v>494</v>
      </c>
    </row>
    <row r="2" spans="1:32" ht="11.1" customHeight="1" x14ac:dyDescent="0.2">
      <c r="A2" s="12"/>
      <c r="B2" s="12"/>
      <c r="C2" s="12"/>
      <c r="D2" s="12"/>
      <c r="E2" s="12"/>
      <c r="F2" s="12"/>
    </row>
    <row r="3" spans="1:32" s="6" customFormat="1" ht="12" customHeight="1" x14ac:dyDescent="0.2">
      <c r="A3" s="47" t="s">
        <v>262</v>
      </c>
      <c r="B3" s="12"/>
      <c r="C3" s="12"/>
      <c r="D3" s="12"/>
      <c r="E3" s="12"/>
      <c r="F3" s="12"/>
    </row>
    <row r="4" spans="1:32" s="6" customFormat="1" ht="11.1" customHeight="1" x14ac:dyDescent="0.2">
      <c r="A4" s="48"/>
      <c r="B4" s="12"/>
      <c r="C4" s="12"/>
      <c r="D4" s="12"/>
      <c r="E4" s="12"/>
      <c r="F4" s="12"/>
    </row>
    <row r="5" spans="1:32" s="6" customFormat="1" ht="11.1" customHeight="1" x14ac:dyDescent="0.2">
      <c r="A5" s="247">
        <v>2014</v>
      </c>
      <c r="B5" s="247"/>
      <c r="C5" s="247"/>
      <c r="D5" s="247"/>
      <c r="E5" s="247"/>
      <c r="F5" s="247"/>
    </row>
    <row r="6" spans="1:32" ht="11.1" customHeight="1" x14ac:dyDescent="0.2">
      <c r="A6" s="102" t="s">
        <v>102</v>
      </c>
      <c r="B6" s="121"/>
      <c r="C6" s="101"/>
      <c r="D6" s="114"/>
      <c r="E6" s="114"/>
      <c r="F6" s="114"/>
      <c r="I6" s="66"/>
    </row>
    <row r="7" spans="1:32" s="4" customFormat="1" ht="1.5" customHeight="1" x14ac:dyDescent="0.2">
      <c r="A7" s="77"/>
      <c r="B7" s="117"/>
      <c r="C7" s="118"/>
      <c r="I7" s="71"/>
    </row>
    <row r="8" spans="1:32" s="50" customFormat="1" ht="27" customHeight="1" x14ac:dyDescent="0.2">
      <c r="A8" s="246" t="s">
        <v>165</v>
      </c>
      <c r="B8" s="246"/>
      <c r="C8" s="49"/>
      <c r="D8" s="57" t="s">
        <v>1</v>
      </c>
      <c r="E8" s="184" t="s">
        <v>62</v>
      </c>
      <c r="F8" s="57" t="s">
        <v>63</v>
      </c>
      <c r="G8" s="7"/>
      <c r="H8" s="7"/>
      <c r="I8" s="66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</row>
    <row r="9" spans="1:32" s="60" customFormat="1" ht="1.5" customHeight="1" x14ac:dyDescent="0.2">
      <c r="A9" s="110"/>
      <c r="B9" s="110"/>
      <c r="C9" s="110"/>
      <c r="D9" s="111"/>
      <c r="E9" s="111"/>
      <c r="F9" s="111"/>
      <c r="G9" s="55"/>
      <c r="H9" s="55"/>
      <c r="I9" s="71"/>
      <c r="J9" s="55"/>
      <c r="K9" s="55"/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  <c r="AF9" s="55"/>
    </row>
    <row r="10" spans="1:32" s="60" customFormat="1" ht="1.5" customHeight="1" x14ac:dyDescent="0.2">
      <c r="A10" s="59"/>
      <c r="B10" s="59"/>
      <c r="C10" s="59"/>
      <c r="D10" s="55"/>
      <c r="E10" s="55"/>
      <c r="F10" s="55"/>
      <c r="G10" s="55"/>
      <c r="H10" s="55"/>
      <c r="I10" s="71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</row>
    <row r="11" spans="1:32" s="13" customFormat="1" ht="13.5" customHeight="1" x14ac:dyDescent="0.2">
      <c r="A11" s="51"/>
      <c r="B11" s="44" t="s">
        <v>9</v>
      </c>
      <c r="C11" s="44"/>
      <c r="D11" s="41">
        <v>4</v>
      </c>
      <c r="E11" s="41">
        <v>4</v>
      </c>
      <c r="F11" s="41">
        <v>0</v>
      </c>
      <c r="G11" s="17"/>
      <c r="H11" s="17"/>
    </row>
    <row r="12" spans="1:32" s="13" customFormat="1" ht="13.5" customHeight="1" x14ac:dyDescent="0.2">
      <c r="A12" s="52" t="s">
        <v>177</v>
      </c>
      <c r="B12" s="25" t="s">
        <v>166</v>
      </c>
      <c r="C12" s="25"/>
      <c r="D12" s="41">
        <v>0</v>
      </c>
      <c r="E12" s="41">
        <v>0</v>
      </c>
      <c r="F12" s="41">
        <v>0</v>
      </c>
      <c r="G12" s="17"/>
      <c r="H12" s="17"/>
      <c r="N12" s="17"/>
      <c r="R12" s="17"/>
    </row>
    <row r="13" spans="1:32" s="13" customFormat="1" ht="13.5" customHeight="1" x14ac:dyDescent="0.2">
      <c r="A13" s="52" t="s">
        <v>178</v>
      </c>
      <c r="B13" s="25" t="s">
        <v>202</v>
      </c>
      <c r="C13" s="25"/>
      <c r="D13" s="41">
        <v>0</v>
      </c>
      <c r="E13" s="41">
        <v>0</v>
      </c>
      <c r="F13" s="41">
        <v>0</v>
      </c>
      <c r="G13" s="17"/>
      <c r="H13" s="17"/>
      <c r="R13" s="17"/>
    </row>
    <row r="14" spans="1:32" s="13" customFormat="1" ht="13.5" customHeight="1" x14ac:dyDescent="0.2">
      <c r="A14" s="52" t="s">
        <v>179</v>
      </c>
      <c r="B14" s="25" t="s">
        <v>167</v>
      </c>
      <c r="C14" s="25"/>
      <c r="D14" s="41">
        <v>2</v>
      </c>
      <c r="E14" s="41">
        <v>2</v>
      </c>
      <c r="F14" s="41">
        <v>0</v>
      </c>
      <c r="G14" s="17"/>
      <c r="H14" s="17"/>
      <c r="R14" s="17"/>
    </row>
    <row r="15" spans="1:32" s="13" customFormat="1" ht="13.5" customHeight="1" x14ac:dyDescent="0.2">
      <c r="A15" s="52" t="s">
        <v>180</v>
      </c>
      <c r="B15" s="26" t="s">
        <v>203</v>
      </c>
      <c r="C15" s="26"/>
      <c r="D15" s="41">
        <v>0</v>
      </c>
      <c r="E15" s="41">
        <v>0</v>
      </c>
      <c r="F15" s="41">
        <v>0</v>
      </c>
      <c r="G15" s="17"/>
      <c r="H15" s="17"/>
      <c r="R15" s="17"/>
    </row>
    <row r="16" spans="1:32" s="13" customFormat="1" ht="25.5" customHeight="1" x14ac:dyDescent="0.2">
      <c r="A16" s="52" t="s">
        <v>181</v>
      </c>
      <c r="B16" s="26" t="s">
        <v>173</v>
      </c>
      <c r="C16" s="26"/>
      <c r="D16" s="41">
        <v>0</v>
      </c>
      <c r="E16" s="41">
        <v>0</v>
      </c>
      <c r="F16" s="41">
        <v>0</v>
      </c>
      <c r="G16" s="17"/>
      <c r="H16" s="17"/>
      <c r="R16" s="17"/>
    </row>
    <row r="17" spans="1:70" s="13" customFormat="1" ht="13.5" customHeight="1" x14ac:dyDescent="0.2">
      <c r="A17" s="52" t="s">
        <v>182</v>
      </c>
      <c r="B17" s="26" t="s">
        <v>168</v>
      </c>
      <c r="C17" s="26"/>
      <c r="D17" s="41">
        <v>1</v>
      </c>
      <c r="E17" s="41">
        <v>1</v>
      </c>
      <c r="F17" s="41">
        <v>0</v>
      </c>
      <c r="G17" s="17"/>
      <c r="H17" s="17"/>
      <c r="R17" s="17"/>
    </row>
    <row r="18" spans="1:70" s="13" customFormat="1" ht="25.5" customHeight="1" x14ac:dyDescent="0.2">
      <c r="A18" s="52" t="s">
        <v>183</v>
      </c>
      <c r="B18" s="26" t="s">
        <v>169</v>
      </c>
      <c r="C18" s="26"/>
      <c r="D18" s="41">
        <v>1</v>
      </c>
      <c r="E18" s="41">
        <v>1</v>
      </c>
      <c r="F18" s="41">
        <v>0</v>
      </c>
      <c r="G18" s="17"/>
      <c r="H18" s="17"/>
      <c r="R18" s="17"/>
    </row>
    <row r="19" spans="1:70" s="13" customFormat="1" ht="13.5" customHeight="1" x14ac:dyDescent="0.2">
      <c r="A19" s="52" t="s">
        <v>184</v>
      </c>
      <c r="B19" s="26" t="s">
        <v>170</v>
      </c>
      <c r="C19" s="26"/>
      <c r="D19" s="41">
        <v>0</v>
      </c>
      <c r="E19" s="41">
        <v>0</v>
      </c>
      <c r="F19" s="41">
        <v>0</v>
      </c>
      <c r="G19" s="17"/>
      <c r="H19" s="17"/>
      <c r="R19" s="17"/>
    </row>
    <row r="20" spans="1:70" s="13" customFormat="1" ht="13.5" customHeight="1" x14ac:dyDescent="0.2">
      <c r="A20" s="52" t="s">
        <v>185</v>
      </c>
      <c r="B20" s="26" t="s">
        <v>171</v>
      </c>
      <c r="C20" s="26"/>
      <c r="D20" s="41">
        <v>0</v>
      </c>
      <c r="E20" s="41">
        <v>0</v>
      </c>
      <c r="F20" s="41">
        <v>0</v>
      </c>
      <c r="G20" s="17"/>
      <c r="H20" s="17"/>
      <c r="R20" s="17"/>
    </row>
    <row r="21" spans="1:70" s="13" customFormat="1" ht="13.5" customHeight="1" x14ac:dyDescent="0.2">
      <c r="A21" s="52" t="s">
        <v>186</v>
      </c>
      <c r="B21" s="26" t="s">
        <v>204</v>
      </c>
      <c r="C21" s="26"/>
      <c r="D21" s="41">
        <v>0</v>
      </c>
      <c r="E21" s="41">
        <v>0</v>
      </c>
      <c r="F21" s="41">
        <v>0</v>
      </c>
      <c r="G21" s="17"/>
      <c r="H21" s="17"/>
      <c r="R21" s="17"/>
    </row>
    <row r="22" spans="1:70" s="12" customFormat="1" ht="13.5" customHeight="1" x14ac:dyDescent="0.2">
      <c r="A22" s="52" t="s">
        <v>187</v>
      </c>
      <c r="B22" s="26" t="s">
        <v>205</v>
      </c>
      <c r="C22" s="26"/>
      <c r="D22" s="41">
        <v>0</v>
      </c>
      <c r="E22" s="41">
        <v>0</v>
      </c>
      <c r="F22" s="41">
        <v>0</v>
      </c>
      <c r="G22" s="17"/>
      <c r="H22" s="17"/>
      <c r="I22" s="13"/>
      <c r="J22" s="13"/>
      <c r="K22" s="13"/>
      <c r="L22" s="13"/>
      <c r="M22" s="13"/>
      <c r="N22" s="13"/>
      <c r="O22" s="13"/>
      <c r="P22" s="13"/>
      <c r="Q22" s="13"/>
      <c r="R22" s="17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</row>
    <row r="23" spans="1:70" s="12" customFormat="1" ht="13.5" customHeight="1" x14ac:dyDescent="0.2">
      <c r="A23" s="52" t="s">
        <v>188</v>
      </c>
      <c r="B23" s="26" t="s">
        <v>206</v>
      </c>
      <c r="C23" s="26"/>
      <c r="D23" s="41">
        <v>0</v>
      </c>
      <c r="E23" s="41">
        <v>0</v>
      </c>
      <c r="F23" s="41">
        <v>0</v>
      </c>
      <c r="G23" s="17"/>
      <c r="H23" s="17"/>
      <c r="I23" s="13"/>
      <c r="J23" s="13"/>
      <c r="K23" s="13"/>
      <c r="L23" s="13"/>
      <c r="M23" s="13"/>
      <c r="N23" s="13"/>
      <c r="O23" s="13"/>
      <c r="P23" s="13"/>
      <c r="Q23" s="13"/>
      <c r="R23" s="17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</row>
    <row r="24" spans="1:70" s="12" customFormat="1" ht="13.5" customHeight="1" x14ac:dyDescent="0.2">
      <c r="A24" s="52" t="s">
        <v>189</v>
      </c>
      <c r="B24" s="26" t="s">
        <v>209</v>
      </c>
      <c r="C24" s="26"/>
      <c r="D24" s="41">
        <v>0</v>
      </c>
      <c r="E24" s="41">
        <v>0</v>
      </c>
      <c r="F24" s="41">
        <v>0</v>
      </c>
      <c r="G24" s="17"/>
      <c r="H24" s="17"/>
      <c r="I24" s="13"/>
      <c r="J24" s="13"/>
      <c r="K24" s="13"/>
      <c r="L24" s="13"/>
      <c r="M24" s="13"/>
      <c r="N24" s="13"/>
      <c r="O24" s="13"/>
      <c r="P24" s="13"/>
      <c r="Q24" s="13"/>
      <c r="R24" s="17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</row>
    <row r="25" spans="1:70" s="12" customFormat="1" ht="12.75" customHeight="1" x14ac:dyDescent="0.2">
      <c r="A25" s="52" t="s">
        <v>190</v>
      </c>
      <c r="B25" s="26" t="s">
        <v>207</v>
      </c>
      <c r="C25" s="26"/>
      <c r="D25" s="41">
        <v>0</v>
      </c>
      <c r="E25" s="41">
        <v>0</v>
      </c>
      <c r="F25" s="41">
        <v>0</v>
      </c>
      <c r="G25" s="17"/>
      <c r="H25" s="17"/>
      <c r="I25" s="13"/>
      <c r="J25" s="13"/>
      <c r="K25" s="13"/>
      <c r="L25" s="13"/>
      <c r="M25" s="13"/>
      <c r="N25" s="13"/>
      <c r="O25" s="13"/>
      <c r="P25" s="13"/>
      <c r="Q25" s="13"/>
      <c r="R25" s="17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</row>
    <row r="26" spans="1:70" s="12" customFormat="1" ht="12.75" customHeight="1" x14ac:dyDescent="0.2">
      <c r="A26" s="52" t="s">
        <v>191</v>
      </c>
      <c r="B26" s="26" t="s">
        <v>174</v>
      </c>
      <c r="C26" s="26"/>
      <c r="D26" s="41">
        <v>0</v>
      </c>
      <c r="E26" s="41">
        <v>0</v>
      </c>
      <c r="F26" s="41">
        <v>0</v>
      </c>
      <c r="G26" s="17"/>
      <c r="H26" s="17"/>
      <c r="I26" s="13"/>
      <c r="J26" s="13"/>
      <c r="K26" s="13"/>
      <c r="L26" s="13"/>
      <c r="M26" s="13"/>
      <c r="N26" s="13"/>
      <c r="O26" s="13"/>
      <c r="P26" s="13"/>
      <c r="Q26" s="13"/>
      <c r="R26" s="17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</row>
    <row r="27" spans="1:70" s="12" customFormat="1" ht="12.75" customHeight="1" x14ac:dyDescent="0.2">
      <c r="A27" s="52" t="s">
        <v>192</v>
      </c>
      <c r="B27" s="26" t="s">
        <v>172</v>
      </c>
      <c r="C27" s="26"/>
      <c r="D27" s="41">
        <v>0</v>
      </c>
      <c r="E27" s="41">
        <v>0</v>
      </c>
      <c r="F27" s="41">
        <v>0</v>
      </c>
      <c r="G27" s="17"/>
      <c r="H27" s="17"/>
      <c r="I27" s="13"/>
      <c r="J27" s="13"/>
      <c r="K27" s="13"/>
      <c r="L27" s="13"/>
      <c r="M27" s="13"/>
      <c r="N27" s="13"/>
      <c r="O27" s="13"/>
      <c r="P27" s="13"/>
      <c r="Q27" s="13"/>
      <c r="R27" s="17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</row>
    <row r="28" spans="1:70" s="12" customFormat="1" ht="13.5" customHeight="1" x14ac:dyDescent="0.2">
      <c r="A28" s="52" t="s">
        <v>193</v>
      </c>
      <c r="B28" s="26" t="s">
        <v>208</v>
      </c>
      <c r="C28" s="26"/>
      <c r="D28" s="41">
        <v>0</v>
      </c>
      <c r="E28" s="41">
        <v>0</v>
      </c>
      <c r="F28" s="41">
        <v>0</v>
      </c>
      <c r="G28" s="17"/>
      <c r="H28" s="17"/>
      <c r="I28" s="13"/>
      <c r="J28" s="13"/>
      <c r="K28" s="13"/>
      <c r="L28" s="13"/>
      <c r="M28" s="13"/>
      <c r="N28" s="13"/>
      <c r="O28" s="13"/>
      <c r="P28" s="13"/>
      <c r="Q28" s="13"/>
      <c r="R28" s="17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</row>
    <row r="29" spans="1:70" s="12" customFormat="1" ht="13.35" customHeight="1" x14ac:dyDescent="0.2">
      <c r="A29" s="52" t="s">
        <v>194</v>
      </c>
      <c r="B29" s="26" t="s">
        <v>212</v>
      </c>
      <c r="C29" s="26"/>
      <c r="D29" s="41">
        <v>0</v>
      </c>
      <c r="E29" s="41">
        <v>0</v>
      </c>
      <c r="F29" s="41">
        <v>0</v>
      </c>
      <c r="G29" s="17"/>
      <c r="H29" s="17"/>
      <c r="I29" s="13"/>
      <c r="J29" s="13"/>
      <c r="K29" s="13"/>
      <c r="L29" s="13"/>
      <c r="M29" s="13"/>
      <c r="N29" s="13"/>
      <c r="O29" s="13"/>
      <c r="P29" s="13"/>
      <c r="Q29" s="13"/>
      <c r="R29" s="17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</row>
    <row r="30" spans="1:70" s="12" customFormat="1" ht="13.5" customHeight="1" x14ac:dyDescent="0.2">
      <c r="A30" s="52" t="s">
        <v>195</v>
      </c>
      <c r="B30" s="26" t="s">
        <v>210</v>
      </c>
      <c r="C30" s="26"/>
      <c r="D30" s="41">
        <v>0</v>
      </c>
      <c r="E30" s="41">
        <v>0</v>
      </c>
      <c r="F30" s="41">
        <v>0</v>
      </c>
      <c r="G30" s="17"/>
      <c r="H30" s="17"/>
      <c r="I30" s="13"/>
      <c r="J30" s="13"/>
      <c r="K30" s="13"/>
      <c r="L30" s="13"/>
      <c r="M30" s="13"/>
      <c r="N30" s="13"/>
      <c r="O30" s="13"/>
      <c r="P30" s="13"/>
      <c r="Q30" s="13"/>
      <c r="R30" s="17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</row>
    <row r="31" spans="1:70" s="12" customFormat="1" ht="25.5" customHeight="1" x14ac:dyDescent="0.2">
      <c r="A31" s="52" t="s">
        <v>196</v>
      </c>
      <c r="B31" s="26" t="s">
        <v>211</v>
      </c>
      <c r="C31" s="26"/>
      <c r="D31" s="41">
        <v>0</v>
      </c>
      <c r="E31" s="41">
        <v>0</v>
      </c>
      <c r="F31" s="41">
        <v>0</v>
      </c>
      <c r="G31" s="17"/>
      <c r="H31" s="17"/>
      <c r="I31" s="13"/>
      <c r="J31" s="13"/>
      <c r="K31" s="13"/>
      <c r="L31" s="13"/>
      <c r="M31" s="13"/>
      <c r="N31" s="13"/>
      <c r="O31" s="13"/>
      <c r="P31" s="13"/>
      <c r="Q31" s="13"/>
      <c r="R31" s="17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</row>
    <row r="32" spans="1:70" s="12" customFormat="1" ht="13.5" customHeight="1" x14ac:dyDescent="0.2">
      <c r="A32" s="52" t="s">
        <v>197</v>
      </c>
      <c r="B32" s="26" t="s">
        <v>338</v>
      </c>
      <c r="C32" s="26"/>
      <c r="D32" s="41"/>
      <c r="E32" s="41">
        <v>0</v>
      </c>
      <c r="F32" s="41">
        <v>0</v>
      </c>
      <c r="G32" s="17"/>
      <c r="H32" s="17"/>
      <c r="I32" s="13"/>
      <c r="J32" s="13"/>
      <c r="K32" s="13"/>
      <c r="L32" s="13"/>
      <c r="M32" s="13"/>
      <c r="N32" s="13"/>
      <c r="O32" s="13"/>
      <c r="P32" s="13"/>
      <c r="Q32" s="13"/>
      <c r="R32" s="17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</row>
    <row r="33" spans="1:70" s="12" customFormat="1" ht="13.5" customHeight="1" x14ac:dyDescent="0.2">
      <c r="A33" s="53" t="s">
        <v>145</v>
      </c>
      <c r="B33" s="45"/>
      <c r="C33" s="45"/>
      <c r="D33" s="17">
        <v>0</v>
      </c>
      <c r="E33" s="17">
        <v>0</v>
      </c>
      <c r="F33" s="17">
        <v>0</v>
      </c>
      <c r="G33" s="17"/>
      <c r="H33" s="17"/>
      <c r="I33" s="13"/>
      <c r="J33" s="13"/>
      <c r="K33" s="13"/>
      <c r="L33" s="13"/>
      <c r="M33" s="13"/>
      <c r="N33" s="13"/>
      <c r="O33" s="13"/>
      <c r="P33" s="13"/>
      <c r="Q33" s="13"/>
      <c r="R33" s="17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</row>
    <row r="34" spans="1:70" ht="1.5" customHeight="1" x14ac:dyDescent="0.2">
      <c r="A34" s="101"/>
      <c r="B34" s="114"/>
      <c r="C34" s="114"/>
      <c r="D34" s="114"/>
      <c r="E34" s="114"/>
      <c r="F34" s="114"/>
    </row>
  </sheetData>
  <customSheetViews>
    <customSheetView guid="{09C079DF-E626-4084-A2F6-C76BFDAA1A4F}" showGridLines="0" fitToPage="1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F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00">
    <tabColor theme="2" tint="-0.749992370372631"/>
  </sheetPr>
  <dimension ref="A1:S26"/>
  <sheetViews>
    <sheetView showGridLines="0" topLeftCell="A19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37" style="23" customWidth="1"/>
    <col min="2" max="2" width="0.5703125" style="23" customWidth="1"/>
    <col min="3" max="12" width="10.7109375" style="23" customWidth="1"/>
    <col min="13" max="20" width="9.140625" style="23"/>
    <col min="21" max="21" width="7.42578125" style="23" customWidth="1"/>
    <col min="22" max="16384" width="9.140625" style="23"/>
  </cols>
  <sheetData>
    <row r="1" spans="1:19" ht="11.1" customHeight="1" x14ac:dyDescent="0.2">
      <c r="L1" s="16" t="s">
        <v>346</v>
      </c>
    </row>
    <row r="2" spans="1:19" ht="11.1" customHeight="1" x14ac:dyDescent="0.2"/>
    <row r="3" spans="1:19" s="6" customFormat="1" ht="12" customHeight="1" x14ac:dyDescent="0.2">
      <c r="A3" s="47" t="s">
        <v>325</v>
      </c>
      <c r="B3" s="48"/>
    </row>
    <row r="4" spans="1:19" s="6" customFormat="1" ht="11.1" customHeight="1" x14ac:dyDescent="0.2">
      <c r="A4" s="47"/>
      <c r="B4" s="48"/>
    </row>
    <row r="5" spans="1:19" s="13" customFormat="1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</row>
    <row r="6" spans="1:19" ht="11.1" customHeight="1" x14ac:dyDescent="0.2">
      <c r="A6" s="102" t="s">
        <v>335</v>
      </c>
      <c r="B6" s="102"/>
      <c r="C6" s="123"/>
      <c r="D6" s="123"/>
      <c r="E6" s="123"/>
      <c r="F6" s="123"/>
      <c r="G6" s="123"/>
      <c r="H6" s="123"/>
      <c r="I6" s="123"/>
      <c r="J6" s="123"/>
      <c r="K6" s="123"/>
      <c r="L6" s="123"/>
    </row>
    <row r="7" spans="1:19" ht="1.5" customHeight="1" x14ac:dyDescent="0.2">
      <c r="A7" s="36"/>
      <c r="B7" s="36"/>
    </row>
    <row r="8" spans="1:19" ht="55.5" customHeight="1" x14ac:dyDescent="0.2">
      <c r="A8" s="166" t="s">
        <v>614</v>
      </c>
      <c r="C8" s="58" t="s">
        <v>1</v>
      </c>
      <c r="D8" s="185" t="s">
        <v>48</v>
      </c>
      <c r="E8" s="185" t="s">
        <v>108</v>
      </c>
      <c r="F8" s="185" t="s">
        <v>109</v>
      </c>
      <c r="G8" s="185" t="s">
        <v>323</v>
      </c>
      <c r="H8" s="185" t="s">
        <v>82</v>
      </c>
      <c r="I8" s="185" t="s">
        <v>83</v>
      </c>
      <c r="J8" s="185" t="s">
        <v>49</v>
      </c>
      <c r="K8" s="185" t="s">
        <v>84</v>
      </c>
      <c r="L8" s="58" t="s">
        <v>116</v>
      </c>
    </row>
    <row r="9" spans="1:19" ht="1.5" customHeight="1" x14ac:dyDescent="0.2">
      <c r="A9" s="123"/>
      <c r="B9" s="123"/>
      <c r="C9" s="157"/>
      <c r="D9" s="157"/>
      <c r="E9" s="157"/>
      <c r="F9" s="157"/>
      <c r="G9" s="157"/>
      <c r="H9" s="157"/>
      <c r="I9" s="157"/>
      <c r="J9" s="157"/>
      <c r="K9" s="157"/>
      <c r="L9" s="157"/>
    </row>
    <row r="10" spans="1:19" ht="23.25" customHeight="1" x14ac:dyDescent="0.2">
      <c r="A10" s="103" t="s">
        <v>9</v>
      </c>
      <c r="B10" s="103"/>
      <c r="C10" s="179">
        <v>160</v>
      </c>
      <c r="D10" s="178">
        <v>33</v>
      </c>
      <c r="E10" s="178">
        <v>0</v>
      </c>
      <c r="F10" s="178">
        <v>0</v>
      </c>
      <c r="G10" s="178">
        <v>39</v>
      </c>
      <c r="H10" s="178">
        <v>1</v>
      </c>
      <c r="I10" s="178">
        <v>2</v>
      </c>
      <c r="J10" s="178">
        <v>80</v>
      </c>
      <c r="K10" s="178">
        <v>0</v>
      </c>
      <c r="L10" s="178">
        <v>5</v>
      </c>
      <c r="M10" s="41"/>
    </row>
    <row r="11" spans="1:19" ht="23.25" customHeight="1" x14ac:dyDescent="0.2">
      <c r="A11" s="105" t="s">
        <v>44</v>
      </c>
      <c r="B11" s="105"/>
      <c r="C11" s="179">
        <v>0</v>
      </c>
      <c r="D11" s="178">
        <v>0</v>
      </c>
      <c r="E11" s="178">
        <v>0</v>
      </c>
      <c r="F11" s="178">
        <v>0</v>
      </c>
      <c r="G11" s="178">
        <v>0</v>
      </c>
      <c r="H11" s="178">
        <v>0</v>
      </c>
      <c r="I11" s="178">
        <v>0</v>
      </c>
      <c r="J11" s="178">
        <v>0</v>
      </c>
      <c r="K11" s="178">
        <v>0</v>
      </c>
      <c r="L11" s="178">
        <v>0</v>
      </c>
      <c r="M11" s="231"/>
    </row>
    <row r="12" spans="1:19" ht="23.25" customHeight="1" x14ac:dyDescent="0.2">
      <c r="A12" s="105" t="s">
        <v>278</v>
      </c>
      <c r="B12" s="105"/>
      <c r="C12" s="179">
        <v>3</v>
      </c>
      <c r="D12" s="178">
        <v>0</v>
      </c>
      <c r="E12" s="178">
        <v>0</v>
      </c>
      <c r="F12" s="178">
        <v>0</v>
      </c>
      <c r="G12" s="178">
        <v>1</v>
      </c>
      <c r="H12" s="178">
        <v>0</v>
      </c>
      <c r="I12" s="178">
        <v>1</v>
      </c>
      <c r="J12" s="178">
        <v>1</v>
      </c>
      <c r="K12" s="178">
        <v>0</v>
      </c>
      <c r="L12" s="178">
        <v>0</v>
      </c>
      <c r="M12" s="231"/>
      <c r="N12" s="41"/>
      <c r="R12" s="178"/>
      <c r="S12" s="178"/>
    </row>
    <row r="13" spans="1:19" ht="23.25" customHeight="1" x14ac:dyDescent="0.2">
      <c r="A13" s="105" t="s">
        <v>322</v>
      </c>
      <c r="B13" s="105"/>
      <c r="C13" s="179">
        <v>0</v>
      </c>
      <c r="D13" s="178">
        <v>0</v>
      </c>
      <c r="E13" s="178">
        <v>0</v>
      </c>
      <c r="F13" s="178">
        <v>0</v>
      </c>
      <c r="G13" s="178">
        <v>0</v>
      </c>
      <c r="H13" s="178">
        <v>0</v>
      </c>
      <c r="I13" s="178">
        <v>0</v>
      </c>
      <c r="J13" s="178">
        <v>0</v>
      </c>
      <c r="K13" s="178">
        <v>0</v>
      </c>
      <c r="L13" s="178">
        <v>0</v>
      </c>
      <c r="M13" s="231"/>
      <c r="R13" s="178"/>
      <c r="S13" s="178"/>
    </row>
    <row r="14" spans="1:19" ht="34.5" customHeight="1" x14ac:dyDescent="0.2">
      <c r="A14" s="105" t="s">
        <v>321</v>
      </c>
      <c r="B14" s="105"/>
      <c r="C14" s="179">
        <v>22</v>
      </c>
      <c r="D14" s="178">
        <v>1</v>
      </c>
      <c r="E14" s="178">
        <v>0</v>
      </c>
      <c r="F14" s="178">
        <v>0</v>
      </c>
      <c r="G14" s="178">
        <v>3</v>
      </c>
      <c r="H14" s="178">
        <v>1</v>
      </c>
      <c r="I14" s="178">
        <v>1</v>
      </c>
      <c r="J14" s="178">
        <v>16</v>
      </c>
      <c r="K14" s="178">
        <v>0</v>
      </c>
      <c r="L14" s="178">
        <v>0</v>
      </c>
      <c r="M14" s="231"/>
      <c r="R14" s="178"/>
      <c r="S14" s="178"/>
    </row>
    <row r="15" spans="1:19" ht="23.25" customHeight="1" x14ac:dyDescent="0.2">
      <c r="A15" s="105" t="s">
        <v>115</v>
      </c>
      <c r="B15" s="105"/>
      <c r="C15" s="179">
        <v>62</v>
      </c>
      <c r="D15" s="178">
        <v>30</v>
      </c>
      <c r="E15" s="178">
        <v>0</v>
      </c>
      <c r="F15" s="178">
        <v>0</v>
      </c>
      <c r="G15" s="178">
        <v>13</v>
      </c>
      <c r="H15" s="178">
        <v>0</v>
      </c>
      <c r="I15" s="178">
        <v>0</v>
      </c>
      <c r="J15" s="178">
        <v>19</v>
      </c>
      <c r="K15" s="178">
        <v>0</v>
      </c>
      <c r="L15" s="178">
        <v>0</v>
      </c>
      <c r="M15" s="231"/>
      <c r="R15" s="178"/>
      <c r="S15" s="178"/>
    </row>
    <row r="16" spans="1:19" ht="23.25" customHeight="1" x14ac:dyDescent="0.2">
      <c r="A16" s="105" t="s">
        <v>320</v>
      </c>
      <c r="B16" s="105"/>
      <c r="C16" s="179">
        <v>5</v>
      </c>
      <c r="D16" s="178">
        <v>0</v>
      </c>
      <c r="E16" s="178">
        <v>0</v>
      </c>
      <c r="F16" s="178">
        <v>0</v>
      </c>
      <c r="G16" s="178">
        <v>0</v>
      </c>
      <c r="H16" s="178">
        <v>0</v>
      </c>
      <c r="I16" s="178">
        <v>0</v>
      </c>
      <c r="J16" s="178">
        <v>5</v>
      </c>
      <c r="K16" s="178">
        <v>0</v>
      </c>
      <c r="L16" s="178">
        <v>0</v>
      </c>
      <c r="M16" s="231"/>
      <c r="R16" s="178"/>
      <c r="S16" s="178"/>
    </row>
    <row r="17" spans="1:19" ht="23.25" customHeight="1" x14ac:dyDescent="0.2">
      <c r="A17" s="105" t="s">
        <v>319</v>
      </c>
      <c r="B17" s="105"/>
      <c r="C17" s="179">
        <v>1</v>
      </c>
      <c r="D17" s="178">
        <v>0</v>
      </c>
      <c r="E17" s="178">
        <v>0</v>
      </c>
      <c r="F17" s="178">
        <v>0</v>
      </c>
      <c r="G17" s="178">
        <v>1</v>
      </c>
      <c r="H17" s="178">
        <v>0</v>
      </c>
      <c r="I17" s="178">
        <v>0</v>
      </c>
      <c r="J17" s="178">
        <v>0</v>
      </c>
      <c r="K17" s="178">
        <v>0</v>
      </c>
      <c r="L17" s="178">
        <v>0</v>
      </c>
      <c r="M17" s="231"/>
      <c r="R17" s="178"/>
      <c r="S17" s="178"/>
    </row>
    <row r="18" spans="1:19" ht="23.25" customHeight="1" x14ac:dyDescent="0.2">
      <c r="A18" s="105" t="s">
        <v>81</v>
      </c>
      <c r="B18" s="105"/>
      <c r="C18" s="179">
        <v>18</v>
      </c>
      <c r="D18" s="178">
        <v>0</v>
      </c>
      <c r="E18" s="178">
        <v>0</v>
      </c>
      <c r="F18" s="178">
        <v>0</v>
      </c>
      <c r="G18" s="178">
        <v>18</v>
      </c>
      <c r="H18" s="178">
        <v>0</v>
      </c>
      <c r="I18" s="178">
        <v>0</v>
      </c>
      <c r="J18" s="178">
        <v>0</v>
      </c>
      <c r="K18" s="178">
        <v>0</v>
      </c>
      <c r="L18" s="178">
        <v>0</v>
      </c>
      <c r="M18" s="231"/>
      <c r="R18" s="178"/>
      <c r="S18" s="178"/>
    </row>
    <row r="19" spans="1:19" ht="23.25" customHeight="1" x14ac:dyDescent="0.2">
      <c r="A19" s="105" t="s">
        <v>45</v>
      </c>
      <c r="B19" s="105"/>
      <c r="C19" s="179">
        <v>0</v>
      </c>
      <c r="D19" s="178">
        <v>0</v>
      </c>
      <c r="E19" s="178">
        <v>0</v>
      </c>
      <c r="F19" s="178">
        <v>0</v>
      </c>
      <c r="G19" s="178">
        <v>0</v>
      </c>
      <c r="H19" s="178">
        <v>0</v>
      </c>
      <c r="I19" s="178">
        <v>0</v>
      </c>
      <c r="J19" s="178">
        <v>0</v>
      </c>
      <c r="K19" s="178">
        <v>0</v>
      </c>
      <c r="L19" s="178">
        <v>0</v>
      </c>
      <c r="M19" s="231"/>
      <c r="R19" s="178"/>
      <c r="S19" s="178"/>
    </row>
    <row r="20" spans="1:19" ht="23.25" customHeight="1" x14ac:dyDescent="0.2">
      <c r="A20" s="105" t="s">
        <v>318</v>
      </c>
      <c r="B20" s="105"/>
      <c r="C20" s="179">
        <v>0</v>
      </c>
      <c r="D20" s="178">
        <v>0</v>
      </c>
      <c r="E20" s="178">
        <v>0</v>
      </c>
      <c r="F20" s="178">
        <v>0</v>
      </c>
      <c r="G20" s="178">
        <v>0</v>
      </c>
      <c r="H20" s="178">
        <v>0</v>
      </c>
      <c r="I20" s="178">
        <v>0</v>
      </c>
      <c r="J20" s="178">
        <v>0</v>
      </c>
      <c r="K20" s="178">
        <v>0</v>
      </c>
      <c r="L20" s="178">
        <v>0</v>
      </c>
      <c r="M20" s="231"/>
      <c r="R20" s="178"/>
      <c r="S20" s="178"/>
    </row>
    <row r="21" spans="1:19" ht="23.25" customHeight="1" x14ac:dyDescent="0.2">
      <c r="A21" s="105" t="s">
        <v>46</v>
      </c>
      <c r="B21" s="105"/>
      <c r="C21" s="179">
        <v>6</v>
      </c>
      <c r="D21" s="178">
        <v>0</v>
      </c>
      <c r="E21" s="178">
        <v>0</v>
      </c>
      <c r="F21" s="178">
        <v>0</v>
      </c>
      <c r="G21" s="178">
        <v>1</v>
      </c>
      <c r="H21" s="178">
        <v>0</v>
      </c>
      <c r="I21" s="178">
        <v>0</v>
      </c>
      <c r="J21" s="178">
        <v>5</v>
      </c>
      <c r="K21" s="178">
        <v>0</v>
      </c>
      <c r="L21" s="178">
        <v>0</v>
      </c>
      <c r="M21" s="231"/>
      <c r="R21" s="178"/>
      <c r="S21" s="178"/>
    </row>
    <row r="22" spans="1:19" ht="23.25" customHeight="1" x14ac:dyDescent="0.2">
      <c r="A22" s="105" t="s">
        <v>47</v>
      </c>
      <c r="B22" s="105"/>
      <c r="C22" s="179">
        <v>38</v>
      </c>
      <c r="D22" s="178">
        <v>2</v>
      </c>
      <c r="E22" s="178">
        <v>0</v>
      </c>
      <c r="F22" s="178">
        <v>0</v>
      </c>
      <c r="G22" s="178">
        <v>2</v>
      </c>
      <c r="H22" s="178">
        <v>0</v>
      </c>
      <c r="I22" s="178">
        <v>0</v>
      </c>
      <c r="J22" s="178">
        <v>34</v>
      </c>
      <c r="K22" s="178">
        <v>0</v>
      </c>
      <c r="L22" s="178">
        <v>0</v>
      </c>
      <c r="M22" s="231"/>
      <c r="R22" s="178"/>
      <c r="S22" s="178"/>
    </row>
    <row r="23" spans="1:19" ht="23.25" customHeight="1" x14ac:dyDescent="0.2">
      <c r="A23" s="105" t="s">
        <v>317</v>
      </c>
      <c r="B23" s="105"/>
      <c r="C23" s="179">
        <v>0</v>
      </c>
      <c r="D23" s="178">
        <v>0</v>
      </c>
      <c r="E23" s="178">
        <v>0</v>
      </c>
      <c r="F23" s="178">
        <v>0</v>
      </c>
      <c r="G23" s="178">
        <v>0</v>
      </c>
      <c r="H23" s="178">
        <v>0</v>
      </c>
      <c r="I23" s="178">
        <v>0</v>
      </c>
      <c r="J23" s="178">
        <v>0</v>
      </c>
      <c r="K23" s="178">
        <v>0</v>
      </c>
      <c r="L23" s="178">
        <v>0</v>
      </c>
      <c r="M23" s="231"/>
      <c r="R23" s="178"/>
      <c r="S23" s="178"/>
    </row>
    <row r="24" spans="1:19" ht="23.25" customHeight="1" x14ac:dyDescent="0.2">
      <c r="A24" s="105" t="s">
        <v>604</v>
      </c>
      <c r="B24" s="105"/>
      <c r="C24" s="179">
        <v>5</v>
      </c>
      <c r="D24" s="178">
        <v>0</v>
      </c>
      <c r="E24" s="178">
        <v>0</v>
      </c>
      <c r="F24" s="178">
        <v>0</v>
      </c>
      <c r="G24" s="178">
        <v>0</v>
      </c>
      <c r="H24" s="178">
        <v>0</v>
      </c>
      <c r="I24" s="178">
        <v>0</v>
      </c>
      <c r="J24" s="178">
        <v>0</v>
      </c>
      <c r="K24" s="178">
        <v>0</v>
      </c>
      <c r="L24" s="178">
        <v>5</v>
      </c>
      <c r="M24" s="231"/>
      <c r="R24" s="178"/>
      <c r="S24" s="178"/>
    </row>
    <row r="25" spans="1:19" ht="1.5" customHeight="1" x14ac:dyDescent="0.2">
      <c r="A25" s="138"/>
      <c r="B25" s="138"/>
      <c r="C25" s="138"/>
      <c r="D25" s="138"/>
      <c r="E25" s="138"/>
      <c r="F25" s="182"/>
      <c r="G25" s="138"/>
      <c r="H25" s="138"/>
      <c r="I25" s="138"/>
      <c r="J25" s="138"/>
      <c r="K25" s="138"/>
      <c r="L25" s="138"/>
      <c r="R25" s="45"/>
      <c r="S25" s="45"/>
    </row>
    <row r="26" spans="1:19" x14ac:dyDescent="0.2">
      <c r="C26" s="41"/>
      <c r="D26" s="41"/>
      <c r="E26" s="41"/>
      <c r="F26" s="41"/>
      <c r="G26" s="41"/>
      <c r="H26" s="41"/>
      <c r="I26" s="41"/>
      <c r="J26" s="41"/>
      <c r="K26" s="41"/>
      <c r="L26" s="41"/>
      <c r="R26" s="41"/>
      <c r="S26" s="41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1">
    <mergeCell ref="A5:L5"/>
  </mergeCells>
  <printOptions horizontalCentered="1" verticalCentered="1"/>
  <pageMargins left="0.39370078740157483" right="0.19685039370078741" top="0.59055118110236227" bottom="0.39370078740157483" header="0" footer="0"/>
  <pageSetup paperSize="9" scale="95" orientation="landscape" r:id="rId2"/>
  <headerFooter alignWithMargins="0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01">
    <tabColor theme="2" tint="-0.749992370372631"/>
  </sheetPr>
  <dimension ref="A1:S26"/>
  <sheetViews>
    <sheetView showGridLines="0" topLeftCell="A16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37" style="23" customWidth="1"/>
    <col min="2" max="2" width="0.5703125" style="23" customWidth="1"/>
    <col min="3" max="12" width="10.7109375" style="23" customWidth="1"/>
    <col min="13" max="20" width="9.140625" style="23"/>
    <col min="21" max="21" width="7.42578125" style="23" customWidth="1"/>
    <col min="22" max="16384" width="9.140625" style="23"/>
  </cols>
  <sheetData>
    <row r="1" spans="1:19" ht="11.1" customHeight="1" x14ac:dyDescent="0.2">
      <c r="L1" s="16" t="s">
        <v>345</v>
      </c>
    </row>
    <row r="2" spans="1:19" ht="11.1" customHeight="1" x14ac:dyDescent="0.2"/>
    <row r="3" spans="1:19" s="6" customFormat="1" ht="12" customHeight="1" x14ac:dyDescent="0.2">
      <c r="A3" s="47" t="s">
        <v>325</v>
      </c>
      <c r="B3" s="48"/>
    </row>
    <row r="4" spans="1:19" s="6" customFormat="1" ht="11.1" customHeight="1" x14ac:dyDescent="0.2">
      <c r="A4" s="47"/>
      <c r="B4" s="48"/>
    </row>
    <row r="5" spans="1:19" s="13" customFormat="1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</row>
    <row r="6" spans="1:19" ht="11.1" customHeight="1" x14ac:dyDescent="0.2">
      <c r="A6" s="102" t="s">
        <v>59</v>
      </c>
      <c r="B6" s="102"/>
      <c r="C6" s="123"/>
      <c r="D6" s="123"/>
      <c r="E6" s="123"/>
      <c r="F6" s="123"/>
      <c r="G6" s="123"/>
      <c r="H6" s="123"/>
      <c r="I6" s="123"/>
      <c r="J6" s="123"/>
      <c r="K6" s="123"/>
      <c r="L6" s="123"/>
    </row>
    <row r="7" spans="1:19" ht="1.5" customHeight="1" x14ac:dyDescent="0.2">
      <c r="A7" s="36"/>
      <c r="B7" s="36"/>
    </row>
    <row r="8" spans="1:19" ht="55.5" customHeight="1" x14ac:dyDescent="0.2">
      <c r="A8" s="166" t="s">
        <v>614</v>
      </c>
      <c r="C8" s="58" t="s">
        <v>1</v>
      </c>
      <c r="D8" s="185" t="s">
        <v>48</v>
      </c>
      <c r="E8" s="185" t="s">
        <v>108</v>
      </c>
      <c r="F8" s="185" t="s">
        <v>109</v>
      </c>
      <c r="G8" s="185" t="s">
        <v>323</v>
      </c>
      <c r="H8" s="185" t="s">
        <v>82</v>
      </c>
      <c r="I8" s="185" t="s">
        <v>83</v>
      </c>
      <c r="J8" s="185" t="s">
        <v>49</v>
      </c>
      <c r="K8" s="185" t="s">
        <v>84</v>
      </c>
      <c r="L8" s="58" t="s">
        <v>116</v>
      </c>
    </row>
    <row r="9" spans="1:19" ht="1.5" customHeight="1" x14ac:dyDescent="0.2">
      <c r="A9" s="123"/>
      <c r="B9" s="123"/>
      <c r="C9" s="157"/>
      <c r="D9" s="157"/>
      <c r="E9" s="157"/>
      <c r="F9" s="157"/>
      <c r="G9" s="157"/>
      <c r="H9" s="157"/>
      <c r="I9" s="157"/>
      <c r="J9" s="157"/>
      <c r="K9" s="157"/>
      <c r="L9" s="157"/>
    </row>
    <row r="10" spans="1:19" ht="23.25" customHeight="1" x14ac:dyDescent="0.2">
      <c r="A10" s="103" t="s">
        <v>9</v>
      </c>
      <c r="B10" s="103"/>
      <c r="C10" s="179">
        <v>138</v>
      </c>
      <c r="D10" s="178">
        <v>29</v>
      </c>
      <c r="E10" s="178">
        <v>0</v>
      </c>
      <c r="F10" s="178">
        <v>0</v>
      </c>
      <c r="G10" s="178">
        <v>35</v>
      </c>
      <c r="H10" s="178">
        <v>1</v>
      </c>
      <c r="I10" s="178">
        <v>1</v>
      </c>
      <c r="J10" s="178">
        <v>69</v>
      </c>
      <c r="K10" s="178">
        <v>0</v>
      </c>
      <c r="L10" s="178">
        <v>3</v>
      </c>
      <c r="M10" s="41"/>
    </row>
    <row r="11" spans="1:19" ht="23.25" customHeight="1" x14ac:dyDescent="0.2">
      <c r="A11" s="105" t="s">
        <v>44</v>
      </c>
      <c r="B11" s="105"/>
      <c r="C11" s="179">
        <v>0</v>
      </c>
      <c r="D11" s="178">
        <v>0</v>
      </c>
      <c r="E11" s="178">
        <v>0</v>
      </c>
      <c r="F11" s="178">
        <v>0</v>
      </c>
      <c r="G11" s="178">
        <v>0</v>
      </c>
      <c r="H11" s="178">
        <v>0</v>
      </c>
      <c r="I11" s="178">
        <v>0</v>
      </c>
      <c r="J11" s="178">
        <v>0</v>
      </c>
      <c r="K11" s="178">
        <v>0</v>
      </c>
      <c r="L11" s="178">
        <v>0</v>
      </c>
      <c r="M11" s="41"/>
    </row>
    <row r="12" spans="1:19" ht="23.25" customHeight="1" x14ac:dyDescent="0.2">
      <c r="A12" s="105" t="s">
        <v>278</v>
      </c>
      <c r="B12" s="105"/>
      <c r="C12" s="179">
        <v>2</v>
      </c>
      <c r="D12" s="178">
        <v>0</v>
      </c>
      <c r="E12" s="178">
        <v>0</v>
      </c>
      <c r="F12" s="178">
        <v>0</v>
      </c>
      <c r="G12" s="178">
        <v>1</v>
      </c>
      <c r="H12" s="178">
        <v>0</v>
      </c>
      <c r="I12" s="178">
        <v>0</v>
      </c>
      <c r="J12" s="178">
        <v>1</v>
      </c>
      <c r="K12" s="178">
        <v>0</v>
      </c>
      <c r="L12" s="178">
        <v>0</v>
      </c>
      <c r="M12" s="41"/>
      <c r="N12" s="41"/>
      <c r="R12" s="178"/>
      <c r="S12" s="178"/>
    </row>
    <row r="13" spans="1:19" ht="23.25" customHeight="1" x14ac:dyDescent="0.2">
      <c r="A13" s="105" t="s">
        <v>322</v>
      </c>
      <c r="B13" s="105"/>
      <c r="C13" s="179">
        <v>0</v>
      </c>
      <c r="D13" s="178">
        <v>0</v>
      </c>
      <c r="E13" s="178">
        <v>0</v>
      </c>
      <c r="F13" s="178">
        <v>0</v>
      </c>
      <c r="G13" s="178">
        <v>0</v>
      </c>
      <c r="H13" s="178">
        <v>0</v>
      </c>
      <c r="I13" s="178">
        <v>0</v>
      </c>
      <c r="J13" s="178">
        <v>0</v>
      </c>
      <c r="K13" s="178">
        <v>0</v>
      </c>
      <c r="L13" s="178">
        <v>0</v>
      </c>
      <c r="M13" s="41"/>
      <c r="R13" s="178"/>
      <c r="S13" s="178"/>
    </row>
    <row r="14" spans="1:19" ht="34.5" customHeight="1" x14ac:dyDescent="0.2">
      <c r="A14" s="105" t="s">
        <v>321</v>
      </c>
      <c r="B14" s="105"/>
      <c r="C14" s="179">
        <v>19</v>
      </c>
      <c r="D14" s="178">
        <v>0</v>
      </c>
      <c r="E14" s="178">
        <v>0</v>
      </c>
      <c r="F14" s="178">
        <v>0</v>
      </c>
      <c r="G14" s="178">
        <v>2</v>
      </c>
      <c r="H14" s="178">
        <v>1</v>
      </c>
      <c r="I14" s="178">
        <v>1</v>
      </c>
      <c r="J14" s="178">
        <v>15</v>
      </c>
      <c r="K14" s="178">
        <v>0</v>
      </c>
      <c r="L14" s="178">
        <v>0</v>
      </c>
      <c r="M14" s="41"/>
      <c r="R14" s="178"/>
      <c r="S14" s="178"/>
    </row>
    <row r="15" spans="1:19" ht="23.25" customHeight="1" x14ac:dyDescent="0.2">
      <c r="A15" s="105" t="s">
        <v>115</v>
      </c>
      <c r="B15" s="105"/>
      <c r="C15" s="179">
        <v>53</v>
      </c>
      <c r="D15" s="178">
        <v>27</v>
      </c>
      <c r="E15" s="178">
        <v>0</v>
      </c>
      <c r="F15" s="178">
        <v>0</v>
      </c>
      <c r="G15" s="178">
        <v>11</v>
      </c>
      <c r="H15" s="178">
        <v>0</v>
      </c>
      <c r="I15" s="178">
        <v>0</v>
      </c>
      <c r="J15" s="178">
        <v>15</v>
      </c>
      <c r="K15" s="178">
        <v>0</v>
      </c>
      <c r="L15" s="178">
        <v>0</v>
      </c>
      <c r="M15" s="41"/>
      <c r="R15" s="178"/>
      <c r="S15" s="178"/>
    </row>
    <row r="16" spans="1:19" ht="23.25" customHeight="1" x14ac:dyDescent="0.2">
      <c r="A16" s="105" t="s">
        <v>320</v>
      </c>
      <c r="B16" s="105"/>
      <c r="C16" s="179">
        <v>5</v>
      </c>
      <c r="D16" s="178">
        <v>0</v>
      </c>
      <c r="E16" s="178">
        <v>0</v>
      </c>
      <c r="F16" s="178">
        <v>0</v>
      </c>
      <c r="G16" s="178">
        <v>0</v>
      </c>
      <c r="H16" s="178">
        <v>0</v>
      </c>
      <c r="I16" s="178">
        <v>0</v>
      </c>
      <c r="J16" s="178">
        <v>5</v>
      </c>
      <c r="K16" s="178">
        <v>0</v>
      </c>
      <c r="L16" s="178">
        <v>0</v>
      </c>
      <c r="M16" s="41"/>
      <c r="R16" s="178"/>
      <c r="S16" s="178"/>
    </row>
    <row r="17" spans="1:19" ht="23.25" customHeight="1" x14ac:dyDescent="0.2">
      <c r="A17" s="105" t="s">
        <v>319</v>
      </c>
      <c r="B17" s="105"/>
      <c r="C17" s="179">
        <v>1</v>
      </c>
      <c r="D17" s="178">
        <v>0</v>
      </c>
      <c r="E17" s="178">
        <v>0</v>
      </c>
      <c r="F17" s="178">
        <v>0</v>
      </c>
      <c r="G17" s="178">
        <v>1</v>
      </c>
      <c r="H17" s="178">
        <v>0</v>
      </c>
      <c r="I17" s="178">
        <v>0</v>
      </c>
      <c r="J17" s="178">
        <v>0</v>
      </c>
      <c r="K17" s="178">
        <v>0</v>
      </c>
      <c r="L17" s="178">
        <v>0</v>
      </c>
      <c r="M17" s="41"/>
      <c r="R17" s="178"/>
      <c r="S17" s="178"/>
    </row>
    <row r="18" spans="1:19" ht="23.25" customHeight="1" x14ac:dyDescent="0.2">
      <c r="A18" s="105" t="s">
        <v>81</v>
      </c>
      <c r="B18" s="105"/>
      <c r="C18" s="179">
        <v>17</v>
      </c>
      <c r="D18" s="178">
        <v>0</v>
      </c>
      <c r="E18" s="178">
        <v>0</v>
      </c>
      <c r="F18" s="178">
        <v>0</v>
      </c>
      <c r="G18" s="178">
        <v>17</v>
      </c>
      <c r="H18" s="178">
        <v>0</v>
      </c>
      <c r="I18" s="178">
        <v>0</v>
      </c>
      <c r="J18" s="178">
        <v>0</v>
      </c>
      <c r="K18" s="178">
        <v>0</v>
      </c>
      <c r="L18" s="178">
        <v>0</v>
      </c>
      <c r="M18" s="41"/>
      <c r="R18" s="178"/>
      <c r="S18" s="178"/>
    </row>
    <row r="19" spans="1:19" ht="23.25" customHeight="1" x14ac:dyDescent="0.2">
      <c r="A19" s="105" t="s">
        <v>45</v>
      </c>
      <c r="B19" s="105"/>
      <c r="C19" s="179">
        <v>0</v>
      </c>
      <c r="D19" s="178">
        <v>0</v>
      </c>
      <c r="E19" s="178">
        <v>0</v>
      </c>
      <c r="F19" s="178">
        <v>0</v>
      </c>
      <c r="G19" s="178">
        <v>0</v>
      </c>
      <c r="H19" s="178">
        <v>0</v>
      </c>
      <c r="I19" s="178">
        <v>0</v>
      </c>
      <c r="J19" s="178">
        <v>0</v>
      </c>
      <c r="K19" s="178">
        <v>0</v>
      </c>
      <c r="L19" s="178">
        <v>0</v>
      </c>
      <c r="M19" s="41"/>
      <c r="R19" s="178"/>
      <c r="S19" s="178"/>
    </row>
    <row r="20" spans="1:19" ht="23.25" customHeight="1" x14ac:dyDescent="0.2">
      <c r="A20" s="105" t="s">
        <v>318</v>
      </c>
      <c r="B20" s="105"/>
      <c r="C20" s="179">
        <v>0</v>
      </c>
      <c r="D20" s="178">
        <v>0</v>
      </c>
      <c r="E20" s="178">
        <v>0</v>
      </c>
      <c r="F20" s="178">
        <v>0</v>
      </c>
      <c r="G20" s="178">
        <v>0</v>
      </c>
      <c r="H20" s="178">
        <v>0</v>
      </c>
      <c r="I20" s="178">
        <v>0</v>
      </c>
      <c r="J20" s="178">
        <v>0</v>
      </c>
      <c r="K20" s="178">
        <v>0</v>
      </c>
      <c r="L20" s="178">
        <v>0</v>
      </c>
      <c r="M20" s="41"/>
      <c r="R20" s="178"/>
      <c r="S20" s="178"/>
    </row>
    <row r="21" spans="1:19" ht="23.25" customHeight="1" x14ac:dyDescent="0.2">
      <c r="A21" s="105" t="s">
        <v>46</v>
      </c>
      <c r="B21" s="105"/>
      <c r="C21" s="179">
        <v>5</v>
      </c>
      <c r="D21" s="178">
        <v>0</v>
      </c>
      <c r="E21" s="178">
        <v>0</v>
      </c>
      <c r="F21" s="178">
        <v>0</v>
      </c>
      <c r="G21" s="178">
        <v>1</v>
      </c>
      <c r="H21" s="178">
        <v>0</v>
      </c>
      <c r="I21" s="178">
        <v>0</v>
      </c>
      <c r="J21" s="178">
        <v>4</v>
      </c>
      <c r="K21" s="178">
        <v>0</v>
      </c>
      <c r="L21" s="178">
        <v>0</v>
      </c>
      <c r="M21" s="41"/>
      <c r="R21" s="178"/>
      <c r="S21" s="178"/>
    </row>
    <row r="22" spans="1:19" ht="23.25" customHeight="1" x14ac:dyDescent="0.2">
      <c r="A22" s="105" t="s">
        <v>47</v>
      </c>
      <c r="B22" s="105"/>
      <c r="C22" s="179">
        <v>33</v>
      </c>
      <c r="D22" s="178">
        <v>2</v>
      </c>
      <c r="E22" s="178">
        <v>0</v>
      </c>
      <c r="F22" s="178">
        <v>0</v>
      </c>
      <c r="G22" s="178">
        <v>2</v>
      </c>
      <c r="H22" s="178">
        <v>0</v>
      </c>
      <c r="I22" s="178">
        <v>0</v>
      </c>
      <c r="J22" s="178">
        <v>29</v>
      </c>
      <c r="K22" s="178">
        <v>0</v>
      </c>
      <c r="L22" s="178">
        <v>0</v>
      </c>
      <c r="M22" s="41"/>
      <c r="R22" s="178"/>
      <c r="S22" s="178"/>
    </row>
    <row r="23" spans="1:19" ht="23.25" customHeight="1" x14ac:dyDescent="0.2">
      <c r="A23" s="105" t="s">
        <v>317</v>
      </c>
      <c r="B23" s="105"/>
      <c r="C23" s="179">
        <v>0</v>
      </c>
      <c r="D23" s="178">
        <v>0</v>
      </c>
      <c r="E23" s="178">
        <v>0</v>
      </c>
      <c r="F23" s="178">
        <v>0</v>
      </c>
      <c r="G23" s="178">
        <v>0</v>
      </c>
      <c r="H23" s="178">
        <v>0</v>
      </c>
      <c r="I23" s="178">
        <v>0</v>
      </c>
      <c r="J23" s="178">
        <v>0</v>
      </c>
      <c r="K23" s="178">
        <v>0</v>
      </c>
      <c r="L23" s="178">
        <v>0</v>
      </c>
      <c r="M23" s="41"/>
      <c r="R23" s="178"/>
      <c r="S23" s="178"/>
    </row>
    <row r="24" spans="1:19" ht="23.25" customHeight="1" x14ac:dyDescent="0.2">
      <c r="A24" s="105" t="s">
        <v>604</v>
      </c>
      <c r="B24" s="105"/>
      <c r="C24" s="179">
        <v>3</v>
      </c>
      <c r="D24" s="178">
        <v>0</v>
      </c>
      <c r="E24" s="178">
        <v>0</v>
      </c>
      <c r="F24" s="178">
        <v>0</v>
      </c>
      <c r="G24" s="178">
        <v>0</v>
      </c>
      <c r="H24" s="178">
        <v>0</v>
      </c>
      <c r="I24" s="178">
        <v>0</v>
      </c>
      <c r="J24" s="178">
        <v>0</v>
      </c>
      <c r="K24" s="178">
        <v>0</v>
      </c>
      <c r="L24" s="178">
        <v>3</v>
      </c>
      <c r="M24" s="41"/>
      <c r="R24" s="178"/>
      <c r="S24" s="178"/>
    </row>
    <row r="25" spans="1:19" ht="1.5" customHeight="1" x14ac:dyDescent="0.2">
      <c r="A25" s="138"/>
      <c r="B25" s="138"/>
      <c r="C25" s="138"/>
      <c r="D25" s="138"/>
      <c r="E25" s="138"/>
      <c r="F25" s="182"/>
      <c r="G25" s="138"/>
      <c r="H25" s="138"/>
      <c r="I25" s="138"/>
      <c r="J25" s="138"/>
      <c r="K25" s="138"/>
      <c r="L25" s="138"/>
      <c r="R25" s="45"/>
      <c r="S25" s="45"/>
    </row>
    <row r="26" spans="1:19" x14ac:dyDescent="0.2">
      <c r="C26" s="41"/>
      <c r="D26" s="41"/>
      <c r="E26" s="41"/>
      <c r="F26" s="41"/>
      <c r="G26" s="41"/>
      <c r="H26" s="41"/>
      <c r="I26" s="41"/>
      <c r="J26" s="41"/>
      <c r="K26" s="41"/>
      <c r="L26" s="41"/>
      <c r="R26" s="41"/>
      <c r="S26" s="41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1">
    <mergeCell ref="A5:L5"/>
  </mergeCells>
  <printOptions horizontalCentered="1" verticalCentered="1"/>
  <pageMargins left="0.39370078740157483" right="0.19685039370078741" top="0.59055118110236227" bottom="0.39370078740157483" header="0" footer="0"/>
  <pageSetup paperSize="9" scale="95" orientation="landscape" r:id="rId2"/>
  <headerFooter alignWithMargins="0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02">
    <tabColor theme="2" tint="-0.749992370372631"/>
  </sheetPr>
  <dimension ref="A1:S29"/>
  <sheetViews>
    <sheetView showGridLines="0" topLeftCell="A13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37" style="23" customWidth="1"/>
    <col min="2" max="2" width="0.5703125" style="23" customWidth="1"/>
    <col min="3" max="12" width="10.7109375" style="23" customWidth="1"/>
    <col min="13" max="20" width="9.140625" style="23"/>
    <col min="21" max="21" width="7.42578125" style="23" customWidth="1"/>
    <col min="22" max="16384" width="9.140625" style="23"/>
  </cols>
  <sheetData>
    <row r="1" spans="1:19" ht="11.1" customHeight="1" x14ac:dyDescent="0.2">
      <c r="L1" s="16" t="s">
        <v>344</v>
      </c>
    </row>
    <row r="2" spans="1:19" ht="11.1" customHeight="1" x14ac:dyDescent="0.2"/>
    <row r="3" spans="1:19" s="6" customFormat="1" ht="12" customHeight="1" x14ac:dyDescent="0.2">
      <c r="A3" s="47" t="s">
        <v>326</v>
      </c>
      <c r="B3" s="48"/>
    </row>
    <row r="4" spans="1:19" s="6" customFormat="1" ht="11.1" customHeight="1" x14ac:dyDescent="0.2">
      <c r="A4" s="47"/>
      <c r="B4" s="48"/>
    </row>
    <row r="5" spans="1:19" s="13" customFormat="1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</row>
    <row r="6" spans="1:19" ht="11.1" customHeight="1" x14ac:dyDescent="0.2">
      <c r="A6" s="102" t="s">
        <v>335</v>
      </c>
      <c r="B6" s="102"/>
      <c r="C6" s="123"/>
      <c r="D6" s="123"/>
      <c r="E6" s="123"/>
      <c r="F6" s="123"/>
      <c r="G6" s="123"/>
      <c r="H6" s="123"/>
      <c r="I6" s="123"/>
      <c r="J6" s="123"/>
      <c r="K6" s="123"/>
      <c r="L6" s="123"/>
    </row>
    <row r="7" spans="1:19" ht="1.5" customHeight="1" x14ac:dyDescent="0.2">
      <c r="A7" s="36"/>
      <c r="B7" s="36"/>
    </row>
    <row r="8" spans="1:19" ht="55.5" customHeight="1" x14ac:dyDescent="0.2">
      <c r="A8" s="166" t="s">
        <v>614</v>
      </c>
      <c r="C8" s="58" t="s">
        <v>1</v>
      </c>
      <c r="D8" s="185" t="s">
        <v>48</v>
      </c>
      <c r="E8" s="185" t="s">
        <v>108</v>
      </c>
      <c r="F8" s="185" t="s">
        <v>109</v>
      </c>
      <c r="G8" s="185" t="s">
        <v>323</v>
      </c>
      <c r="H8" s="185" t="s">
        <v>82</v>
      </c>
      <c r="I8" s="185" t="s">
        <v>83</v>
      </c>
      <c r="J8" s="185" t="s">
        <v>49</v>
      </c>
      <c r="K8" s="185" t="s">
        <v>84</v>
      </c>
      <c r="L8" s="58" t="s">
        <v>116</v>
      </c>
    </row>
    <row r="9" spans="1:19" ht="1.5" customHeight="1" x14ac:dyDescent="0.2">
      <c r="A9" s="123"/>
      <c r="B9" s="123"/>
      <c r="C9" s="157"/>
      <c r="D9" s="157"/>
      <c r="E9" s="157"/>
      <c r="F9" s="157"/>
      <c r="G9" s="157"/>
      <c r="H9" s="157"/>
      <c r="I9" s="157"/>
      <c r="J9" s="157"/>
      <c r="K9" s="157"/>
      <c r="L9" s="157"/>
    </row>
    <row r="10" spans="1:19" ht="23.25" customHeight="1" x14ac:dyDescent="0.2">
      <c r="A10" s="103" t="s">
        <v>9</v>
      </c>
      <c r="B10" s="103"/>
      <c r="C10" s="179">
        <v>203388.00000000937</v>
      </c>
      <c r="D10" s="178">
        <v>28586.000000001837</v>
      </c>
      <c r="E10" s="178">
        <v>1993.9999999999986</v>
      </c>
      <c r="F10" s="178">
        <v>29443.999999999647</v>
      </c>
      <c r="G10" s="178">
        <v>6837.0000000000109</v>
      </c>
      <c r="H10" s="178">
        <v>72598.999999996304</v>
      </c>
      <c r="I10" s="178">
        <v>48073.000000000393</v>
      </c>
      <c r="J10" s="178">
        <v>2269.9999999999986</v>
      </c>
      <c r="K10" s="178">
        <v>865.00000000000023</v>
      </c>
      <c r="L10" s="178">
        <v>12719.999999999887</v>
      </c>
      <c r="M10" s="41"/>
    </row>
    <row r="11" spans="1:19" ht="23.25" customHeight="1" x14ac:dyDescent="0.2">
      <c r="A11" s="105" t="s">
        <v>44</v>
      </c>
      <c r="B11" s="105"/>
      <c r="C11" s="179">
        <v>100714.99999999268</v>
      </c>
      <c r="D11" s="178">
        <v>21305.000000000891</v>
      </c>
      <c r="E11" s="178">
        <v>615.00000000000023</v>
      </c>
      <c r="F11" s="178">
        <v>10763.999999999991</v>
      </c>
      <c r="G11" s="178">
        <v>2885.0000000000123</v>
      </c>
      <c r="H11" s="178">
        <v>45078.999999997497</v>
      </c>
      <c r="I11" s="178">
        <v>18590.000000000167</v>
      </c>
      <c r="J11" s="178">
        <v>671.99999999999943</v>
      </c>
      <c r="K11" s="178">
        <v>371.99999999999989</v>
      </c>
      <c r="L11" s="178">
        <v>432.99999999999949</v>
      </c>
      <c r="M11" s="41"/>
    </row>
    <row r="12" spans="1:19" ht="23.25" customHeight="1" x14ac:dyDescent="0.2">
      <c r="A12" s="105" t="s">
        <v>278</v>
      </c>
      <c r="B12" s="105"/>
      <c r="C12" s="179">
        <v>9316.0000000000127</v>
      </c>
      <c r="D12" s="178">
        <v>1035.9999999999995</v>
      </c>
      <c r="E12" s="178">
        <v>26</v>
      </c>
      <c r="F12" s="178">
        <v>490.00000000000023</v>
      </c>
      <c r="G12" s="178">
        <v>896.00000000000091</v>
      </c>
      <c r="H12" s="178">
        <v>3916.0000000000323</v>
      </c>
      <c r="I12" s="178">
        <v>2895</v>
      </c>
      <c r="J12" s="178">
        <v>57</v>
      </c>
      <c r="K12" s="178">
        <v>0</v>
      </c>
      <c r="L12" s="178">
        <v>0</v>
      </c>
      <c r="M12" s="41"/>
      <c r="N12" s="41"/>
      <c r="R12" s="178"/>
      <c r="S12" s="178"/>
    </row>
    <row r="13" spans="1:19" ht="23.25" customHeight="1" x14ac:dyDescent="0.2">
      <c r="A13" s="105" t="s">
        <v>322</v>
      </c>
      <c r="B13" s="105"/>
      <c r="C13" s="179">
        <v>43360.999999999069</v>
      </c>
      <c r="D13" s="178">
        <v>6</v>
      </c>
      <c r="E13" s="178">
        <v>1090.0000000000009</v>
      </c>
      <c r="F13" s="178">
        <v>12214.999999999898</v>
      </c>
      <c r="G13" s="178">
        <v>1181.9999999999977</v>
      </c>
      <c r="H13" s="178">
        <v>10523.999999999922</v>
      </c>
      <c r="I13" s="178">
        <v>18263.999999999749</v>
      </c>
      <c r="J13" s="178">
        <v>70</v>
      </c>
      <c r="K13" s="178">
        <v>0</v>
      </c>
      <c r="L13" s="178">
        <v>10</v>
      </c>
      <c r="M13" s="41"/>
      <c r="R13" s="178"/>
      <c r="S13" s="178"/>
    </row>
    <row r="14" spans="1:19" ht="34.5" customHeight="1" x14ac:dyDescent="0.2">
      <c r="A14" s="105" t="s">
        <v>321</v>
      </c>
      <c r="B14" s="105"/>
      <c r="C14" s="179">
        <v>405.99999999999989</v>
      </c>
      <c r="D14" s="178">
        <v>1</v>
      </c>
      <c r="E14" s="178">
        <v>0</v>
      </c>
      <c r="F14" s="178">
        <v>0</v>
      </c>
      <c r="G14" s="178">
        <v>0</v>
      </c>
      <c r="H14" s="178">
        <v>387</v>
      </c>
      <c r="I14" s="178">
        <v>18</v>
      </c>
      <c r="J14" s="178">
        <v>0</v>
      </c>
      <c r="K14" s="178">
        <v>0</v>
      </c>
      <c r="L14" s="178">
        <v>0</v>
      </c>
      <c r="M14" s="41"/>
      <c r="R14" s="178"/>
      <c r="S14" s="178"/>
    </row>
    <row r="15" spans="1:19" ht="23.25" customHeight="1" x14ac:dyDescent="0.2">
      <c r="A15" s="105" t="s">
        <v>115</v>
      </c>
      <c r="B15" s="105"/>
      <c r="C15" s="179">
        <v>11593.000000000136</v>
      </c>
      <c r="D15" s="178">
        <v>2187.0000000000005</v>
      </c>
      <c r="E15" s="178">
        <v>64</v>
      </c>
      <c r="F15" s="178">
        <v>2191.9999999999982</v>
      </c>
      <c r="G15" s="178">
        <v>659.00000000000011</v>
      </c>
      <c r="H15" s="178">
        <v>3257.9999999999927</v>
      </c>
      <c r="I15" s="178">
        <v>2810.9999999999868</v>
      </c>
      <c r="J15" s="178">
        <v>286.99999999999989</v>
      </c>
      <c r="K15" s="178">
        <v>20</v>
      </c>
      <c r="L15" s="178">
        <v>115</v>
      </c>
      <c r="M15" s="41"/>
      <c r="R15" s="178"/>
      <c r="S15" s="178"/>
    </row>
    <row r="16" spans="1:19" ht="23.25" customHeight="1" x14ac:dyDescent="0.2">
      <c r="A16" s="105" t="s">
        <v>320</v>
      </c>
      <c r="B16" s="105"/>
      <c r="C16" s="179">
        <v>3830.0000000000009</v>
      </c>
      <c r="D16" s="178">
        <v>687.00000000000011</v>
      </c>
      <c r="E16" s="178">
        <v>35</v>
      </c>
      <c r="F16" s="178">
        <v>30</v>
      </c>
      <c r="G16" s="178">
        <v>108</v>
      </c>
      <c r="H16" s="178">
        <v>2246.000000000005</v>
      </c>
      <c r="I16" s="178">
        <v>573.99999999999966</v>
      </c>
      <c r="J16" s="178">
        <v>95</v>
      </c>
      <c r="K16" s="178">
        <v>0</v>
      </c>
      <c r="L16" s="178">
        <v>55</v>
      </c>
      <c r="M16" s="41"/>
      <c r="R16" s="178"/>
      <c r="S16" s="178"/>
    </row>
    <row r="17" spans="1:19" ht="23.25" customHeight="1" x14ac:dyDescent="0.2">
      <c r="A17" s="105" t="s">
        <v>319</v>
      </c>
      <c r="B17" s="105"/>
      <c r="C17" s="179">
        <v>397</v>
      </c>
      <c r="D17" s="178">
        <v>52.000000000000007</v>
      </c>
      <c r="E17" s="178">
        <v>1</v>
      </c>
      <c r="F17" s="178">
        <v>2</v>
      </c>
      <c r="G17" s="178">
        <v>146</v>
      </c>
      <c r="H17" s="178">
        <v>135</v>
      </c>
      <c r="I17" s="178">
        <v>24</v>
      </c>
      <c r="J17" s="178">
        <v>8</v>
      </c>
      <c r="K17" s="178">
        <v>11</v>
      </c>
      <c r="L17" s="178">
        <v>18</v>
      </c>
      <c r="M17" s="41"/>
      <c r="R17" s="178"/>
      <c r="S17" s="178"/>
    </row>
    <row r="18" spans="1:19" ht="23.25" customHeight="1" x14ac:dyDescent="0.2">
      <c r="A18" s="105" t="s">
        <v>81</v>
      </c>
      <c r="B18" s="105"/>
      <c r="C18" s="179">
        <v>19</v>
      </c>
      <c r="D18" s="178">
        <v>0</v>
      </c>
      <c r="E18" s="178">
        <v>0</v>
      </c>
      <c r="F18" s="178">
        <v>0</v>
      </c>
      <c r="G18" s="178">
        <v>19</v>
      </c>
      <c r="H18" s="178">
        <v>0</v>
      </c>
      <c r="I18" s="178">
        <v>0</v>
      </c>
      <c r="J18" s="178">
        <v>0</v>
      </c>
      <c r="K18" s="178">
        <v>0</v>
      </c>
      <c r="L18" s="178">
        <v>0</v>
      </c>
      <c r="M18" s="41"/>
      <c r="R18" s="178"/>
      <c r="S18" s="178"/>
    </row>
    <row r="19" spans="1:19" ht="23.25" customHeight="1" x14ac:dyDescent="0.2">
      <c r="A19" s="105" t="s">
        <v>45</v>
      </c>
      <c r="B19" s="105"/>
      <c r="C19" s="179">
        <v>39</v>
      </c>
      <c r="D19" s="178">
        <v>32</v>
      </c>
      <c r="E19" s="178">
        <v>0</v>
      </c>
      <c r="F19" s="178">
        <v>0</v>
      </c>
      <c r="G19" s="178">
        <v>0</v>
      </c>
      <c r="H19" s="178">
        <v>0</v>
      </c>
      <c r="I19" s="178">
        <v>2</v>
      </c>
      <c r="J19" s="178">
        <v>0</v>
      </c>
      <c r="K19" s="178">
        <v>5</v>
      </c>
      <c r="L19" s="178">
        <v>0</v>
      </c>
      <c r="M19" s="41"/>
      <c r="R19" s="178"/>
      <c r="S19" s="178"/>
    </row>
    <row r="20" spans="1:19" ht="23.25" customHeight="1" x14ac:dyDescent="0.2">
      <c r="A20" s="105" t="s">
        <v>318</v>
      </c>
      <c r="B20" s="105"/>
      <c r="C20" s="179">
        <v>33</v>
      </c>
      <c r="D20" s="178">
        <v>18</v>
      </c>
      <c r="E20" s="178">
        <v>0</v>
      </c>
      <c r="F20" s="178">
        <v>5</v>
      </c>
      <c r="G20" s="178">
        <v>0</v>
      </c>
      <c r="H20" s="178">
        <v>6</v>
      </c>
      <c r="I20" s="178">
        <v>0</v>
      </c>
      <c r="J20" s="178">
        <v>2</v>
      </c>
      <c r="K20" s="178">
        <v>0</v>
      </c>
      <c r="L20" s="178">
        <v>2</v>
      </c>
      <c r="M20" s="41"/>
      <c r="R20" s="178"/>
      <c r="S20" s="178"/>
    </row>
    <row r="21" spans="1:19" ht="23.25" customHeight="1" x14ac:dyDescent="0.2">
      <c r="A21" s="105" t="s">
        <v>46</v>
      </c>
      <c r="B21" s="105"/>
      <c r="C21" s="179">
        <v>1251.9999999999993</v>
      </c>
      <c r="D21" s="178">
        <v>165</v>
      </c>
      <c r="E21" s="178">
        <v>3</v>
      </c>
      <c r="F21" s="178">
        <v>132.00000000000003</v>
      </c>
      <c r="G21" s="178">
        <v>91</v>
      </c>
      <c r="H21" s="178">
        <v>455.00000000000017</v>
      </c>
      <c r="I21" s="178">
        <v>349.00000000000017</v>
      </c>
      <c r="J21" s="178">
        <v>42</v>
      </c>
      <c r="K21" s="178">
        <v>0</v>
      </c>
      <c r="L21" s="178">
        <v>15</v>
      </c>
      <c r="M21" s="41"/>
      <c r="R21" s="178"/>
      <c r="S21" s="178"/>
    </row>
    <row r="22" spans="1:19" ht="23.25" customHeight="1" x14ac:dyDescent="0.2">
      <c r="A22" s="105" t="s">
        <v>47</v>
      </c>
      <c r="B22" s="105"/>
      <c r="C22" s="179">
        <v>552</v>
      </c>
      <c r="D22" s="178">
        <v>7</v>
      </c>
      <c r="E22" s="178">
        <v>0</v>
      </c>
      <c r="F22" s="178">
        <v>11</v>
      </c>
      <c r="G22" s="178">
        <v>5</v>
      </c>
      <c r="H22" s="178">
        <v>33</v>
      </c>
      <c r="I22" s="178">
        <v>13</v>
      </c>
      <c r="J22" s="178">
        <v>483</v>
      </c>
      <c r="K22" s="178">
        <v>0</v>
      </c>
      <c r="L22" s="178">
        <v>0</v>
      </c>
      <c r="M22" s="41"/>
      <c r="R22" s="178"/>
      <c r="S22" s="178"/>
    </row>
    <row r="23" spans="1:19" ht="23.25" customHeight="1" x14ac:dyDescent="0.2">
      <c r="A23" s="105" t="s">
        <v>317</v>
      </c>
      <c r="B23" s="105"/>
      <c r="C23" s="179">
        <v>8322.0000000000273</v>
      </c>
      <c r="D23" s="178">
        <v>494.00000000000034</v>
      </c>
      <c r="E23" s="178">
        <v>32</v>
      </c>
      <c r="F23" s="178">
        <v>1060.9999999999977</v>
      </c>
      <c r="G23" s="178">
        <v>148</v>
      </c>
      <c r="H23" s="178">
        <v>1701</v>
      </c>
      <c r="I23" s="178">
        <v>1358.9999999999968</v>
      </c>
      <c r="J23" s="178">
        <v>178</v>
      </c>
      <c r="K23" s="178">
        <v>198</v>
      </c>
      <c r="L23" s="178">
        <v>3151.0000000000068</v>
      </c>
      <c r="M23" s="41"/>
      <c r="R23" s="178"/>
      <c r="S23" s="178"/>
    </row>
    <row r="24" spans="1:19" ht="23.25" customHeight="1" x14ac:dyDescent="0.2">
      <c r="A24" s="105" t="s">
        <v>604</v>
      </c>
      <c r="B24" s="105"/>
      <c r="C24" s="179">
        <v>23552.999999999374</v>
      </c>
      <c r="D24" s="178">
        <v>2596.0000000000045</v>
      </c>
      <c r="E24" s="178">
        <v>128</v>
      </c>
      <c r="F24" s="178">
        <v>2542.0000000000005</v>
      </c>
      <c r="G24" s="178">
        <v>698.00000000000023</v>
      </c>
      <c r="H24" s="178">
        <v>4859.0000000000282</v>
      </c>
      <c r="I24" s="178">
        <v>3174.0000000000236</v>
      </c>
      <c r="J24" s="178">
        <v>375.99999999999983</v>
      </c>
      <c r="K24" s="178">
        <v>259</v>
      </c>
      <c r="L24" s="178">
        <v>8921.0000000000418</v>
      </c>
      <c r="M24" s="41"/>
      <c r="R24" s="178"/>
      <c r="S24" s="178"/>
    </row>
    <row r="25" spans="1:19" ht="1.5" customHeight="1" x14ac:dyDescent="0.2">
      <c r="A25" s="138"/>
      <c r="B25" s="138"/>
      <c r="C25" s="138"/>
      <c r="D25" s="138"/>
      <c r="E25" s="138"/>
      <c r="F25" s="182"/>
      <c r="G25" s="138"/>
      <c r="H25" s="138"/>
      <c r="I25" s="138"/>
      <c r="J25" s="138"/>
      <c r="K25" s="138"/>
      <c r="L25" s="138"/>
      <c r="R25" s="178"/>
      <c r="S25" s="178"/>
    </row>
    <row r="26" spans="1:19" x14ac:dyDescent="0.2">
      <c r="C26" s="41"/>
      <c r="D26" s="41"/>
      <c r="E26" s="41"/>
      <c r="F26" s="41"/>
      <c r="G26" s="41"/>
      <c r="H26" s="41"/>
      <c r="I26" s="41"/>
      <c r="J26" s="41"/>
      <c r="K26" s="41"/>
      <c r="L26" s="41"/>
      <c r="M26" s="41"/>
      <c r="R26" s="178"/>
      <c r="S26" s="178"/>
    </row>
    <row r="27" spans="1:19" x14ac:dyDescent="0.2">
      <c r="R27" s="178"/>
      <c r="S27" s="178"/>
    </row>
    <row r="28" spans="1:19" x14ac:dyDescent="0.2">
      <c r="R28" s="178"/>
      <c r="S28" s="178"/>
    </row>
    <row r="29" spans="1:19" x14ac:dyDescent="0.2">
      <c r="R29" s="178"/>
      <c r="S29" s="178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1">
    <mergeCell ref="A5:L5"/>
  </mergeCells>
  <printOptions horizontalCentered="1" verticalCentered="1"/>
  <pageMargins left="0.39370078740157483" right="0.19685039370078741" top="0.59055118110236227" bottom="0.39370078740157483" header="0" footer="0"/>
  <pageSetup paperSize="9" scale="95" orientation="landscape" r:id="rId2"/>
  <headerFooter alignWithMargins="0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03">
    <tabColor theme="2" tint="-0.749992370372631"/>
  </sheetPr>
  <dimension ref="A1:S26"/>
  <sheetViews>
    <sheetView showGridLines="0" topLeftCell="A16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37" style="23" customWidth="1"/>
    <col min="2" max="2" width="0.5703125" style="23" customWidth="1"/>
    <col min="3" max="12" width="10.7109375" style="23" customWidth="1"/>
    <col min="13" max="20" width="9.140625" style="23"/>
    <col min="21" max="21" width="7.42578125" style="23" customWidth="1"/>
    <col min="22" max="16384" width="9.140625" style="23"/>
  </cols>
  <sheetData>
    <row r="1" spans="1:19" ht="11.1" customHeight="1" x14ac:dyDescent="0.2">
      <c r="L1" s="16" t="s">
        <v>343</v>
      </c>
    </row>
    <row r="2" spans="1:19" ht="11.1" customHeight="1" x14ac:dyDescent="0.2"/>
    <row r="3" spans="1:19" s="6" customFormat="1" ht="12" customHeight="1" x14ac:dyDescent="0.2">
      <c r="A3" s="47" t="s">
        <v>326</v>
      </c>
      <c r="B3" s="48"/>
    </row>
    <row r="4" spans="1:19" s="6" customFormat="1" ht="11.1" customHeight="1" x14ac:dyDescent="0.2">
      <c r="A4" s="47"/>
      <c r="B4" s="48"/>
    </row>
    <row r="5" spans="1:19" s="13" customFormat="1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</row>
    <row r="6" spans="1:19" ht="11.1" customHeight="1" x14ac:dyDescent="0.2">
      <c r="A6" s="102" t="s">
        <v>59</v>
      </c>
      <c r="B6" s="102"/>
      <c r="C6" s="123"/>
      <c r="D6" s="123"/>
      <c r="E6" s="123"/>
      <c r="F6" s="123"/>
      <c r="G6" s="123"/>
      <c r="H6" s="123"/>
      <c r="I6" s="123"/>
      <c r="J6" s="123"/>
      <c r="K6" s="123"/>
      <c r="L6" s="123"/>
    </row>
    <row r="7" spans="1:19" ht="1.5" customHeight="1" x14ac:dyDescent="0.2">
      <c r="A7" s="36"/>
      <c r="B7" s="36"/>
    </row>
    <row r="8" spans="1:19" ht="55.5" customHeight="1" x14ac:dyDescent="0.2">
      <c r="A8" s="166" t="s">
        <v>614</v>
      </c>
      <c r="C8" s="58" t="s">
        <v>1</v>
      </c>
      <c r="D8" s="185" t="s">
        <v>48</v>
      </c>
      <c r="E8" s="185" t="s">
        <v>108</v>
      </c>
      <c r="F8" s="185" t="s">
        <v>109</v>
      </c>
      <c r="G8" s="185" t="s">
        <v>323</v>
      </c>
      <c r="H8" s="185" t="s">
        <v>82</v>
      </c>
      <c r="I8" s="185" t="s">
        <v>83</v>
      </c>
      <c r="J8" s="185" t="s">
        <v>49</v>
      </c>
      <c r="K8" s="185" t="s">
        <v>84</v>
      </c>
      <c r="L8" s="58" t="s">
        <v>116</v>
      </c>
    </row>
    <row r="9" spans="1:19" ht="1.5" customHeight="1" x14ac:dyDescent="0.2">
      <c r="A9" s="123"/>
      <c r="B9" s="123"/>
      <c r="C9" s="157"/>
      <c r="D9" s="157"/>
      <c r="E9" s="157"/>
      <c r="F9" s="157"/>
      <c r="G9" s="157"/>
      <c r="H9" s="157"/>
      <c r="I9" s="157"/>
      <c r="J9" s="157"/>
      <c r="K9" s="157"/>
      <c r="L9" s="157"/>
    </row>
    <row r="10" spans="1:19" ht="23.25" customHeight="1" x14ac:dyDescent="0.2">
      <c r="A10" s="103" t="s">
        <v>9</v>
      </c>
      <c r="B10" s="103"/>
      <c r="C10" s="179">
        <v>193216.00000000579</v>
      </c>
      <c r="D10" s="178">
        <v>27131.000000001568</v>
      </c>
      <c r="E10" s="178">
        <v>1884.9999999999984</v>
      </c>
      <c r="F10" s="178">
        <v>27936.999999999662</v>
      </c>
      <c r="G10" s="178">
        <v>6337.0000000000091</v>
      </c>
      <c r="H10" s="178">
        <v>69326.999999997352</v>
      </c>
      <c r="I10" s="178">
        <v>45503.000000000058</v>
      </c>
      <c r="J10" s="178">
        <v>2115.9999999999982</v>
      </c>
      <c r="K10" s="178">
        <v>798.00000000000023</v>
      </c>
      <c r="L10" s="178">
        <v>12181.999999999913</v>
      </c>
      <c r="M10" s="41"/>
    </row>
    <row r="11" spans="1:19" ht="23.25" customHeight="1" x14ac:dyDescent="0.2">
      <c r="A11" s="105" t="s">
        <v>44</v>
      </c>
      <c r="B11" s="105"/>
      <c r="C11" s="179">
        <v>96375.999999993903</v>
      </c>
      <c r="D11" s="178">
        <v>20273.000000000615</v>
      </c>
      <c r="E11" s="178">
        <v>580.00000000000023</v>
      </c>
      <c r="F11" s="178">
        <v>10371.999999999998</v>
      </c>
      <c r="G11" s="178">
        <v>2730.0000000000105</v>
      </c>
      <c r="H11" s="178">
        <v>43312.999999997657</v>
      </c>
      <c r="I11" s="178">
        <v>17743.00000000024</v>
      </c>
      <c r="J11" s="178">
        <v>630.99999999999932</v>
      </c>
      <c r="K11" s="178">
        <v>333.99999999999989</v>
      </c>
      <c r="L11" s="178">
        <v>399.9999999999996</v>
      </c>
      <c r="M11" s="41"/>
    </row>
    <row r="12" spans="1:19" ht="23.25" customHeight="1" x14ac:dyDescent="0.2">
      <c r="A12" s="105" t="s">
        <v>278</v>
      </c>
      <c r="B12" s="105"/>
      <c r="C12" s="179">
        <v>8587.9999999999782</v>
      </c>
      <c r="D12" s="178">
        <v>972.99999999999955</v>
      </c>
      <c r="E12" s="178">
        <v>20</v>
      </c>
      <c r="F12" s="178">
        <v>438.00000000000017</v>
      </c>
      <c r="G12" s="178">
        <v>790.00000000000057</v>
      </c>
      <c r="H12" s="178">
        <v>3650.0000000000286</v>
      </c>
      <c r="I12" s="178">
        <v>2670.0000000000014</v>
      </c>
      <c r="J12" s="178">
        <v>47</v>
      </c>
      <c r="K12" s="178">
        <v>0</v>
      </c>
      <c r="L12" s="178">
        <v>0</v>
      </c>
      <c r="M12" s="41"/>
      <c r="N12" s="41"/>
      <c r="R12" s="178"/>
      <c r="S12" s="178"/>
    </row>
    <row r="13" spans="1:19" ht="23.25" customHeight="1" x14ac:dyDescent="0.2">
      <c r="A13" s="105" t="s">
        <v>322</v>
      </c>
      <c r="B13" s="105"/>
      <c r="C13" s="179">
        <v>41221.999999999374</v>
      </c>
      <c r="D13" s="178">
        <v>4</v>
      </c>
      <c r="E13" s="178">
        <v>1062.0000000000011</v>
      </c>
      <c r="F13" s="178">
        <v>11627.99999999992</v>
      </c>
      <c r="G13" s="178">
        <v>1130.9999999999977</v>
      </c>
      <c r="H13" s="178">
        <v>10015.999999999915</v>
      </c>
      <c r="I13" s="178">
        <v>17310.999999999822</v>
      </c>
      <c r="J13" s="178">
        <v>64</v>
      </c>
      <c r="K13" s="178">
        <v>0</v>
      </c>
      <c r="L13" s="178">
        <v>6</v>
      </c>
      <c r="M13" s="41"/>
      <c r="R13" s="178"/>
      <c r="S13" s="178"/>
    </row>
    <row r="14" spans="1:19" ht="34.5" customHeight="1" x14ac:dyDescent="0.2">
      <c r="A14" s="105" t="s">
        <v>321</v>
      </c>
      <c r="B14" s="105"/>
      <c r="C14" s="179">
        <v>371.99999999999989</v>
      </c>
      <c r="D14" s="178">
        <v>0</v>
      </c>
      <c r="E14" s="178">
        <v>0</v>
      </c>
      <c r="F14" s="178">
        <v>0</v>
      </c>
      <c r="G14" s="178">
        <v>0</v>
      </c>
      <c r="H14" s="178">
        <v>356.99999999999989</v>
      </c>
      <c r="I14" s="178">
        <v>15</v>
      </c>
      <c r="J14" s="178">
        <v>0</v>
      </c>
      <c r="K14" s="178">
        <v>0</v>
      </c>
      <c r="L14" s="178">
        <v>0</v>
      </c>
      <c r="M14" s="41"/>
      <c r="R14" s="178"/>
      <c r="S14" s="178"/>
    </row>
    <row r="15" spans="1:19" ht="23.25" customHeight="1" x14ac:dyDescent="0.2">
      <c r="A15" s="105" t="s">
        <v>115</v>
      </c>
      <c r="B15" s="105"/>
      <c r="C15" s="179">
        <v>10927.000000000107</v>
      </c>
      <c r="D15" s="178">
        <v>2101</v>
      </c>
      <c r="E15" s="178">
        <v>57</v>
      </c>
      <c r="F15" s="178">
        <v>2072.9999999999991</v>
      </c>
      <c r="G15" s="178">
        <v>603</v>
      </c>
      <c r="H15" s="178">
        <v>3073.9999999999936</v>
      </c>
      <c r="I15" s="178">
        <v>2629.9999999999891</v>
      </c>
      <c r="J15" s="178">
        <v>281</v>
      </c>
      <c r="K15" s="178">
        <v>18</v>
      </c>
      <c r="L15" s="178">
        <v>90</v>
      </c>
      <c r="M15" s="41"/>
      <c r="R15" s="178"/>
      <c r="S15" s="178"/>
    </row>
    <row r="16" spans="1:19" ht="23.25" customHeight="1" x14ac:dyDescent="0.2">
      <c r="A16" s="105" t="s">
        <v>320</v>
      </c>
      <c r="B16" s="105"/>
      <c r="C16" s="179">
        <v>3632.0000000000009</v>
      </c>
      <c r="D16" s="178">
        <v>663.00000000000011</v>
      </c>
      <c r="E16" s="178">
        <v>26</v>
      </c>
      <c r="F16" s="178">
        <v>8</v>
      </c>
      <c r="G16" s="178">
        <v>94</v>
      </c>
      <c r="H16" s="178">
        <v>2165.0000000000055</v>
      </c>
      <c r="I16" s="178">
        <v>544.99999999999977</v>
      </c>
      <c r="J16" s="178">
        <v>84</v>
      </c>
      <c r="K16" s="178">
        <v>0</v>
      </c>
      <c r="L16" s="178">
        <v>47</v>
      </c>
      <c r="M16" s="41"/>
      <c r="R16" s="178"/>
      <c r="S16" s="178"/>
    </row>
    <row r="17" spans="1:19" ht="23.25" customHeight="1" x14ac:dyDescent="0.2">
      <c r="A17" s="105" t="s">
        <v>319</v>
      </c>
      <c r="B17" s="105"/>
      <c r="C17" s="179">
        <v>372</v>
      </c>
      <c r="D17" s="178">
        <v>49.000000000000007</v>
      </c>
      <c r="E17" s="178">
        <v>1</v>
      </c>
      <c r="F17" s="178">
        <v>0</v>
      </c>
      <c r="G17" s="178">
        <v>143</v>
      </c>
      <c r="H17" s="178">
        <v>127</v>
      </c>
      <c r="I17" s="178">
        <v>20</v>
      </c>
      <c r="J17" s="178">
        <v>5</v>
      </c>
      <c r="K17" s="178">
        <v>10</v>
      </c>
      <c r="L17" s="178">
        <v>17</v>
      </c>
      <c r="M17" s="41"/>
      <c r="R17" s="178"/>
      <c r="S17" s="178"/>
    </row>
    <row r="18" spans="1:19" ht="23.25" customHeight="1" x14ac:dyDescent="0.2">
      <c r="A18" s="105" t="s">
        <v>81</v>
      </c>
      <c r="B18" s="105"/>
      <c r="C18" s="179">
        <v>13</v>
      </c>
      <c r="D18" s="178">
        <v>0</v>
      </c>
      <c r="E18" s="178">
        <v>0</v>
      </c>
      <c r="F18" s="178">
        <v>0</v>
      </c>
      <c r="G18" s="178">
        <v>13</v>
      </c>
      <c r="H18" s="178">
        <v>0</v>
      </c>
      <c r="I18" s="178">
        <v>0</v>
      </c>
      <c r="J18" s="178">
        <v>0</v>
      </c>
      <c r="K18" s="178">
        <v>0</v>
      </c>
      <c r="L18" s="178">
        <v>0</v>
      </c>
      <c r="M18" s="41"/>
      <c r="R18" s="178"/>
      <c r="S18" s="178"/>
    </row>
    <row r="19" spans="1:19" ht="23.25" customHeight="1" x14ac:dyDescent="0.2">
      <c r="A19" s="105" t="s">
        <v>45</v>
      </c>
      <c r="B19" s="105"/>
      <c r="C19" s="179">
        <v>26</v>
      </c>
      <c r="D19" s="178">
        <v>19</v>
      </c>
      <c r="E19" s="178">
        <v>0</v>
      </c>
      <c r="F19" s="178">
        <v>0</v>
      </c>
      <c r="G19" s="178">
        <v>0</v>
      </c>
      <c r="H19" s="178">
        <v>0</v>
      </c>
      <c r="I19" s="178">
        <v>2</v>
      </c>
      <c r="J19" s="178">
        <v>0</v>
      </c>
      <c r="K19" s="178">
        <v>5</v>
      </c>
      <c r="L19" s="178">
        <v>0</v>
      </c>
      <c r="M19" s="41"/>
      <c r="R19" s="178"/>
      <c r="S19" s="178"/>
    </row>
    <row r="20" spans="1:19" ht="23.25" customHeight="1" x14ac:dyDescent="0.2">
      <c r="A20" s="105" t="s">
        <v>318</v>
      </c>
      <c r="B20" s="105"/>
      <c r="C20" s="179">
        <v>27</v>
      </c>
      <c r="D20" s="178">
        <v>16</v>
      </c>
      <c r="E20" s="178">
        <v>0</v>
      </c>
      <c r="F20" s="178">
        <v>3</v>
      </c>
      <c r="G20" s="178">
        <v>0</v>
      </c>
      <c r="H20" s="178">
        <v>6</v>
      </c>
      <c r="I20" s="178">
        <v>0</v>
      </c>
      <c r="J20" s="178">
        <v>2</v>
      </c>
      <c r="K20" s="178">
        <v>0</v>
      </c>
      <c r="L20" s="178">
        <v>0</v>
      </c>
      <c r="M20" s="41"/>
      <c r="R20" s="178"/>
      <c r="S20" s="178"/>
    </row>
    <row r="21" spans="1:19" ht="23.25" customHeight="1" x14ac:dyDescent="0.2">
      <c r="A21" s="105" t="s">
        <v>46</v>
      </c>
      <c r="B21" s="105"/>
      <c r="C21" s="179">
        <v>1188.9999999999993</v>
      </c>
      <c r="D21" s="178">
        <v>157</v>
      </c>
      <c r="E21" s="178">
        <v>3</v>
      </c>
      <c r="F21" s="178">
        <v>110.00000000000003</v>
      </c>
      <c r="G21" s="178">
        <v>87</v>
      </c>
      <c r="H21" s="178">
        <v>438.00000000000017</v>
      </c>
      <c r="I21" s="178">
        <v>340.00000000000011</v>
      </c>
      <c r="J21" s="178">
        <v>40</v>
      </c>
      <c r="K21" s="178">
        <v>0</v>
      </c>
      <c r="L21" s="178">
        <v>14</v>
      </c>
      <c r="M21" s="41"/>
      <c r="R21" s="178"/>
      <c r="S21" s="178"/>
    </row>
    <row r="22" spans="1:19" ht="23.25" customHeight="1" x14ac:dyDescent="0.2">
      <c r="A22" s="105" t="s">
        <v>47</v>
      </c>
      <c r="B22" s="105"/>
      <c r="C22" s="179">
        <v>481</v>
      </c>
      <c r="D22" s="178">
        <v>4</v>
      </c>
      <c r="E22" s="178">
        <v>0</v>
      </c>
      <c r="F22" s="178">
        <v>7</v>
      </c>
      <c r="G22" s="178">
        <v>2</v>
      </c>
      <c r="H22" s="178">
        <v>31</v>
      </c>
      <c r="I22" s="178">
        <v>11</v>
      </c>
      <c r="J22" s="178">
        <v>426</v>
      </c>
      <c r="K22" s="178">
        <v>0</v>
      </c>
      <c r="L22" s="178">
        <v>0</v>
      </c>
      <c r="M22" s="41"/>
      <c r="R22" s="178"/>
      <c r="S22" s="178"/>
    </row>
    <row r="23" spans="1:19" ht="23.25" customHeight="1" x14ac:dyDescent="0.2">
      <c r="A23" s="105" t="s">
        <v>317</v>
      </c>
      <c r="B23" s="105"/>
      <c r="C23" s="179">
        <v>7970.00000000003</v>
      </c>
      <c r="D23" s="178">
        <v>482.0000000000004</v>
      </c>
      <c r="E23" s="178">
        <v>31</v>
      </c>
      <c r="F23" s="178">
        <v>978.99999999999795</v>
      </c>
      <c r="G23" s="178">
        <v>110</v>
      </c>
      <c r="H23" s="178">
        <v>1629</v>
      </c>
      <c r="I23" s="178">
        <v>1296.9999999999973</v>
      </c>
      <c r="J23" s="178">
        <v>173</v>
      </c>
      <c r="K23" s="178">
        <v>185</v>
      </c>
      <c r="L23" s="178">
        <v>3084.0000000000082</v>
      </c>
      <c r="M23" s="41"/>
      <c r="R23" s="178"/>
      <c r="S23" s="178"/>
    </row>
    <row r="24" spans="1:19" ht="23.25" customHeight="1" x14ac:dyDescent="0.2">
      <c r="A24" s="105" t="s">
        <v>604</v>
      </c>
      <c r="B24" s="105"/>
      <c r="C24" s="179">
        <v>22020.999999999458</v>
      </c>
      <c r="D24" s="178">
        <v>2390.0000000000045</v>
      </c>
      <c r="E24" s="178">
        <v>105</v>
      </c>
      <c r="F24" s="178">
        <v>2318.9999999999977</v>
      </c>
      <c r="G24" s="178">
        <v>634.00000000000034</v>
      </c>
      <c r="H24" s="178">
        <v>4521.0000000000255</v>
      </c>
      <c r="I24" s="178">
        <v>2919.00000000002</v>
      </c>
      <c r="J24" s="178">
        <v>362.99999999999983</v>
      </c>
      <c r="K24" s="178">
        <v>246</v>
      </c>
      <c r="L24" s="178">
        <v>8524.0000000000437</v>
      </c>
      <c r="M24" s="41"/>
      <c r="R24" s="178"/>
      <c r="S24" s="178"/>
    </row>
    <row r="25" spans="1:19" ht="1.5" customHeight="1" x14ac:dyDescent="0.2">
      <c r="A25" s="138"/>
      <c r="B25" s="138"/>
      <c r="C25" s="138"/>
      <c r="D25" s="138"/>
      <c r="E25" s="138"/>
      <c r="F25" s="182"/>
      <c r="G25" s="138"/>
      <c r="H25" s="138"/>
      <c r="I25" s="138"/>
      <c r="J25" s="138"/>
      <c r="K25" s="138"/>
      <c r="L25" s="138"/>
      <c r="R25" s="45"/>
      <c r="S25" s="45"/>
    </row>
    <row r="26" spans="1:19" ht="22.5" customHeight="1" x14ac:dyDescent="0.2">
      <c r="C26" s="41"/>
      <c r="D26" s="41"/>
      <c r="E26" s="41"/>
      <c r="F26" s="41"/>
      <c r="G26" s="41"/>
      <c r="H26" s="41"/>
      <c r="I26" s="41"/>
      <c r="J26" s="41"/>
      <c r="K26" s="41"/>
      <c r="L26" s="41"/>
      <c r="R26" s="41"/>
      <c r="S26" s="41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1">
    <mergeCell ref="A5:L5"/>
  </mergeCells>
  <printOptions horizontalCentered="1" verticalCentered="1"/>
  <pageMargins left="0.39370078740157483" right="0.19685039370078741" top="0.59055118110236227" bottom="0.39370078740157483" header="0" footer="0"/>
  <pageSetup paperSize="9" scale="95" orientation="landscape" r:id="rId2"/>
  <headerFooter alignWithMargins="0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04">
    <tabColor theme="2" tint="-0.749992370372631"/>
  </sheetPr>
  <dimension ref="A1:S26"/>
  <sheetViews>
    <sheetView showGridLines="0" topLeftCell="A19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37" style="23" customWidth="1"/>
    <col min="2" max="2" width="0.5703125" style="23" customWidth="1"/>
    <col min="3" max="12" width="10.7109375" style="23" customWidth="1"/>
    <col min="13" max="20" width="9.140625" style="23"/>
    <col min="21" max="21" width="7.42578125" style="23" customWidth="1"/>
    <col min="22" max="16384" width="9.140625" style="23"/>
  </cols>
  <sheetData>
    <row r="1" spans="1:19" ht="11.1" customHeight="1" x14ac:dyDescent="0.2">
      <c r="L1" s="16" t="s">
        <v>342</v>
      </c>
    </row>
    <row r="2" spans="1:19" ht="11.1" customHeight="1" x14ac:dyDescent="0.2"/>
    <row r="3" spans="1:19" s="6" customFormat="1" ht="12" customHeight="1" x14ac:dyDescent="0.2">
      <c r="A3" s="47" t="s">
        <v>327</v>
      </c>
      <c r="B3" s="48"/>
    </row>
    <row r="4" spans="1:19" s="6" customFormat="1" ht="11.1" customHeight="1" x14ac:dyDescent="0.2">
      <c r="A4" s="47"/>
      <c r="B4" s="48"/>
    </row>
    <row r="5" spans="1:19" s="13" customFormat="1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</row>
    <row r="6" spans="1:19" ht="11.1" customHeight="1" x14ac:dyDescent="0.2">
      <c r="A6" s="102" t="s">
        <v>335</v>
      </c>
      <c r="B6" s="102"/>
      <c r="C6" s="123"/>
      <c r="D6" s="123"/>
      <c r="E6" s="123"/>
      <c r="F6" s="123"/>
      <c r="G6" s="123"/>
      <c r="H6" s="123"/>
      <c r="I6" s="123"/>
      <c r="J6" s="123"/>
      <c r="K6" s="123"/>
      <c r="L6" s="123"/>
    </row>
    <row r="7" spans="1:19" ht="1.5" customHeight="1" x14ac:dyDescent="0.2">
      <c r="A7" s="36"/>
      <c r="B7" s="36"/>
    </row>
    <row r="8" spans="1:19" ht="55.5" customHeight="1" x14ac:dyDescent="0.2">
      <c r="A8" s="166" t="s">
        <v>614</v>
      </c>
      <c r="C8" s="58" t="s">
        <v>1</v>
      </c>
      <c r="D8" s="185" t="s">
        <v>48</v>
      </c>
      <c r="E8" s="185" t="s">
        <v>108</v>
      </c>
      <c r="F8" s="185" t="s">
        <v>109</v>
      </c>
      <c r="G8" s="185" t="s">
        <v>323</v>
      </c>
      <c r="H8" s="185" t="s">
        <v>82</v>
      </c>
      <c r="I8" s="185" t="s">
        <v>83</v>
      </c>
      <c r="J8" s="185" t="s">
        <v>49</v>
      </c>
      <c r="K8" s="185" t="s">
        <v>84</v>
      </c>
      <c r="L8" s="58" t="s">
        <v>116</v>
      </c>
    </row>
    <row r="9" spans="1:19" ht="1.5" customHeight="1" x14ac:dyDescent="0.2">
      <c r="A9" s="123"/>
      <c r="B9" s="123"/>
      <c r="C9" s="157"/>
      <c r="D9" s="157"/>
      <c r="E9" s="157"/>
      <c r="F9" s="157"/>
      <c r="G9" s="157"/>
      <c r="H9" s="157"/>
      <c r="I9" s="157"/>
      <c r="J9" s="157"/>
      <c r="K9" s="157"/>
      <c r="L9" s="157"/>
    </row>
    <row r="10" spans="1:19" ht="23.25" customHeight="1" x14ac:dyDescent="0.2">
      <c r="A10" s="103" t="s">
        <v>9</v>
      </c>
      <c r="B10" s="103"/>
      <c r="C10" s="179">
        <v>5324130.7407274954</v>
      </c>
      <c r="D10" s="178">
        <v>246127.17326554094</v>
      </c>
      <c r="E10" s="178">
        <v>52901.719018110503</v>
      </c>
      <c r="F10" s="178">
        <v>784638.55629686068</v>
      </c>
      <c r="G10" s="178">
        <v>144335.3213415069</v>
      </c>
      <c r="H10" s="178">
        <v>2014438.0107901718</v>
      </c>
      <c r="I10" s="178">
        <v>1789054.3550449228</v>
      </c>
      <c r="J10" s="178">
        <v>82876.900101010062</v>
      </c>
      <c r="K10" s="178">
        <v>10537.312820512827</v>
      </c>
      <c r="L10" s="178">
        <v>199221.39204854498</v>
      </c>
      <c r="M10" s="41"/>
    </row>
    <row r="11" spans="1:19" ht="23.25" customHeight="1" x14ac:dyDescent="0.2">
      <c r="A11" s="105" t="s">
        <v>44</v>
      </c>
      <c r="B11" s="105"/>
      <c r="C11" s="179">
        <v>2131231.1835197108</v>
      </c>
      <c r="D11" s="178">
        <v>169492.4419708731</v>
      </c>
      <c r="E11" s="178">
        <v>17119.913499245853</v>
      </c>
      <c r="F11" s="178">
        <v>287498.79176416609</v>
      </c>
      <c r="G11" s="178">
        <v>49292.387089358192</v>
      </c>
      <c r="H11" s="178">
        <v>1035136.6961487182</v>
      </c>
      <c r="I11" s="178">
        <v>544265.9085020097</v>
      </c>
      <c r="J11" s="178">
        <v>17262.394545454532</v>
      </c>
      <c r="K11" s="178">
        <v>3273.65</v>
      </c>
      <c r="L11" s="178">
        <v>7888.9999999999882</v>
      </c>
      <c r="M11" s="41"/>
    </row>
    <row r="12" spans="1:19" ht="23.25" customHeight="1" x14ac:dyDescent="0.2">
      <c r="A12" s="105" t="s">
        <v>278</v>
      </c>
      <c r="B12" s="105"/>
      <c r="C12" s="179">
        <v>805752.07279870787</v>
      </c>
      <c r="D12" s="178">
        <v>20080.444444444438</v>
      </c>
      <c r="E12" s="178">
        <v>2687</v>
      </c>
      <c r="F12" s="178">
        <v>44273.260714285745</v>
      </c>
      <c r="G12" s="178">
        <v>44149.802380952424</v>
      </c>
      <c r="H12" s="178">
        <v>337886.48586814833</v>
      </c>
      <c r="I12" s="178">
        <v>348034.4127242135</v>
      </c>
      <c r="J12" s="178">
        <v>8640.6666666666679</v>
      </c>
      <c r="K12" s="178"/>
      <c r="L12" s="178"/>
      <c r="M12" s="41"/>
      <c r="N12" s="41"/>
      <c r="R12" s="178"/>
      <c r="S12" s="178"/>
    </row>
    <row r="13" spans="1:19" ht="23.25" customHeight="1" x14ac:dyDescent="0.2">
      <c r="A13" s="105" t="s">
        <v>322</v>
      </c>
      <c r="B13" s="105"/>
      <c r="C13" s="179">
        <v>1391095.6849081819</v>
      </c>
      <c r="D13" s="178">
        <v>63</v>
      </c>
      <c r="E13" s="178">
        <v>27575.972185531431</v>
      </c>
      <c r="F13" s="178">
        <v>320814.59328096785</v>
      </c>
      <c r="G13" s="178">
        <v>23311.570760085287</v>
      </c>
      <c r="H13" s="178">
        <v>340294.49978434842</v>
      </c>
      <c r="I13" s="178">
        <v>673752.79889725544</v>
      </c>
      <c r="J13" s="178">
        <v>5232.2499999999991</v>
      </c>
      <c r="K13" s="178"/>
      <c r="L13" s="178">
        <v>51.000000000000007</v>
      </c>
      <c r="M13" s="41"/>
      <c r="R13" s="178"/>
      <c r="S13" s="178"/>
    </row>
    <row r="14" spans="1:19" ht="34.5" customHeight="1" x14ac:dyDescent="0.2">
      <c r="A14" s="105" t="s">
        <v>321</v>
      </c>
      <c r="B14" s="105"/>
      <c r="C14" s="179">
        <v>45862.413101604252</v>
      </c>
      <c r="D14" s="178">
        <v>308</v>
      </c>
      <c r="E14" s="178"/>
      <c r="F14" s="178"/>
      <c r="G14" s="178"/>
      <c r="H14" s="178">
        <v>42871.913101604267</v>
      </c>
      <c r="I14" s="178">
        <v>2682.5</v>
      </c>
      <c r="J14" s="178"/>
      <c r="K14" s="178"/>
      <c r="L14" s="178"/>
      <c r="M14" s="41"/>
      <c r="R14" s="178"/>
      <c r="S14" s="178"/>
    </row>
    <row r="15" spans="1:19" ht="23.25" customHeight="1" x14ac:dyDescent="0.2">
      <c r="A15" s="105" t="s">
        <v>115</v>
      </c>
      <c r="B15" s="105"/>
      <c r="C15" s="179">
        <v>293896.05357990594</v>
      </c>
      <c r="D15" s="178">
        <v>27946.033846872077</v>
      </c>
      <c r="E15" s="178">
        <v>1607.5</v>
      </c>
      <c r="F15" s="178">
        <v>59331.04010054253</v>
      </c>
      <c r="G15" s="178">
        <v>12499.466666666671</v>
      </c>
      <c r="H15" s="178">
        <v>89790.923344138078</v>
      </c>
      <c r="I15" s="178">
        <v>87679.672955015398</v>
      </c>
      <c r="J15" s="178">
        <v>10954.916666666662</v>
      </c>
      <c r="K15" s="178">
        <v>242</v>
      </c>
      <c r="L15" s="178">
        <v>3844.5</v>
      </c>
      <c r="M15" s="41"/>
      <c r="R15" s="178"/>
      <c r="S15" s="178"/>
    </row>
    <row r="16" spans="1:19" ht="23.25" customHeight="1" x14ac:dyDescent="0.2">
      <c r="A16" s="105" t="s">
        <v>320</v>
      </c>
      <c r="B16" s="105"/>
      <c r="C16" s="179">
        <v>70905.568307325681</v>
      </c>
      <c r="D16" s="178">
        <v>7514.9147869674216</v>
      </c>
      <c r="E16" s="178">
        <v>506.00000000000006</v>
      </c>
      <c r="F16" s="178">
        <v>1263.9999999999998</v>
      </c>
      <c r="G16" s="178">
        <v>2558.2499999999995</v>
      </c>
      <c r="H16" s="178">
        <v>36799.903520358406</v>
      </c>
      <c r="I16" s="178">
        <v>16602.666666666661</v>
      </c>
      <c r="J16" s="178">
        <v>4929.3333333333321</v>
      </c>
      <c r="K16" s="178"/>
      <c r="L16" s="178">
        <v>730.5</v>
      </c>
      <c r="M16" s="41"/>
      <c r="R16" s="178"/>
      <c r="S16" s="178"/>
    </row>
    <row r="17" spans="1:19" ht="23.25" customHeight="1" x14ac:dyDescent="0.2">
      <c r="A17" s="105" t="s">
        <v>319</v>
      </c>
      <c r="B17" s="105"/>
      <c r="C17" s="179">
        <v>4213</v>
      </c>
      <c r="D17" s="178">
        <v>546</v>
      </c>
      <c r="E17" s="178">
        <v>28</v>
      </c>
      <c r="F17" s="178">
        <v>37</v>
      </c>
      <c r="G17" s="178">
        <v>275.00000000000006</v>
      </c>
      <c r="H17" s="178">
        <v>2268.9999999999995</v>
      </c>
      <c r="I17" s="178">
        <v>722</v>
      </c>
      <c r="J17" s="178">
        <v>127</v>
      </c>
      <c r="K17" s="178">
        <v>166</v>
      </c>
      <c r="L17" s="178">
        <v>43</v>
      </c>
      <c r="M17" s="41"/>
      <c r="R17" s="178"/>
      <c r="S17" s="178"/>
    </row>
    <row r="18" spans="1:19" ht="23.25" customHeight="1" x14ac:dyDescent="0.2">
      <c r="A18" s="105" t="s">
        <v>81</v>
      </c>
      <c r="B18" s="105"/>
      <c r="C18" s="179">
        <v>141</v>
      </c>
      <c r="D18" s="178"/>
      <c r="E18" s="178"/>
      <c r="F18" s="178"/>
      <c r="G18" s="178">
        <v>141</v>
      </c>
      <c r="H18" s="178"/>
      <c r="I18" s="178"/>
      <c r="J18" s="178"/>
      <c r="K18" s="178"/>
      <c r="L18" s="178"/>
      <c r="M18" s="41"/>
      <c r="R18" s="178"/>
      <c r="S18" s="178"/>
    </row>
    <row r="19" spans="1:19" ht="23.25" customHeight="1" x14ac:dyDescent="0.2">
      <c r="A19" s="105" t="s">
        <v>45</v>
      </c>
      <c r="B19" s="105"/>
      <c r="C19" s="179">
        <v>386.50000000000006</v>
      </c>
      <c r="D19" s="178">
        <v>320.5</v>
      </c>
      <c r="E19" s="178"/>
      <c r="F19" s="178"/>
      <c r="G19" s="178"/>
      <c r="H19" s="178"/>
      <c r="I19" s="178">
        <v>66</v>
      </c>
      <c r="J19" s="178"/>
      <c r="K19" s="178">
        <v>0</v>
      </c>
      <c r="L19" s="178"/>
      <c r="M19" s="41"/>
      <c r="R19" s="178"/>
      <c r="S19" s="178"/>
    </row>
    <row r="20" spans="1:19" ht="23.25" customHeight="1" x14ac:dyDescent="0.2">
      <c r="A20" s="105" t="s">
        <v>318</v>
      </c>
      <c r="B20" s="105"/>
      <c r="C20" s="179">
        <v>569</v>
      </c>
      <c r="D20" s="178">
        <v>100</v>
      </c>
      <c r="E20" s="178"/>
      <c r="F20" s="178">
        <v>60</v>
      </c>
      <c r="G20" s="178"/>
      <c r="H20" s="178">
        <v>66</v>
      </c>
      <c r="I20" s="178"/>
      <c r="J20" s="178">
        <v>342</v>
      </c>
      <c r="K20" s="178"/>
      <c r="L20" s="178">
        <v>1</v>
      </c>
      <c r="M20" s="41"/>
      <c r="R20" s="178"/>
      <c r="S20" s="178"/>
    </row>
    <row r="21" spans="1:19" ht="23.25" customHeight="1" x14ac:dyDescent="0.2">
      <c r="A21" s="105" t="s">
        <v>46</v>
      </c>
      <c r="B21" s="105"/>
      <c r="C21" s="179">
        <v>29968.996153846147</v>
      </c>
      <c r="D21" s="178">
        <v>2927.375</v>
      </c>
      <c r="E21" s="178">
        <v>287</v>
      </c>
      <c r="F21" s="178">
        <v>3681.2571428571455</v>
      </c>
      <c r="G21" s="178">
        <v>1097.3333333333333</v>
      </c>
      <c r="H21" s="178">
        <v>13090.601190476194</v>
      </c>
      <c r="I21" s="178">
        <v>7514.4294871794909</v>
      </c>
      <c r="J21" s="178">
        <v>1335.9999999999998</v>
      </c>
      <c r="K21" s="178"/>
      <c r="L21" s="178">
        <v>35</v>
      </c>
      <c r="M21" s="41"/>
      <c r="R21" s="178"/>
      <c r="S21" s="178"/>
    </row>
    <row r="22" spans="1:19" ht="23.25" customHeight="1" x14ac:dyDescent="0.2">
      <c r="A22" s="105" t="s">
        <v>47</v>
      </c>
      <c r="B22" s="105"/>
      <c r="C22" s="179">
        <v>29702.757142857161</v>
      </c>
      <c r="D22" s="178">
        <v>362</v>
      </c>
      <c r="E22" s="178"/>
      <c r="F22" s="178">
        <v>700</v>
      </c>
      <c r="G22" s="178">
        <v>370</v>
      </c>
      <c r="H22" s="178">
        <v>3645</v>
      </c>
      <c r="I22" s="178">
        <v>1181.5</v>
      </c>
      <c r="J22" s="178">
        <v>23444.257142857146</v>
      </c>
      <c r="K22" s="178"/>
      <c r="L22" s="178"/>
      <c r="M22" s="41"/>
      <c r="R22" s="178"/>
      <c r="S22" s="178"/>
    </row>
    <row r="23" spans="1:19" ht="23.25" customHeight="1" x14ac:dyDescent="0.2">
      <c r="A23" s="105" t="s">
        <v>317</v>
      </c>
      <c r="B23" s="105"/>
      <c r="C23" s="179">
        <v>222441.02779335919</v>
      </c>
      <c r="D23" s="178">
        <v>6948.3766666666706</v>
      </c>
      <c r="E23" s="178">
        <v>800</v>
      </c>
      <c r="F23" s="178">
        <v>25101.145862884125</v>
      </c>
      <c r="G23" s="178">
        <v>3372.400000000001</v>
      </c>
      <c r="H23" s="178">
        <v>45008.51871820938</v>
      </c>
      <c r="I23" s="178">
        <v>52567.342403627968</v>
      </c>
      <c r="J23" s="178">
        <v>4966.022222222221</v>
      </c>
      <c r="K23" s="178">
        <v>3383.0128205128203</v>
      </c>
      <c r="L23" s="178">
        <v>80294.209099235275</v>
      </c>
      <c r="M23" s="41"/>
      <c r="R23" s="178"/>
      <c r="S23" s="178"/>
    </row>
    <row r="24" spans="1:19" ht="23.25" customHeight="1" x14ac:dyDescent="0.2">
      <c r="A24" s="105" t="s">
        <v>604</v>
      </c>
      <c r="B24" s="105"/>
      <c r="C24" s="179">
        <v>297965.48342158552</v>
      </c>
      <c r="D24" s="178">
        <v>9518.0865497076284</v>
      </c>
      <c r="E24" s="178">
        <v>2290.333333333333</v>
      </c>
      <c r="F24" s="178">
        <v>41877.46743116092</v>
      </c>
      <c r="G24" s="178">
        <v>7268.1111111111186</v>
      </c>
      <c r="H24" s="178">
        <v>67578.469114219508</v>
      </c>
      <c r="I24" s="178">
        <v>53985.123408940548</v>
      </c>
      <c r="J24" s="178">
        <v>5642.0595238095193</v>
      </c>
      <c r="K24" s="178">
        <v>3472.6499999999996</v>
      </c>
      <c r="L24" s="178">
        <v>106333.182949312</v>
      </c>
      <c r="M24" s="41"/>
      <c r="R24" s="178"/>
      <c r="S24" s="178"/>
    </row>
    <row r="25" spans="1:19" ht="1.5" customHeight="1" x14ac:dyDescent="0.2">
      <c r="A25" s="138"/>
      <c r="B25" s="138"/>
      <c r="C25" s="138"/>
      <c r="D25" s="138"/>
      <c r="E25" s="138"/>
      <c r="F25" s="182"/>
      <c r="G25" s="138"/>
      <c r="H25" s="138"/>
      <c r="I25" s="138"/>
      <c r="J25" s="138"/>
      <c r="K25" s="138"/>
      <c r="L25" s="138"/>
      <c r="R25" s="45"/>
      <c r="S25" s="45"/>
    </row>
    <row r="26" spans="1:19" x14ac:dyDescent="0.2">
      <c r="C26" s="41"/>
      <c r="D26" s="41"/>
      <c r="E26" s="41"/>
      <c r="F26" s="41"/>
      <c r="G26" s="41"/>
      <c r="H26" s="41"/>
      <c r="I26" s="41"/>
      <c r="J26" s="41"/>
      <c r="K26" s="41"/>
      <c r="L26" s="41"/>
      <c r="R26" s="41"/>
      <c r="S26" s="41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1">
    <mergeCell ref="A5:L5"/>
  </mergeCells>
  <printOptions horizontalCentered="1" verticalCentered="1"/>
  <pageMargins left="0.39370078740157483" right="0.19685039370078741" top="0.59055118110236227" bottom="0.39370078740157483" header="0" footer="0"/>
  <pageSetup paperSize="9" scale="95" orientation="landscape" r:id="rId2"/>
  <headerFooter alignWithMargins="0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05">
    <tabColor theme="2" tint="-0.749992370372631"/>
  </sheetPr>
  <dimension ref="A1:S26"/>
  <sheetViews>
    <sheetView showGridLines="0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37" style="23" customWidth="1"/>
    <col min="2" max="2" width="0.5703125" style="23" customWidth="1"/>
    <col min="3" max="12" width="10.7109375" style="23" customWidth="1"/>
    <col min="13" max="20" width="9.140625" style="23"/>
    <col min="21" max="21" width="7.42578125" style="23" customWidth="1"/>
    <col min="22" max="16384" width="9.140625" style="23"/>
  </cols>
  <sheetData>
    <row r="1" spans="1:19" ht="11.1" customHeight="1" x14ac:dyDescent="0.2">
      <c r="L1" s="16" t="s">
        <v>341</v>
      </c>
    </row>
    <row r="2" spans="1:19" ht="11.1" customHeight="1" x14ac:dyDescent="0.2"/>
    <row r="3" spans="1:19" s="6" customFormat="1" ht="12" customHeight="1" x14ac:dyDescent="0.2">
      <c r="A3" s="47" t="s">
        <v>327</v>
      </c>
      <c r="B3" s="48"/>
    </row>
    <row r="4" spans="1:19" s="6" customFormat="1" ht="11.1" customHeight="1" x14ac:dyDescent="0.2">
      <c r="A4" s="47"/>
      <c r="B4" s="48"/>
    </row>
    <row r="5" spans="1:19" s="13" customFormat="1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</row>
    <row r="6" spans="1:19" ht="11.1" customHeight="1" x14ac:dyDescent="0.2">
      <c r="A6" s="102" t="s">
        <v>59</v>
      </c>
      <c r="B6" s="102"/>
      <c r="C6" s="123"/>
      <c r="D6" s="123"/>
      <c r="E6" s="123"/>
      <c r="F6" s="123"/>
      <c r="G6" s="123"/>
      <c r="H6" s="123"/>
      <c r="I6" s="123"/>
      <c r="J6" s="123"/>
      <c r="K6" s="123"/>
      <c r="L6" s="123"/>
    </row>
    <row r="7" spans="1:19" ht="1.5" customHeight="1" x14ac:dyDescent="0.2">
      <c r="A7" s="36"/>
      <c r="B7" s="36"/>
    </row>
    <row r="8" spans="1:19" ht="55.5" customHeight="1" x14ac:dyDescent="0.2">
      <c r="A8" s="166" t="s">
        <v>614</v>
      </c>
      <c r="C8" s="58" t="s">
        <v>1</v>
      </c>
      <c r="D8" s="185" t="s">
        <v>48</v>
      </c>
      <c r="E8" s="185" t="s">
        <v>108</v>
      </c>
      <c r="F8" s="185" t="s">
        <v>109</v>
      </c>
      <c r="G8" s="185" t="s">
        <v>323</v>
      </c>
      <c r="H8" s="185" t="s">
        <v>82</v>
      </c>
      <c r="I8" s="185" t="s">
        <v>83</v>
      </c>
      <c r="J8" s="185" t="s">
        <v>49</v>
      </c>
      <c r="K8" s="185" t="s">
        <v>84</v>
      </c>
      <c r="L8" s="58" t="s">
        <v>116</v>
      </c>
    </row>
    <row r="9" spans="1:19" ht="1.5" customHeight="1" x14ac:dyDescent="0.2">
      <c r="A9" s="123"/>
      <c r="B9" s="123"/>
      <c r="C9" s="157"/>
      <c r="D9" s="157"/>
      <c r="E9" s="157"/>
      <c r="F9" s="157"/>
      <c r="G9" s="157"/>
      <c r="H9" s="157"/>
      <c r="I9" s="157"/>
      <c r="J9" s="157"/>
      <c r="K9" s="157"/>
      <c r="L9" s="157"/>
    </row>
    <row r="10" spans="1:19" ht="23.25" customHeight="1" x14ac:dyDescent="0.2">
      <c r="A10" s="103" t="s">
        <v>9</v>
      </c>
      <c r="B10" s="103"/>
      <c r="C10" s="179">
        <v>4950421.7407274256</v>
      </c>
      <c r="D10" s="178">
        <v>229213.17326553792</v>
      </c>
      <c r="E10" s="178">
        <v>45246.719018110562</v>
      </c>
      <c r="F10" s="178">
        <v>727359.55629685626</v>
      </c>
      <c r="G10" s="178">
        <v>118786.32134150676</v>
      </c>
      <c r="H10" s="178">
        <v>1896764.010790189</v>
      </c>
      <c r="I10" s="178">
        <v>1673484.3550449088</v>
      </c>
      <c r="J10" s="178">
        <v>68210.900101010062</v>
      </c>
      <c r="K10" s="178">
        <v>8658.3128205128214</v>
      </c>
      <c r="L10" s="178">
        <v>182698.39204854553</v>
      </c>
      <c r="M10" s="41"/>
    </row>
    <row r="11" spans="1:19" ht="23.25" customHeight="1" x14ac:dyDescent="0.2">
      <c r="A11" s="105" t="s">
        <v>44</v>
      </c>
      <c r="B11" s="105"/>
      <c r="C11" s="179">
        <v>2019817.1835197334</v>
      </c>
      <c r="D11" s="178">
        <v>159331.44197087071</v>
      </c>
      <c r="E11" s="178">
        <v>12387.913499245858</v>
      </c>
      <c r="F11" s="178">
        <v>275375.79176416621</v>
      </c>
      <c r="G11" s="178">
        <v>45857.387089358199</v>
      </c>
      <c r="H11" s="178">
        <v>986793.69614871964</v>
      </c>
      <c r="I11" s="178">
        <v>517643.90850201104</v>
      </c>
      <c r="J11" s="178">
        <v>12170.394545454532</v>
      </c>
      <c r="K11" s="178">
        <v>2689.65</v>
      </c>
      <c r="L11" s="178">
        <v>7566.9999999999909</v>
      </c>
      <c r="M11" s="41"/>
    </row>
    <row r="12" spans="1:19" ht="23.25" customHeight="1" x14ac:dyDescent="0.2">
      <c r="A12" s="105" t="s">
        <v>278</v>
      </c>
      <c r="B12" s="105"/>
      <c r="C12" s="179">
        <v>725346.07279870578</v>
      </c>
      <c r="D12" s="178">
        <v>18547.444444444445</v>
      </c>
      <c r="E12" s="178">
        <v>1879</v>
      </c>
      <c r="F12" s="178">
        <v>39255.260714285709</v>
      </c>
      <c r="G12" s="178">
        <v>28937.802380952395</v>
      </c>
      <c r="H12" s="178">
        <v>313470.48586814717</v>
      </c>
      <c r="I12" s="178">
        <v>316155.4127242135</v>
      </c>
      <c r="J12" s="178">
        <v>7100.666666666667</v>
      </c>
      <c r="K12" s="178"/>
      <c r="L12" s="178"/>
      <c r="M12" s="41"/>
      <c r="N12" s="41"/>
      <c r="R12" s="178"/>
      <c r="S12" s="178"/>
    </row>
    <row r="13" spans="1:19" ht="23.25" customHeight="1" x14ac:dyDescent="0.2">
      <c r="A13" s="105" t="s">
        <v>322</v>
      </c>
      <c r="B13" s="105"/>
      <c r="C13" s="179">
        <v>1302218.6849081849</v>
      </c>
      <c r="D13" s="178">
        <v>55</v>
      </c>
      <c r="E13" s="178">
        <v>26776.972185531413</v>
      </c>
      <c r="F13" s="178">
        <v>298744.59328096779</v>
      </c>
      <c r="G13" s="178">
        <v>22074.570760085269</v>
      </c>
      <c r="H13" s="178">
        <v>317315.4997843476</v>
      </c>
      <c r="I13" s="178">
        <v>632417.79889725638</v>
      </c>
      <c r="J13" s="178">
        <v>4834.2500000000009</v>
      </c>
      <c r="K13" s="178"/>
      <c r="L13" s="178">
        <v>0</v>
      </c>
      <c r="M13" s="41"/>
      <c r="R13" s="178"/>
      <c r="S13" s="178"/>
    </row>
    <row r="14" spans="1:19" ht="34.5" customHeight="1" x14ac:dyDescent="0.2">
      <c r="A14" s="105" t="s">
        <v>321</v>
      </c>
      <c r="B14" s="105"/>
      <c r="C14" s="179">
        <v>42529.413101604267</v>
      </c>
      <c r="D14" s="178"/>
      <c r="E14" s="178"/>
      <c r="F14" s="178"/>
      <c r="G14" s="178"/>
      <c r="H14" s="178">
        <v>40103.913101604274</v>
      </c>
      <c r="I14" s="178">
        <v>2425.5</v>
      </c>
      <c r="J14" s="178"/>
      <c r="K14" s="178"/>
      <c r="L14" s="178"/>
      <c r="M14" s="41"/>
      <c r="R14" s="178"/>
      <c r="S14" s="178"/>
    </row>
    <row r="15" spans="1:19" ht="23.25" customHeight="1" x14ac:dyDescent="0.2">
      <c r="A15" s="105" t="s">
        <v>115</v>
      </c>
      <c r="B15" s="105"/>
      <c r="C15" s="179">
        <v>274334.05357990507</v>
      </c>
      <c r="D15" s="178">
        <v>26679.033846872073</v>
      </c>
      <c r="E15" s="178">
        <v>1371.5</v>
      </c>
      <c r="F15" s="178">
        <v>55375.04010054253</v>
      </c>
      <c r="G15" s="178">
        <v>11317.466666666665</v>
      </c>
      <c r="H15" s="178">
        <v>83204.923344138166</v>
      </c>
      <c r="I15" s="178">
        <v>82549.672955015471</v>
      </c>
      <c r="J15" s="178">
        <v>10840.916666666662</v>
      </c>
      <c r="K15" s="178">
        <v>128</v>
      </c>
      <c r="L15" s="178">
        <v>2867.5000000000005</v>
      </c>
      <c r="M15" s="41"/>
      <c r="R15" s="178"/>
      <c r="S15" s="178"/>
    </row>
    <row r="16" spans="1:19" ht="23.25" customHeight="1" x14ac:dyDescent="0.2">
      <c r="A16" s="105" t="s">
        <v>320</v>
      </c>
      <c r="B16" s="105"/>
      <c r="C16" s="179">
        <v>64979.568307325804</v>
      </c>
      <c r="D16" s="178">
        <v>7340.9147869674198</v>
      </c>
      <c r="E16" s="178">
        <v>338</v>
      </c>
      <c r="F16" s="178">
        <v>591</v>
      </c>
      <c r="G16" s="178">
        <v>1040.25</v>
      </c>
      <c r="H16" s="178">
        <v>34800.903520358399</v>
      </c>
      <c r="I16" s="178">
        <v>16144.666666666662</v>
      </c>
      <c r="J16" s="178">
        <v>4125.333333333333</v>
      </c>
      <c r="K16" s="178"/>
      <c r="L16" s="178">
        <v>598.50000000000011</v>
      </c>
      <c r="M16" s="41"/>
      <c r="R16" s="178"/>
      <c r="S16" s="178"/>
    </row>
    <row r="17" spans="1:19" ht="23.25" customHeight="1" x14ac:dyDescent="0.2">
      <c r="A17" s="105" t="s">
        <v>319</v>
      </c>
      <c r="B17" s="105"/>
      <c r="C17" s="179">
        <v>2049.0000000000005</v>
      </c>
      <c r="D17" s="178">
        <v>133.00000000000003</v>
      </c>
      <c r="E17" s="178">
        <v>28</v>
      </c>
      <c r="F17" s="178"/>
      <c r="G17" s="178">
        <v>237</v>
      </c>
      <c r="H17" s="178">
        <v>1339.9999999999998</v>
      </c>
      <c r="I17" s="178">
        <v>177.00000000000003</v>
      </c>
      <c r="J17" s="178">
        <v>107</v>
      </c>
      <c r="K17" s="178">
        <v>0</v>
      </c>
      <c r="L17" s="178">
        <v>27</v>
      </c>
      <c r="M17" s="41"/>
      <c r="R17" s="178"/>
      <c r="S17" s="178"/>
    </row>
    <row r="18" spans="1:19" ht="23.25" customHeight="1" x14ac:dyDescent="0.2">
      <c r="A18" s="105" t="s">
        <v>81</v>
      </c>
      <c r="B18" s="105"/>
      <c r="C18" s="179">
        <v>0</v>
      </c>
      <c r="D18" s="178"/>
      <c r="E18" s="178"/>
      <c r="F18" s="178"/>
      <c r="G18" s="178">
        <v>0</v>
      </c>
      <c r="H18" s="178"/>
      <c r="I18" s="178"/>
      <c r="J18" s="178"/>
      <c r="K18" s="178"/>
      <c r="L18" s="178"/>
      <c r="M18" s="41"/>
      <c r="R18" s="178"/>
      <c r="S18" s="178"/>
    </row>
    <row r="19" spans="1:19" ht="23.25" customHeight="1" x14ac:dyDescent="0.2">
      <c r="A19" s="105" t="s">
        <v>45</v>
      </c>
      <c r="B19" s="105"/>
      <c r="C19" s="179">
        <v>228.5</v>
      </c>
      <c r="D19" s="178">
        <v>162.5</v>
      </c>
      <c r="E19" s="178"/>
      <c r="F19" s="178"/>
      <c r="G19" s="178"/>
      <c r="H19" s="178"/>
      <c r="I19" s="178">
        <v>66</v>
      </c>
      <c r="J19" s="178"/>
      <c r="K19" s="178">
        <v>0</v>
      </c>
      <c r="L19" s="178"/>
      <c r="M19" s="41"/>
      <c r="R19" s="178"/>
      <c r="S19" s="178"/>
    </row>
    <row r="20" spans="1:19" ht="23.25" customHeight="1" x14ac:dyDescent="0.2">
      <c r="A20" s="105" t="s">
        <v>318</v>
      </c>
      <c r="B20" s="105"/>
      <c r="C20" s="179">
        <v>493</v>
      </c>
      <c r="D20" s="178">
        <v>34</v>
      </c>
      <c r="E20" s="178"/>
      <c r="F20" s="178">
        <v>51</v>
      </c>
      <c r="G20" s="178"/>
      <c r="H20" s="178">
        <v>66</v>
      </c>
      <c r="I20" s="178"/>
      <c r="J20" s="178">
        <v>342</v>
      </c>
      <c r="K20" s="178"/>
      <c r="L20" s="178"/>
      <c r="M20" s="41"/>
      <c r="R20" s="178"/>
      <c r="S20" s="178"/>
    </row>
    <row r="21" spans="1:19" ht="23.25" customHeight="1" x14ac:dyDescent="0.2">
      <c r="A21" s="105" t="s">
        <v>46</v>
      </c>
      <c r="B21" s="105"/>
      <c r="C21" s="179">
        <v>26992.99615384615</v>
      </c>
      <c r="D21" s="178">
        <v>2206.375</v>
      </c>
      <c r="E21" s="178">
        <v>287</v>
      </c>
      <c r="F21" s="178">
        <v>2439.2571428571437</v>
      </c>
      <c r="G21" s="178">
        <v>1071.3333333333335</v>
      </c>
      <c r="H21" s="178">
        <v>12854.6011904762</v>
      </c>
      <c r="I21" s="178">
        <v>6840.4294871794918</v>
      </c>
      <c r="J21" s="178">
        <v>1259</v>
      </c>
      <c r="K21" s="178"/>
      <c r="L21" s="178">
        <v>35</v>
      </c>
      <c r="M21" s="41"/>
      <c r="R21" s="178"/>
      <c r="S21" s="178"/>
    </row>
    <row r="22" spans="1:19" ht="23.25" customHeight="1" x14ac:dyDescent="0.2">
      <c r="A22" s="105" t="s">
        <v>47</v>
      </c>
      <c r="B22" s="105"/>
      <c r="C22" s="179">
        <v>21967.757142857146</v>
      </c>
      <c r="D22" s="178">
        <v>22</v>
      </c>
      <c r="E22" s="178"/>
      <c r="F22" s="178">
        <v>493</v>
      </c>
      <c r="G22" s="178">
        <v>60</v>
      </c>
      <c r="H22" s="178">
        <v>3536</v>
      </c>
      <c r="I22" s="178">
        <v>581.5</v>
      </c>
      <c r="J22" s="178">
        <v>17275.257142857146</v>
      </c>
      <c r="K22" s="178"/>
      <c r="L22" s="178"/>
      <c r="M22" s="41"/>
      <c r="R22" s="178"/>
      <c r="S22" s="178"/>
    </row>
    <row r="23" spans="1:19" ht="23.25" customHeight="1" x14ac:dyDescent="0.2">
      <c r="A23" s="105" t="s">
        <v>317</v>
      </c>
      <c r="B23" s="105"/>
      <c r="C23" s="179">
        <v>206673.02779335922</v>
      </c>
      <c r="D23" s="178">
        <v>6703.3766666666725</v>
      </c>
      <c r="E23" s="178">
        <v>789.00000000000011</v>
      </c>
      <c r="F23" s="178">
        <v>19752.145862884114</v>
      </c>
      <c r="G23" s="178">
        <v>2274.3999999999996</v>
      </c>
      <c r="H23" s="178">
        <v>42090.51871820938</v>
      </c>
      <c r="I23" s="178">
        <v>49839.342403628019</v>
      </c>
      <c r="J23" s="178">
        <v>4778.022222222221</v>
      </c>
      <c r="K23" s="178">
        <v>3114.0128205128194</v>
      </c>
      <c r="L23" s="178">
        <v>77332.209099235319</v>
      </c>
      <c r="M23" s="41"/>
      <c r="R23" s="178"/>
      <c r="S23" s="178"/>
    </row>
    <row r="24" spans="1:19" ht="23.25" customHeight="1" x14ac:dyDescent="0.2">
      <c r="A24" s="105" t="s">
        <v>604</v>
      </c>
      <c r="B24" s="105"/>
      <c r="C24" s="179">
        <v>262792.48342158669</v>
      </c>
      <c r="D24" s="178">
        <v>7998.086549707622</v>
      </c>
      <c r="E24" s="178">
        <v>1389.3333333333333</v>
      </c>
      <c r="F24" s="178">
        <v>35282.467431160876</v>
      </c>
      <c r="G24" s="178">
        <v>5916.1111111111159</v>
      </c>
      <c r="H24" s="178">
        <v>61187.469114219493</v>
      </c>
      <c r="I24" s="178">
        <v>48643.123408940475</v>
      </c>
      <c r="J24" s="178">
        <v>5378.059523809522</v>
      </c>
      <c r="K24" s="178">
        <v>2726.65</v>
      </c>
      <c r="L24" s="178">
        <v>94271.182949312017</v>
      </c>
      <c r="M24" s="41"/>
      <c r="R24" s="178"/>
      <c r="S24" s="178"/>
    </row>
    <row r="25" spans="1:19" ht="1.5" customHeight="1" x14ac:dyDescent="0.2">
      <c r="A25" s="138"/>
      <c r="B25" s="138"/>
      <c r="C25" s="138"/>
      <c r="D25" s="138"/>
      <c r="E25" s="138"/>
      <c r="F25" s="182"/>
      <c r="G25" s="138"/>
      <c r="H25" s="138"/>
      <c r="I25" s="138"/>
      <c r="J25" s="138"/>
      <c r="K25" s="138"/>
      <c r="L25" s="138"/>
      <c r="R25" s="45"/>
      <c r="S25" s="45"/>
    </row>
    <row r="26" spans="1:19" x14ac:dyDescent="0.2">
      <c r="C26" s="41"/>
      <c r="D26" s="41"/>
      <c r="E26" s="41"/>
      <c r="F26" s="41"/>
      <c r="G26" s="41"/>
      <c r="H26" s="41"/>
      <c r="I26" s="41"/>
      <c r="J26" s="41"/>
      <c r="K26" s="41"/>
      <c r="L26" s="41"/>
      <c r="R26" s="41"/>
      <c r="S26" s="41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1">
    <mergeCell ref="A5:L5"/>
  </mergeCells>
  <printOptions horizontalCentered="1" verticalCentered="1"/>
  <pageMargins left="0.39370078740157483" right="0.19685039370078741" top="0.59055118110236227" bottom="0.39370078740157483" header="0" footer="0"/>
  <pageSetup paperSize="9" scale="95" orientation="landscape" r:id="rId2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49">
    <tabColor rgb="FF92D050"/>
    <pageSetUpPr autoPageBreaks="0" fitToPage="1"/>
  </sheetPr>
  <dimension ref="A1:BR34"/>
  <sheetViews>
    <sheetView showGridLines="0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4" style="23" customWidth="1"/>
    <col min="2" max="2" width="41.7109375" style="23" customWidth="1"/>
    <col min="3" max="3" width="0.5703125" style="23" customWidth="1"/>
    <col min="4" max="6" width="13.5703125" style="23" customWidth="1"/>
    <col min="7" max="7" width="14.7109375" style="23" customWidth="1"/>
    <col min="8" max="19" width="6.140625" style="23" customWidth="1"/>
    <col min="20" max="20" width="9.140625" style="23"/>
    <col min="21" max="21" width="7.42578125" style="23" customWidth="1"/>
    <col min="22" max="16384" width="9.140625" style="23"/>
  </cols>
  <sheetData>
    <row r="1" spans="1:32" ht="11.1" customHeight="1" x14ac:dyDescent="0.2">
      <c r="A1" s="13"/>
      <c r="B1" s="13"/>
      <c r="C1" s="13"/>
      <c r="D1" s="13"/>
      <c r="E1" s="13"/>
      <c r="F1" s="16" t="s">
        <v>493</v>
      </c>
    </row>
    <row r="2" spans="1:32" ht="11.1" customHeight="1" x14ac:dyDescent="0.2">
      <c r="A2" s="12"/>
      <c r="B2" s="12"/>
      <c r="C2" s="12"/>
      <c r="D2" s="12"/>
      <c r="E2" s="12"/>
      <c r="F2" s="12"/>
    </row>
    <row r="3" spans="1:32" s="6" customFormat="1" ht="12" customHeight="1" x14ac:dyDescent="0.2">
      <c r="A3" s="47" t="s">
        <v>262</v>
      </c>
      <c r="B3" s="12"/>
      <c r="C3" s="12"/>
      <c r="D3" s="12"/>
      <c r="E3" s="12"/>
      <c r="F3" s="12"/>
    </row>
    <row r="4" spans="1:32" s="6" customFormat="1" ht="11.1" customHeight="1" x14ac:dyDescent="0.2">
      <c r="A4" s="48"/>
      <c r="B4" s="12"/>
      <c r="C4" s="12"/>
      <c r="D4" s="12"/>
      <c r="E4" s="12"/>
      <c r="F4" s="12"/>
    </row>
    <row r="5" spans="1:32" s="6" customFormat="1" ht="11.1" customHeight="1" x14ac:dyDescent="0.2">
      <c r="A5" s="247">
        <v>2014</v>
      </c>
      <c r="B5" s="247"/>
      <c r="C5" s="247"/>
      <c r="D5" s="247"/>
      <c r="E5" s="247"/>
      <c r="F5" s="247"/>
    </row>
    <row r="6" spans="1:32" ht="11.1" customHeight="1" x14ac:dyDescent="0.2">
      <c r="A6" s="102" t="s">
        <v>20</v>
      </c>
      <c r="B6" s="122"/>
      <c r="C6" s="102"/>
      <c r="D6" s="123"/>
      <c r="E6" s="123"/>
      <c r="F6" s="123"/>
      <c r="I6" s="66"/>
    </row>
    <row r="7" spans="1:32" s="45" customFormat="1" ht="1.5" customHeight="1" x14ac:dyDescent="0.2">
      <c r="A7" s="77"/>
      <c r="B7" s="119"/>
      <c r="C7" s="77"/>
      <c r="I7" s="71"/>
    </row>
    <row r="8" spans="1:32" s="67" customFormat="1" ht="27" customHeight="1" x14ac:dyDescent="0.2">
      <c r="A8" s="246" t="s">
        <v>165</v>
      </c>
      <c r="B8" s="246"/>
      <c r="C8" s="49"/>
      <c r="D8" s="58" t="s">
        <v>1</v>
      </c>
      <c r="E8" s="185" t="s">
        <v>62</v>
      </c>
      <c r="F8" s="58" t="s">
        <v>63</v>
      </c>
      <c r="G8" s="24"/>
      <c r="H8" s="24"/>
      <c r="I8" s="66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</row>
    <row r="9" spans="1:32" s="72" customFormat="1" ht="1.5" customHeight="1" x14ac:dyDescent="0.2">
      <c r="A9" s="110"/>
      <c r="B9" s="110"/>
      <c r="C9" s="110"/>
      <c r="D9" s="112"/>
      <c r="E9" s="112"/>
      <c r="F9" s="112"/>
      <c r="G9" s="56"/>
      <c r="H9" s="56"/>
      <c r="I9" s="71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</row>
    <row r="10" spans="1:32" s="72" customFormat="1" ht="1.5" customHeight="1" x14ac:dyDescent="0.2">
      <c r="A10" s="59"/>
      <c r="B10" s="59"/>
      <c r="C10" s="59"/>
      <c r="D10" s="56"/>
      <c r="E10" s="56"/>
      <c r="F10" s="56"/>
      <c r="G10" s="56"/>
      <c r="H10" s="56"/>
      <c r="I10" s="71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</row>
    <row r="11" spans="1:32" s="13" customFormat="1" ht="13.5" customHeight="1" x14ac:dyDescent="0.2">
      <c r="A11" s="68"/>
      <c r="B11" s="44" t="s">
        <v>9</v>
      </c>
      <c r="C11" s="44"/>
      <c r="D11" s="41">
        <v>15</v>
      </c>
      <c r="E11" s="41">
        <v>15</v>
      </c>
      <c r="F11" s="41">
        <v>0</v>
      </c>
      <c r="G11" s="17"/>
      <c r="H11" s="17"/>
    </row>
    <row r="12" spans="1:32" s="13" customFormat="1" ht="13.5" customHeight="1" x14ac:dyDescent="0.2">
      <c r="A12" s="52" t="s">
        <v>177</v>
      </c>
      <c r="B12" s="25" t="s">
        <v>166</v>
      </c>
      <c r="C12" s="25"/>
      <c r="D12" s="41">
        <v>1</v>
      </c>
      <c r="E12" s="41">
        <v>1</v>
      </c>
      <c r="F12" s="41">
        <v>0</v>
      </c>
      <c r="G12" s="17"/>
      <c r="H12" s="17"/>
      <c r="N12" s="17"/>
      <c r="R12" s="17"/>
    </row>
    <row r="13" spans="1:32" s="13" customFormat="1" ht="13.5" customHeight="1" x14ac:dyDescent="0.2">
      <c r="A13" s="52" t="s">
        <v>178</v>
      </c>
      <c r="B13" s="25" t="s">
        <v>202</v>
      </c>
      <c r="C13" s="25"/>
      <c r="D13" s="41">
        <v>0</v>
      </c>
      <c r="E13" s="41">
        <v>0</v>
      </c>
      <c r="F13" s="41">
        <v>0</v>
      </c>
      <c r="G13" s="17"/>
      <c r="H13" s="17"/>
      <c r="R13" s="17"/>
    </row>
    <row r="14" spans="1:32" s="13" customFormat="1" ht="13.5" customHeight="1" x14ac:dyDescent="0.2">
      <c r="A14" s="52" t="s">
        <v>179</v>
      </c>
      <c r="B14" s="25" t="s">
        <v>167</v>
      </c>
      <c r="C14" s="25"/>
      <c r="D14" s="41">
        <v>2</v>
      </c>
      <c r="E14" s="41">
        <v>2</v>
      </c>
      <c r="F14" s="41">
        <v>0</v>
      </c>
      <c r="G14" s="17"/>
      <c r="H14" s="17"/>
      <c r="R14" s="17"/>
    </row>
    <row r="15" spans="1:32" s="13" customFormat="1" ht="13.5" customHeight="1" x14ac:dyDescent="0.2">
      <c r="A15" s="52" t="s">
        <v>180</v>
      </c>
      <c r="B15" s="26" t="s">
        <v>203</v>
      </c>
      <c r="C15" s="26"/>
      <c r="D15" s="41">
        <v>0</v>
      </c>
      <c r="E15" s="41">
        <v>0</v>
      </c>
      <c r="F15" s="41">
        <v>0</v>
      </c>
      <c r="G15" s="17"/>
      <c r="H15" s="17"/>
      <c r="R15" s="17"/>
    </row>
    <row r="16" spans="1:32" s="13" customFormat="1" ht="25.5" customHeight="1" x14ac:dyDescent="0.2">
      <c r="A16" s="52" t="s">
        <v>181</v>
      </c>
      <c r="B16" s="26" t="s">
        <v>173</v>
      </c>
      <c r="C16" s="26"/>
      <c r="D16" s="41">
        <v>0</v>
      </c>
      <c r="E16" s="41">
        <v>0</v>
      </c>
      <c r="F16" s="41">
        <v>0</v>
      </c>
      <c r="G16" s="17"/>
      <c r="H16" s="17"/>
      <c r="R16" s="17"/>
    </row>
    <row r="17" spans="1:70" s="13" customFormat="1" ht="13.5" customHeight="1" x14ac:dyDescent="0.2">
      <c r="A17" s="52" t="s">
        <v>182</v>
      </c>
      <c r="B17" s="26" t="s">
        <v>168</v>
      </c>
      <c r="C17" s="26"/>
      <c r="D17" s="41">
        <v>6</v>
      </c>
      <c r="E17" s="41">
        <v>6</v>
      </c>
      <c r="F17" s="41">
        <v>0</v>
      </c>
      <c r="G17" s="17"/>
      <c r="H17" s="17"/>
      <c r="R17" s="17"/>
    </row>
    <row r="18" spans="1:70" s="13" customFormat="1" ht="25.5" customHeight="1" x14ac:dyDescent="0.2">
      <c r="A18" s="52" t="s">
        <v>183</v>
      </c>
      <c r="B18" s="26" t="s">
        <v>169</v>
      </c>
      <c r="C18" s="26"/>
      <c r="D18" s="41">
        <v>1</v>
      </c>
      <c r="E18" s="41">
        <v>1</v>
      </c>
      <c r="F18" s="41">
        <v>0</v>
      </c>
      <c r="G18" s="17"/>
      <c r="H18" s="17"/>
      <c r="R18" s="17"/>
    </row>
    <row r="19" spans="1:70" s="13" customFormat="1" ht="13.5" customHeight="1" x14ac:dyDescent="0.2">
      <c r="A19" s="52" t="s">
        <v>184</v>
      </c>
      <c r="B19" s="26" t="s">
        <v>170</v>
      </c>
      <c r="C19" s="26"/>
      <c r="D19" s="41">
        <v>5</v>
      </c>
      <c r="E19" s="41">
        <v>5</v>
      </c>
      <c r="F19" s="41">
        <v>0</v>
      </c>
      <c r="G19" s="17"/>
      <c r="H19" s="17"/>
      <c r="R19" s="17"/>
    </row>
    <row r="20" spans="1:70" s="13" customFormat="1" ht="13.5" customHeight="1" x14ac:dyDescent="0.2">
      <c r="A20" s="52" t="s">
        <v>185</v>
      </c>
      <c r="B20" s="26" t="s">
        <v>171</v>
      </c>
      <c r="C20" s="26"/>
      <c r="D20" s="41">
        <v>0</v>
      </c>
      <c r="E20" s="41">
        <v>0</v>
      </c>
      <c r="F20" s="41">
        <v>0</v>
      </c>
      <c r="G20" s="17"/>
      <c r="H20" s="17"/>
      <c r="R20" s="17"/>
    </row>
    <row r="21" spans="1:70" s="13" customFormat="1" ht="13.5" customHeight="1" x14ac:dyDescent="0.2">
      <c r="A21" s="52" t="s">
        <v>186</v>
      </c>
      <c r="B21" s="26" t="s">
        <v>204</v>
      </c>
      <c r="C21" s="26"/>
      <c r="D21" s="41">
        <v>0</v>
      </c>
      <c r="E21" s="41">
        <v>0</v>
      </c>
      <c r="F21" s="41">
        <v>0</v>
      </c>
      <c r="G21" s="17"/>
      <c r="H21" s="17"/>
      <c r="R21" s="17"/>
    </row>
    <row r="22" spans="1:70" s="12" customFormat="1" ht="13.5" customHeight="1" x14ac:dyDescent="0.2">
      <c r="A22" s="52" t="s">
        <v>187</v>
      </c>
      <c r="B22" s="26" t="s">
        <v>205</v>
      </c>
      <c r="C22" s="26"/>
      <c r="D22" s="41">
        <v>0</v>
      </c>
      <c r="E22" s="41">
        <v>0</v>
      </c>
      <c r="F22" s="41">
        <v>0</v>
      </c>
      <c r="G22" s="17"/>
      <c r="H22" s="17"/>
      <c r="I22" s="13"/>
      <c r="J22" s="13"/>
      <c r="K22" s="13"/>
      <c r="L22" s="13"/>
      <c r="M22" s="13"/>
      <c r="N22" s="13"/>
      <c r="O22" s="13"/>
      <c r="P22" s="13"/>
      <c r="Q22" s="13"/>
      <c r="R22" s="17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</row>
    <row r="23" spans="1:70" s="12" customFormat="1" ht="13.5" customHeight="1" x14ac:dyDescent="0.2">
      <c r="A23" s="52" t="s">
        <v>188</v>
      </c>
      <c r="B23" s="26" t="s">
        <v>206</v>
      </c>
      <c r="C23" s="26"/>
      <c r="D23" s="41">
        <v>0</v>
      </c>
      <c r="E23" s="41">
        <v>0</v>
      </c>
      <c r="F23" s="41">
        <v>0</v>
      </c>
      <c r="G23" s="17"/>
      <c r="H23" s="17"/>
      <c r="I23" s="13"/>
      <c r="J23" s="13"/>
      <c r="K23" s="13"/>
      <c r="L23" s="13"/>
      <c r="M23" s="13"/>
      <c r="N23" s="13"/>
      <c r="O23" s="13"/>
      <c r="P23" s="13"/>
      <c r="Q23" s="13"/>
      <c r="R23" s="17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</row>
    <row r="24" spans="1:70" s="12" customFormat="1" ht="13.5" customHeight="1" x14ac:dyDescent="0.2">
      <c r="A24" s="52" t="s">
        <v>189</v>
      </c>
      <c r="B24" s="26" t="s">
        <v>209</v>
      </c>
      <c r="C24" s="26"/>
      <c r="D24" s="41">
        <v>0</v>
      </c>
      <c r="E24" s="41">
        <v>0</v>
      </c>
      <c r="F24" s="41">
        <v>0</v>
      </c>
      <c r="G24" s="17"/>
      <c r="H24" s="17"/>
      <c r="I24" s="13"/>
      <c r="J24" s="13"/>
      <c r="K24" s="13"/>
      <c r="L24" s="13"/>
      <c r="M24" s="13"/>
      <c r="N24" s="13"/>
      <c r="O24" s="13"/>
      <c r="P24" s="13"/>
      <c r="Q24" s="13"/>
      <c r="R24" s="17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</row>
    <row r="25" spans="1:70" s="12" customFormat="1" ht="12.75" customHeight="1" x14ac:dyDescent="0.2">
      <c r="A25" s="52" t="s">
        <v>190</v>
      </c>
      <c r="B25" s="26" t="s">
        <v>207</v>
      </c>
      <c r="C25" s="26"/>
      <c r="D25" s="41">
        <v>0</v>
      </c>
      <c r="E25" s="41">
        <v>0</v>
      </c>
      <c r="F25" s="41">
        <v>0</v>
      </c>
      <c r="G25" s="17"/>
      <c r="H25" s="17"/>
      <c r="I25" s="13"/>
      <c r="J25" s="13"/>
      <c r="K25" s="13"/>
      <c r="L25" s="13"/>
      <c r="M25" s="13"/>
      <c r="N25" s="13"/>
      <c r="O25" s="13"/>
      <c r="P25" s="13"/>
      <c r="Q25" s="13"/>
      <c r="R25" s="17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</row>
    <row r="26" spans="1:70" s="12" customFormat="1" ht="12.75" customHeight="1" x14ac:dyDescent="0.2">
      <c r="A26" s="52" t="s">
        <v>191</v>
      </c>
      <c r="B26" s="26" t="s">
        <v>174</v>
      </c>
      <c r="C26" s="26"/>
      <c r="D26" s="41">
        <v>0</v>
      </c>
      <c r="E26" s="41">
        <v>0</v>
      </c>
      <c r="F26" s="41">
        <v>0</v>
      </c>
      <c r="G26" s="17"/>
      <c r="H26" s="17"/>
      <c r="I26" s="13"/>
      <c r="J26" s="13"/>
      <c r="K26" s="13"/>
      <c r="L26" s="13"/>
      <c r="M26" s="13"/>
      <c r="N26" s="13"/>
      <c r="O26" s="13"/>
      <c r="P26" s="13"/>
      <c r="Q26" s="13"/>
      <c r="R26" s="17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</row>
    <row r="27" spans="1:70" s="12" customFormat="1" ht="12.75" customHeight="1" x14ac:dyDescent="0.2">
      <c r="A27" s="52" t="s">
        <v>192</v>
      </c>
      <c r="B27" s="26" t="s">
        <v>172</v>
      </c>
      <c r="C27" s="26"/>
      <c r="D27" s="41">
        <v>0</v>
      </c>
      <c r="E27" s="41">
        <v>0</v>
      </c>
      <c r="F27" s="41">
        <v>0</v>
      </c>
      <c r="G27" s="17"/>
      <c r="H27" s="17"/>
      <c r="I27" s="13"/>
      <c r="J27" s="13"/>
      <c r="K27" s="13"/>
      <c r="L27" s="13"/>
      <c r="M27" s="13"/>
      <c r="N27" s="13"/>
      <c r="O27" s="13"/>
      <c r="P27" s="13"/>
      <c r="Q27" s="13"/>
      <c r="R27" s="17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</row>
    <row r="28" spans="1:70" s="12" customFormat="1" ht="13.5" customHeight="1" x14ac:dyDescent="0.2">
      <c r="A28" s="52" t="s">
        <v>193</v>
      </c>
      <c r="B28" s="26" t="s">
        <v>208</v>
      </c>
      <c r="C28" s="26"/>
      <c r="D28" s="41">
        <v>0</v>
      </c>
      <c r="E28" s="41">
        <v>0</v>
      </c>
      <c r="F28" s="41">
        <v>0</v>
      </c>
      <c r="G28" s="17"/>
      <c r="H28" s="17"/>
      <c r="I28" s="13"/>
      <c r="J28" s="13"/>
      <c r="K28" s="13"/>
      <c r="L28" s="13"/>
      <c r="M28" s="13"/>
      <c r="N28" s="13"/>
      <c r="O28" s="13"/>
      <c r="P28" s="13"/>
      <c r="Q28" s="13"/>
      <c r="R28" s="17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</row>
    <row r="29" spans="1:70" s="12" customFormat="1" ht="13.35" customHeight="1" x14ac:dyDescent="0.2">
      <c r="A29" s="52" t="s">
        <v>194</v>
      </c>
      <c r="B29" s="26" t="s">
        <v>212</v>
      </c>
      <c r="C29" s="26"/>
      <c r="D29" s="41">
        <v>0</v>
      </c>
      <c r="E29" s="41">
        <v>0</v>
      </c>
      <c r="F29" s="41">
        <v>0</v>
      </c>
      <c r="G29" s="17"/>
      <c r="H29" s="17"/>
      <c r="I29" s="13"/>
      <c r="J29" s="13"/>
      <c r="K29" s="13"/>
      <c r="L29" s="13"/>
      <c r="M29" s="13"/>
      <c r="N29" s="13"/>
      <c r="O29" s="13"/>
      <c r="P29" s="13"/>
      <c r="Q29" s="13"/>
      <c r="R29" s="17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</row>
    <row r="30" spans="1:70" s="12" customFormat="1" ht="13.5" customHeight="1" x14ac:dyDescent="0.2">
      <c r="A30" s="52" t="s">
        <v>195</v>
      </c>
      <c r="B30" s="26" t="s">
        <v>210</v>
      </c>
      <c r="C30" s="26"/>
      <c r="D30" s="41">
        <v>0</v>
      </c>
      <c r="E30" s="41">
        <v>0</v>
      </c>
      <c r="F30" s="41">
        <v>0</v>
      </c>
      <c r="G30" s="17"/>
      <c r="H30" s="17"/>
      <c r="I30" s="13"/>
      <c r="J30" s="13"/>
      <c r="K30" s="13"/>
      <c r="L30" s="13"/>
      <c r="M30" s="13"/>
      <c r="N30" s="13"/>
      <c r="O30" s="13"/>
      <c r="P30" s="13"/>
      <c r="Q30" s="13"/>
      <c r="R30" s="17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</row>
    <row r="31" spans="1:70" s="12" customFormat="1" ht="25.5" customHeight="1" x14ac:dyDescent="0.2">
      <c r="A31" s="52" t="s">
        <v>196</v>
      </c>
      <c r="B31" s="26" t="s">
        <v>211</v>
      </c>
      <c r="C31" s="26"/>
      <c r="D31" s="41">
        <v>0</v>
      </c>
      <c r="E31" s="41">
        <v>0</v>
      </c>
      <c r="F31" s="41">
        <v>0</v>
      </c>
      <c r="G31" s="17"/>
      <c r="H31" s="17"/>
      <c r="I31" s="13"/>
      <c r="J31" s="13"/>
      <c r="K31" s="13"/>
      <c r="L31" s="13"/>
      <c r="M31" s="13"/>
      <c r="N31" s="13"/>
      <c r="O31" s="13"/>
      <c r="P31" s="13"/>
      <c r="Q31" s="13"/>
      <c r="R31" s="17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</row>
    <row r="32" spans="1:70" s="12" customFormat="1" ht="13.5" customHeight="1" x14ac:dyDescent="0.2">
      <c r="A32" s="52" t="s">
        <v>197</v>
      </c>
      <c r="B32" s="26" t="s">
        <v>338</v>
      </c>
      <c r="C32" s="26"/>
      <c r="D32" s="41"/>
      <c r="E32" s="41">
        <v>0</v>
      </c>
      <c r="F32" s="41">
        <v>0</v>
      </c>
      <c r="G32" s="17"/>
      <c r="H32" s="17"/>
      <c r="I32" s="13"/>
      <c r="J32" s="13"/>
      <c r="K32" s="13"/>
      <c r="L32" s="13"/>
      <c r="M32" s="13"/>
      <c r="N32" s="13"/>
      <c r="O32" s="13"/>
      <c r="P32" s="13"/>
      <c r="Q32" s="13"/>
      <c r="R32" s="17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</row>
    <row r="33" spans="1:70" s="12" customFormat="1" ht="13.5" customHeight="1" x14ac:dyDescent="0.2">
      <c r="A33" s="53" t="s">
        <v>145</v>
      </c>
      <c r="B33" s="45"/>
      <c r="C33" s="45"/>
      <c r="D33" s="17">
        <v>0</v>
      </c>
      <c r="E33" s="17">
        <v>0</v>
      </c>
      <c r="F33" s="17">
        <v>0</v>
      </c>
      <c r="G33" s="17"/>
      <c r="H33" s="17"/>
      <c r="I33" s="13"/>
      <c r="J33" s="13"/>
      <c r="K33" s="13"/>
      <c r="L33" s="13"/>
      <c r="M33" s="13"/>
      <c r="N33" s="13"/>
      <c r="O33" s="13"/>
      <c r="P33" s="13"/>
      <c r="Q33" s="13"/>
      <c r="R33" s="17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</row>
    <row r="34" spans="1:70" ht="1.5" customHeight="1" x14ac:dyDescent="0.2">
      <c r="A34" s="102"/>
      <c r="B34" s="123"/>
      <c r="C34" s="123"/>
      <c r="D34" s="123"/>
      <c r="E34" s="123"/>
      <c r="F34" s="123"/>
    </row>
  </sheetData>
  <customSheetViews>
    <customSheetView guid="{09C079DF-E626-4084-A2F6-C76BFDAA1A4F}" showGridLines="0" fitToPage="1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F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8">
    <tabColor rgb="FF92D050"/>
    <pageSetUpPr autoPageBreaks="0" fitToPage="1"/>
  </sheetPr>
  <dimension ref="A1:BR34"/>
  <sheetViews>
    <sheetView showGridLines="0" topLeftCell="A4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6" width="13.5703125" style="5" customWidth="1"/>
    <col min="7" max="7" width="13.42578125" style="5" customWidth="1"/>
    <col min="8" max="20" width="6.140625" style="5" customWidth="1"/>
    <col min="21" max="21" width="7.42578125" style="5" customWidth="1"/>
    <col min="22" max="24" width="6.140625" style="5" customWidth="1"/>
    <col min="25" max="16384" width="9.140625" style="5"/>
  </cols>
  <sheetData>
    <row r="1" spans="1:36" s="23" customFormat="1" ht="11.1" customHeight="1" x14ac:dyDescent="0.2">
      <c r="F1" s="16" t="s">
        <v>492</v>
      </c>
    </row>
    <row r="2" spans="1:36" ht="11.1" customHeight="1" x14ac:dyDescent="0.2">
      <c r="A2" s="31"/>
      <c r="B2" s="31"/>
      <c r="C2" s="31"/>
      <c r="D2" s="31"/>
      <c r="E2" s="31"/>
      <c r="F2" s="31"/>
    </row>
    <row r="3" spans="1:36" s="6" customFormat="1" ht="12" customHeight="1" x14ac:dyDescent="0.2">
      <c r="A3" s="47" t="s">
        <v>261</v>
      </c>
      <c r="B3" s="47"/>
      <c r="C3" s="47"/>
      <c r="D3" s="47"/>
      <c r="E3" s="47"/>
      <c r="F3" s="47"/>
    </row>
    <row r="4" spans="1:36" s="6" customFormat="1" ht="11.1" customHeight="1" x14ac:dyDescent="0.2">
      <c r="A4" s="48"/>
      <c r="B4" s="47"/>
      <c r="C4" s="47"/>
      <c r="D4" s="47"/>
      <c r="E4" s="47"/>
      <c r="F4" s="47"/>
    </row>
    <row r="5" spans="1:36" s="6" customFormat="1" ht="11.1" customHeight="1" x14ac:dyDescent="0.2">
      <c r="A5" s="247">
        <v>2014</v>
      </c>
      <c r="B5" s="247"/>
      <c r="C5" s="247"/>
      <c r="D5" s="247"/>
      <c r="E5" s="247"/>
      <c r="F5" s="247"/>
    </row>
    <row r="6" spans="1:36" ht="11.1" customHeight="1" x14ac:dyDescent="0.2">
      <c r="A6" s="102" t="s">
        <v>334</v>
      </c>
      <c r="B6" s="121"/>
      <c r="C6" s="101"/>
      <c r="D6" s="114"/>
      <c r="E6" s="114"/>
      <c r="F6" s="114"/>
    </row>
    <row r="7" spans="1:36" s="4" customFormat="1" ht="1.5" customHeight="1" x14ac:dyDescent="0.2">
      <c r="A7" s="77"/>
      <c r="B7" s="117"/>
      <c r="C7" s="118"/>
    </row>
    <row r="8" spans="1:36" s="50" customFormat="1" ht="27" customHeight="1" x14ac:dyDescent="0.2">
      <c r="A8" s="246" t="s">
        <v>165</v>
      </c>
      <c r="B8" s="246"/>
      <c r="C8" s="49"/>
      <c r="D8" s="57" t="s">
        <v>1</v>
      </c>
      <c r="E8" s="184" t="s">
        <v>62</v>
      </c>
      <c r="F8" s="57" t="s">
        <v>63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</row>
    <row r="9" spans="1:36" s="60" customFormat="1" ht="1.5" customHeight="1" x14ac:dyDescent="0.2">
      <c r="A9" s="110"/>
      <c r="B9" s="110"/>
      <c r="C9" s="110"/>
      <c r="D9" s="111"/>
      <c r="E9" s="111"/>
      <c r="F9" s="111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  <c r="AF9" s="55"/>
      <c r="AG9" s="55"/>
      <c r="AH9" s="55"/>
      <c r="AI9" s="55"/>
      <c r="AJ9" s="55"/>
    </row>
    <row r="10" spans="1:36" s="60" customFormat="1" ht="1.5" customHeight="1" x14ac:dyDescent="0.2">
      <c r="A10" s="59"/>
      <c r="B10" s="59"/>
      <c r="C10" s="59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</row>
    <row r="11" spans="1:36" s="13" customFormat="1" ht="13.5" customHeight="1" x14ac:dyDescent="0.2">
      <c r="A11" s="51"/>
      <c r="B11" s="44" t="s">
        <v>9</v>
      </c>
      <c r="C11" s="44"/>
      <c r="D11" s="41">
        <v>203388.00000000937</v>
      </c>
      <c r="E11" s="41">
        <v>143676.00836932228</v>
      </c>
      <c r="F11" s="41">
        <v>59711.991630669254</v>
      </c>
      <c r="G11" s="17"/>
      <c r="H11" s="17"/>
      <c r="I11" s="17"/>
    </row>
    <row r="12" spans="1:36" s="13" customFormat="1" ht="13.5" customHeight="1" x14ac:dyDescent="0.2">
      <c r="A12" s="52" t="s">
        <v>177</v>
      </c>
      <c r="B12" s="25" t="s">
        <v>166</v>
      </c>
      <c r="C12" s="25"/>
      <c r="D12" s="41">
        <v>8578.4377199089813</v>
      </c>
      <c r="E12" s="41">
        <v>7122.1967948155143</v>
      </c>
      <c r="F12" s="41">
        <v>1456.2409250934545</v>
      </c>
      <c r="G12" s="17"/>
      <c r="H12" s="17"/>
      <c r="I12" s="17"/>
      <c r="N12" s="17"/>
      <c r="R12" s="17"/>
      <c r="S12" s="17"/>
    </row>
    <row r="13" spans="1:36" s="13" customFormat="1" ht="13.5" customHeight="1" x14ac:dyDescent="0.2">
      <c r="A13" s="52" t="s">
        <v>178</v>
      </c>
      <c r="B13" s="25" t="s">
        <v>202</v>
      </c>
      <c r="C13" s="25"/>
      <c r="D13" s="41">
        <v>980.44666465182377</v>
      </c>
      <c r="E13" s="41">
        <v>968.99957563790815</v>
      </c>
      <c r="F13" s="41">
        <v>11.447089013915589</v>
      </c>
      <c r="G13" s="17"/>
      <c r="H13" s="17"/>
      <c r="I13" s="17"/>
      <c r="R13" s="17"/>
      <c r="S13" s="17"/>
    </row>
    <row r="14" spans="1:36" s="13" customFormat="1" ht="13.5" customHeight="1" x14ac:dyDescent="0.2">
      <c r="A14" s="52" t="s">
        <v>179</v>
      </c>
      <c r="B14" s="25" t="s">
        <v>167</v>
      </c>
      <c r="C14" s="25"/>
      <c r="D14" s="41">
        <v>54047.898630383446</v>
      </c>
      <c r="E14" s="41">
        <v>42571.920376584902</v>
      </c>
      <c r="F14" s="41">
        <v>11475.97825379793</v>
      </c>
      <c r="G14" s="17"/>
      <c r="H14" s="17"/>
      <c r="I14" s="17"/>
      <c r="R14" s="17"/>
      <c r="S14" s="17"/>
    </row>
    <row r="15" spans="1:36" s="13" customFormat="1" ht="13.5" customHeight="1" x14ac:dyDescent="0.2">
      <c r="A15" s="52" t="s">
        <v>180</v>
      </c>
      <c r="B15" s="26" t="s">
        <v>203</v>
      </c>
      <c r="C15" s="26"/>
      <c r="D15" s="41">
        <v>237.71189067571748</v>
      </c>
      <c r="E15" s="41">
        <v>225.57628618634521</v>
      </c>
      <c r="F15" s="41">
        <v>12.135604489372287</v>
      </c>
      <c r="G15" s="17"/>
      <c r="H15" s="17"/>
      <c r="I15" s="17"/>
      <c r="R15" s="17"/>
      <c r="S15" s="17"/>
    </row>
    <row r="16" spans="1:36" s="13" customFormat="1" ht="25.5" customHeight="1" x14ac:dyDescent="0.2">
      <c r="A16" s="52" t="s">
        <v>181</v>
      </c>
      <c r="B16" s="26" t="s">
        <v>173</v>
      </c>
      <c r="C16" s="26"/>
      <c r="D16" s="41">
        <v>2803.438849347011</v>
      </c>
      <c r="E16" s="41">
        <v>2516.371633394222</v>
      </c>
      <c r="F16" s="41">
        <v>287.06721595278987</v>
      </c>
      <c r="G16" s="17"/>
      <c r="H16" s="17"/>
      <c r="I16" s="17"/>
      <c r="R16" s="17"/>
      <c r="S16" s="17"/>
    </row>
    <row r="17" spans="1:70" s="13" customFormat="1" ht="13.5" customHeight="1" x14ac:dyDescent="0.2">
      <c r="A17" s="52" t="s">
        <v>182</v>
      </c>
      <c r="B17" s="26" t="s">
        <v>168</v>
      </c>
      <c r="C17" s="26"/>
      <c r="D17" s="41">
        <v>27266.258029253866</v>
      </c>
      <c r="E17" s="41">
        <v>26770.734954462769</v>
      </c>
      <c r="F17" s="41">
        <v>495.5230747911271</v>
      </c>
      <c r="G17" s="17"/>
      <c r="H17" s="17"/>
      <c r="I17" s="17"/>
      <c r="R17" s="17"/>
      <c r="S17" s="17"/>
    </row>
    <row r="18" spans="1:70" s="13" customFormat="1" ht="25.5" customHeight="1" x14ac:dyDescent="0.2">
      <c r="A18" s="52" t="s">
        <v>183</v>
      </c>
      <c r="B18" s="26" t="s">
        <v>169</v>
      </c>
      <c r="C18" s="26"/>
      <c r="D18" s="41">
        <v>31314.050701023942</v>
      </c>
      <c r="E18" s="41">
        <v>21070.602942099045</v>
      </c>
      <c r="F18" s="41">
        <v>10243.447758925198</v>
      </c>
      <c r="G18" s="17"/>
      <c r="H18" s="17"/>
      <c r="I18" s="17"/>
      <c r="R18" s="17"/>
      <c r="S18" s="17"/>
    </row>
    <row r="19" spans="1:70" s="13" customFormat="1" ht="13.5" customHeight="1" x14ac:dyDescent="0.2">
      <c r="A19" s="52" t="s">
        <v>184</v>
      </c>
      <c r="B19" s="26" t="s">
        <v>170</v>
      </c>
      <c r="C19" s="26"/>
      <c r="D19" s="41">
        <v>12281.727109946823</v>
      </c>
      <c r="E19" s="41">
        <v>10284.06055007853</v>
      </c>
      <c r="F19" s="41">
        <v>1997.6665598682666</v>
      </c>
      <c r="G19" s="17"/>
      <c r="H19" s="17"/>
      <c r="I19" s="17"/>
      <c r="R19" s="17"/>
      <c r="S19" s="17"/>
    </row>
    <row r="20" spans="1:70" s="13" customFormat="1" ht="13.5" customHeight="1" x14ac:dyDescent="0.2">
      <c r="A20" s="52" t="s">
        <v>185</v>
      </c>
      <c r="B20" s="26" t="s">
        <v>171</v>
      </c>
      <c r="C20" s="26"/>
      <c r="D20" s="41">
        <v>12440.776933709403</v>
      </c>
      <c r="E20" s="41">
        <v>5566.4264746268</v>
      </c>
      <c r="F20" s="41">
        <v>6874.3504590825505</v>
      </c>
      <c r="G20" s="17"/>
      <c r="H20" s="17"/>
      <c r="I20" s="17"/>
      <c r="R20" s="17"/>
      <c r="S20" s="17"/>
    </row>
    <row r="21" spans="1:70" s="13" customFormat="1" ht="13.5" customHeight="1" x14ac:dyDescent="0.2">
      <c r="A21" s="52" t="s">
        <v>186</v>
      </c>
      <c r="B21" s="26" t="s">
        <v>204</v>
      </c>
      <c r="C21" s="26"/>
      <c r="D21" s="41">
        <v>988.48709771412791</v>
      </c>
      <c r="E21" s="41">
        <v>710.91772513187175</v>
      </c>
      <c r="F21" s="41">
        <v>277.56937258225662</v>
      </c>
      <c r="G21" s="17"/>
      <c r="H21" s="17"/>
      <c r="I21" s="17"/>
      <c r="R21" s="17"/>
      <c r="S21" s="17"/>
    </row>
    <row r="22" spans="1:70" s="12" customFormat="1" ht="13.5" customHeight="1" x14ac:dyDescent="0.2">
      <c r="A22" s="52" t="s">
        <v>187</v>
      </c>
      <c r="B22" s="26" t="s">
        <v>205</v>
      </c>
      <c r="C22" s="26"/>
      <c r="D22" s="41">
        <v>679.96770013386936</v>
      </c>
      <c r="E22" s="41">
        <v>353.08165936767347</v>
      </c>
      <c r="F22" s="41">
        <v>326.88604076619595</v>
      </c>
      <c r="G22" s="17"/>
      <c r="H22" s="17"/>
      <c r="I22" s="17"/>
      <c r="J22" s="13"/>
      <c r="K22" s="13"/>
      <c r="L22" s="13"/>
      <c r="M22" s="13"/>
      <c r="N22" s="13"/>
      <c r="O22" s="13"/>
      <c r="P22" s="13"/>
      <c r="Q22" s="13"/>
      <c r="R22" s="17"/>
      <c r="S22" s="17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</row>
    <row r="23" spans="1:70" s="12" customFormat="1" ht="13.5" customHeight="1" x14ac:dyDescent="0.2">
      <c r="A23" s="52" t="s">
        <v>188</v>
      </c>
      <c r="B23" s="26" t="s">
        <v>206</v>
      </c>
      <c r="C23" s="26"/>
      <c r="D23" s="41">
        <v>757.08046430161812</v>
      </c>
      <c r="E23" s="41">
        <v>475.72535582588006</v>
      </c>
      <c r="F23" s="41">
        <v>281.35510847573823</v>
      </c>
      <c r="G23" s="17"/>
      <c r="H23" s="17"/>
      <c r="I23" s="17"/>
      <c r="J23" s="13"/>
      <c r="K23" s="13"/>
      <c r="L23" s="13"/>
      <c r="M23" s="13"/>
      <c r="N23" s="13"/>
      <c r="O23" s="13"/>
      <c r="P23" s="13"/>
      <c r="Q23" s="13"/>
      <c r="R23" s="17"/>
      <c r="S23" s="17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</row>
    <row r="24" spans="1:70" s="12" customFormat="1" ht="13.5" customHeight="1" x14ac:dyDescent="0.2">
      <c r="A24" s="52" t="s">
        <v>189</v>
      </c>
      <c r="B24" s="26" t="s">
        <v>209</v>
      </c>
      <c r="C24" s="26"/>
      <c r="D24" s="41">
        <v>2524.1505091759032</v>
      </c>
      <c r="E24" s="41">
        <v>1703.9577875155444</v>
      </c>
      <c r="F24" s="41">
        <v>820.19272166035705</v>
      </c>
      <c r="G24" s="17"/>
      <c r="H24" s="17"/>
      <c r="I24" s="17"/>
      <c r="J24" s="13"/>
      <c r="K24" s="13"/>
      <c r="L24" s="13"/>
      <c r="M24" s="13"/>
      <c r="N24" s="13"/>
      <c r="O24" s="13"/>
      <c r="P24" s="13"/>
      <c r="Q24" s="13"/>
      <c r="R24" s="17"/>
      <c r="S24" s="17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</row>
    <row r="25" spans="1:70" s="12" customFormat="1" ht="12.75" customHeight="1" x14ac:dyDescent="0.2">
      <c r="A25" s="52" t="s">
        <v>190</v>
      </c>
      <c r="B25" s="26" t="s">
        <v>207</v>
      </c>
      <c r="C25" s="26"/>
      <c r="D25" s="41">
        <v>14490.199535294803</v>
      </c>
      <c r="E25" s="41">
        <v>9704.4921504160902</v>
      </c>
      <c r="F25" s="41">
        <v>4785.7073848786586</v>
      </c>
      <c r="G25" s="17"/>
      <c r="H25" s="17"/>
      <c r="I25" s="17"/>
      <c r="J25" s="13"/>
      <c r="K25" s="13"/>
      <c r="L25" s="13"/>
      <c r="M25" s="13"/>
      <c r="N25" s="13"/>
      <c r="O25" s="13"/>
      <c r="P25" s="13"/>
      <c r="Q25" s="13"/>
      <c r="R25" s="17"/>
      <c r="S25" s="17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</row>
    <row r="26" spans="1:70" s="12" customFormat="1" ht="12.75" customHeight="1" x14ac:dyDescent="0.2">
      <c r="A26" s="52" t="s">
        <v>191</v>
      </c>
      <c r="B26" s="26" t="s">
        <v>174</v>
      </c>
      <c r="C26" s="26"/>
      <c r="D26" s="41">
        <v>9125.8733172271623</v>
      </c>
      <c r="E26" s="41">
        <v>6631.6956298840323</v>
      </c>
      <c r="F26" s="41">
        <v>2494.1776873431259</v>
      </c>
      <c r="G26" s="17"/>
      <c r="H26" s="17"/>
      <c r="I26" s="17"/>
      <c r="J26" s="13"/>
      <c r="K26" s="13"/>
      <c r="L26" s="13"/>
      <c r="M26" s="13"/>
      <c r="N26" s="13"/>
      <c r="O26" s="13"/>
      <c r="P26" s="13"/>
      <c r="Q26" s="13"/>
      <c r="R26" s="17"/>
      <c r="S26" s="17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</row>
    <row r="27" spans="1:70" s="12" customFormat="1" ht="12.75" customHeight="1" x14ac:dyDescent="0.2">
      <c r="A27" s="52" t="s">
        <v>192</v>
      </c>
      <c r="B27" s="26" t="s">
        <v>172</v>
      </c>
      <c r="C27" s="26"/>
      <c r="D27" s="41">
        <v>2217.4992280100623</v>
      </c>
      <c r="E27" s="41">
        <v>663.21558194212651</v>
      </c>
      <c r="F27" s="41">
        <v>1554.2836460679339</v>
      </c>
      <c r="G27" s="17"/>
      <c r="H27" s="17"/>
      <c r="I27" s="17"/>
      <c r="J27" s="13"/>
      <c r="K27" s="13"/>
      <c r="L27" s="13"/>
      <c r="M27" s="13"/>
      <c r="N27" s="13"/>
      <c r="O27" s="13"/>
      <c r="P27" s="13"/>
      <c r="Q27" s="13"/>
      <c r="R27" s="17"/>
      <c r="S27" s="17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</row>
    <row r="28" spans="1:70" s="12" customFormat="1" ht="13.5" customHeight="1" x14ac:dyDescent="0.2">
      <c r="A28" s="52" t="s">
        <v>193</v>
      </c>
      <c r="B28" s="26" t="s">
        <v>208</v>
      </c>
      <c r="C28" s="26"/>
      <c r="D28" s="41">
        <v>16160.475785246339</v>
      </c>
      <c r="E28" s="41">
        <v>2897.4177462508683</v>
      </c>
      <c r="F28" s="41">
        <v>13263.058038995456</v>
      </c>
      <c r="G28" s="17"/>
      <c r="H28" s="17"/>
      <c r="I28" s="17"/>
      <c r="J28" s="13"/>
      <c r="K28" s="13"/>
      <c r="L28" s="13"/>
      <c r="M28" s="13"/>
      <c r="N28" s="13"/>
      <c r="O28" s="13"/>
      <c r="P28" s="13"/>
      <c r="Q28" s="13"/>
      <c r="R28" s="17"/>
      <c r="S28" s="17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</row>
    <row r="29" spans="1:70" s="12" customFormat="1" ht="13.35" customHeight="1" x14ac:dyDescent="0.2">
      <c r="A29" s="52" t="s">
        <v>194</v>
      </c>
      <c r="B29" s="26" t="s">
        <v>212</v>
      </c>
      <c r="C29" s="26"/>
      <c r="D29" s="41">
        <v>2144.5922304519841</v>
      </c>
      <c r="E29" s="41">
        <v>1771.936160777592</v>
      </c>
      <c r="F29" s="41">
        <v>372.65606967439214</v>
      </c>
      <c r="G29" s="17"/>
      <c r="H29" s="17"/>
      <c r="I29" s="17"/>
      <c r="J29" s="13"/>
      <c r="K29" s="13"/>
      <c r="L29" s="13"/>
      <c r="M29" s="13"/>
      <c r="N29" s="13"/>
      <c r="O29" s="13"/>
      <c r="P29" s="13"/>
      <c r="Q29" s="13"/>
      <c r="R29" s="17"/>
      <c r="S29" s="17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</row>
    <row r="30" spans="1:70" s="12" customFormat="1" ht="13.5" customHeight="1" x14ac:dyDescent="0.2">
      <c r="A30" s="52" t="s">
        <v>195</v>
      </c>
      <c r="B30" s="26" t="s">
        <v>210</v>
      </c>
      <c r="C30" s="26"/>
      <c r="D30" s="41">
        <v>2816.1702131465258</v>
      </c>
      <c r="E30" s="41">
        <v>1071.9038479568123</v>
      </c>
      <c r="F30" s="41">
        <v>1744.2663651897112</v>
      </c>
      <c r="G30" s="17"/>
      <c r="H30" s="17"/>
      <c r="I30" s="17"/>
      <c r="J30" s="13"/>
      <c r="K30" s="13"/>
      <c r="L30" s="13"/>
      <c r="M30" s="13"/>
      <c r="N30" s="13"/>
      <c r="O30" s="13"/>
      <c r="P30" s="13"/>
      <c r="Q30" s="13"/>
      <c r="R30" s="17"/>
      <c r="S30" s="17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</row>
    <row r="31" spans="1:70" s="12" customFormat="1" ht="25.5" customHeight="1" x14ac:dyDescent="0.2">
      <c r="A31" s="52" t="s">
        <v>196</v>
      </c>
      <c r="B31" s="26" t="s">
        <v>211</v>
      </c>
      <c r="C31" s="26"/>
      <c r="D31" s="41">
        <v>854.35038339295193</v>
      </c>
      <c r="E31" s="41">
        <v>95.141709047619344</v>
      </c>
      <c r="F31" s="41">
        <v>759.20867434533261</v>
      </c>
      <c r="G31" s="17"/>
      <c r="H31" s="17"/>
      <c r="I31" s="17"/>
      <c r="J31" s="13"/>
      <c r="K31" s="13"/>
      <c r="L31" s="13"/>
      <c r="M31" s="13"/>
      <c r="N31" s="13"/>
      <c r="O31" s="13"/>
      <c r="P31" s="13"/>
      <c r="Q31" s="13"/>
      <c r="R31" s="17"/>
      <c r="S31" s="17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</row>
    <row r="32" spans="1:70" s="12" customFormat="1" ht="13.5" customHeight="1" x14ac:dyDescent="0.2">
      <c r="A32" s="52" t="s">
        <v>197</v>
      </c>
      <c r="B32" s="26" t="s">
        <v>338</v>
      </c>
      <c r="C32" s="26"/>
      <c r="D32" s="41">
        <v>16.770961902547601</v>
      </c>
      <c r="E32" s="41">
        <v>16.770961902547583</v>
      </c>
      <c r="F32" s="41">
        <v>0</v>
      </c>
      <c r="G32" s="17"/>
      <c r="H32" s="17"/>
      <c r="I32" s="17"/>
      <c r="J32" s="13"/>
      <c r="K32" s="13"/>
      <c r="L32" s="13"/>
      <c r="M32" s="13"/>
      <c r="N32" s="13"/>
      <c r="O32" s="13"/>
      <c r="P32" s="13"/>
      <c r="Q32" s="13"/>
      <c r="R32" s="17"/>
      <c r="S32" s="17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</row>
    <row r="33" spans="1:70" s="12" customFormat="1" ht="13.5" customHeight="1" x14ac:dyDescent="0.2">
      <c r="A33" s="53" t="s">
        <v>145</v>
      </c>
      <c r="B33" s="45"/>
      <c r="C33" s="45"/>
      <c r="D33" s="41">
        <v>661.63604510147434</v>
      </c>
      <c r="E33" s="41">
        <v>482.86246542550316</v>
      </c>
      <c r="F33" s="41">
        <v>178.77357967597126</v>
      </c>
      <c r="G33" s="17"/>
      <c r="H33" s="17"/>
      <c r="I33" s="17"/>
      <c r="J33" s="13"/>
      <c r="K33" s="13"/>
      <c r="L33" s="13"/>
      <c r="M33" s="13"/>
      <c r="N33" s="13"/>
      <c r="O33" s="13"/>
      <c r="P33" s="13"/>
      <c r="Q33" s="13"/>
      <c r="R33" s="17"/>
      <c r="S33" s="17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</row>
    <row r="34" spans="1:70" ht="1.5" customHeight="1" x14ac:dyDescent="0.2">
      <c r="A34" s="101"/>
      <c r="B34" s="114"/>
      <c r="C34" s="114"/>
      <c r="D34" s="114"/>
      <c r="E34" s="114"/>
      <c r="F34" s="114"/>
    </row>
  </sheetData>
  <customSheetViews>
    <customSheetView guid="{09C079DF-E626-4084-A2F6-C76BFDAA1A4F}" showGridLines="0" fitToPage="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F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9">
    <tabColor rgb="FF92D050"/>
    <pageSetUpPr autoPageBreaks="0"/>
  </sheetPr>
  <dimension ref="A1:BP35"/>
  <sheetViews>
    <sheetView showGridLines="0" topLeftCell="A7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2" width="10.140625" style="5" customWidth="1"/>
    <col min="13" max="13" width="7.85546875" style="5" customWidth="1"/>
    <col min="14" max="18" width="6.140625" style="5" customWidth="1"/>
    <col min="19" max="19" width="7.42578125" style="5" customWidth="1"/>
    <col min="20" max="22" width="6.140625" style="5" customWidth="1"/>
    <col min="23" max="16384" width="9.140625" style="5"/>
  </cols>
  <sheetData>
    <row r="1" spans="1:34" s="23" customFormat="1" ht="11.1" customHeight="1" x14ac:dyDescent="0.2">
      <c r="L1" s="16" t="s">
        <v>491</v>
      </c>
    </row>
    <row r="2" spans="1:34" ht="11.1" customHeight="1" x14ac:dyDescent="0.2">
      <c r="A2" s="31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</row>
    <row r="3" spans="1:34" s="6" customFormat="1" ht="12" customHeight="1" x14ac:dyDescent="0.2">
      <c r="A3" s="47" t="s">
        <v>260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</row>
    <row r="4" spans="1:34" s="6" customFormat="1" ht="11.1" customHeight="1" x14ac:dyDescent="0.2">
      <c r="A4" s="48"/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</row>
    <row r="5" spans="1:34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</row>
    <row r="6" spans="1:34" ht="11.1" customHeight="1" x14ac:dyDescent="0.2">
      <c r="A6" s="102" t="s">
        <v>335</v>
      </c>
      <c r="B6" s="121"/>
      <c r="C6" s="121"/>
      <c r="D6" s="114"/>
      <c r="E6" s="114"/>
      <c r="F6" s="114"/>
      <c r="G6" s="114"/>
      <c r="H6" s="114"/>
      <c r="I6" s="114"/>
      <c r="J6" s="114"/>
      <c r="K6" s="114"/>
      <c r="L6" s="114"/>
    </row>
    <row r="7" spans="1:34" s="4" customFormat="1" ht="1.5" customHeight="1" x14ac:dyDescent="0.2">
      <c r="A7" s="77"/>
      <c r="B7" s="117"/>
      <c r="C7" s="117"/>
    </row>
    <row r="8" spans="1:34" s="50" customFormat="1" ht="32.25" customHeight="1" x14ac:dyDescent="0.2">
      <c r="A8" s="246" t="s">
        <v>165</v>
      </c>
      <c r="B8" s="246"/>
      <c r="C8" s="49"/>
      <c r="D8" s="57" t="s">
        <v>1</v>
      </c>
      <c r="E8" s="184" t="s">
        <v>135</v>
      </c>
      <c r="F8" s="184" t="s">
        <v>10</v>
      </c>
      <c r="G8" s="184" t="s">
        <v>11</v>
      </c>
      <c r="H8" s="184" t="s">
        <v>12</v>
      </c>
      <c r="I8" s="184" t="s">
        <v>13</v>
      </c>
      <c r="J8" s="184" t="s">
        <v>14</v>
      </c>
      <c r="K8" s="184" t="s">
        <v>15</v>
      </c>
      <c r="L8" s="57" t="s">
        <v>119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</row>
    <row r="9" spans="1:34" s="60" customFormat="1" ht="1.5" customHeight="1" x14ac:dyDescent="0.2">
      <c r="A9" s="110"/>
      <c r="B9" s="110"/>
      <c r="C9" s="110"/>
      <c r="D9" s="111"/>
      <c r="E9" s="111"/>
      <c r="F9" s="111"/>
      <c r="G9" s="111"/>
      <c r="H9" s="111"/>
      <c r="I9" s="111"/>
      <c r="J9" s="111"/>
      <c r="K9" s="111"/>
      <c r="L9" s="111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  <c r="AF9" s="55"/>
      <c r="AG9" s="55"/>
      <c r="AH9" s="55"/>
    </row>
    <row r="10" spans="1:34" s="60" customFormat="1" ht="1.5" customHeight="1" x14ac:dyDescent="0.2">
      <c r="A10" s="59"/>
      <c r="B10" s="59"/>
      <c r="C10" s="59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</row>
    <row r="11" spans="1:34" s="13" customFormat="1" ht="13.5" customHeight="1" x14ac:dyDescent="0.2">
      <c r="A11" s="51"/>
      <c r="B11" s="44" t="s">
        <v>9</v>
      </c>
      <c r="C11" s="44"/>
      <c r="D11" s="41">
        <v>203548.00000000937</v>
      </c>
      <c r="E11" s="41">
        <v>199.56628797576923</v>
      </c>
      <c r="F11" s="41">
        <v>16921.562484471986</v>
      </c>
      <c r="G11" s="41">
        <v>47594.146843158938</v>
      </c>
      <c r="H11" s="41">
        <v>57540.236236088225</v>
      </c>
      <c r="I11" s="41">
        <v>50273.029459591547</v>
      </c>
      <c r="J11" s="41">
        <v>24535.344813643169</v>
      </c>
      <c r="K11" s="41">
        <v>2392.040024816577</v>
      </c>
      <c r="L11" s="41">
        <v>4092.0738502545369</v>
      </c>
      <c r="M11" s="17"/>
    </row>
    <row r="12" spans="1:34" s="13" customFormat="1" ht="13.5" customHeight="1" x14ac:dyDescent="0.2">
      <c r="A12" s="52" t="s">
        <v>177</v>
      </c>
      <c r="B12" s="25" t="s">
        <v>166</v>
      </c>
      <c r="C12" s="25"/>
      <c r="D12" s="41">
        <v>8603.4377199089813</v>
      </c>
      <c r="E12" s="41">
        <v>11.040764501470196</v>
      </c>
      <c r="F12" s="41">
        <v>719.30659146469327</v>
      </c>
      <c r="G12" s="41">
        <v>1415.5777905061138</v>
      </c>
      <c r="H12" s="41">
        <v>2092.7628664501121</v>
      </c>
      <c r="I12" s="41">
        <v>2443.3466181449439</v>
      </c>
      <c r="J12" s="41">
        <v>1416.3233842101931</v>
      </c>
      <c r="K12" s="41">
        <v>294.48473886084099</v>
      </c>
      <c r="L12" s="41">
        <v>210.59496577060438</v>
      </c>
      <c r="M12" s="17"/>
      <c r="N12" s="17"/>
    </row>
    <row r="13" spans="1:34" s="13" customFormat="1" ht="13.5" customHeight="1" x14ac:dyDescent="0.2">
      <c r="A13" s="52" t="s">
        <v>178</v>
      </c>
      <c r="B13" s="25" t="s">
        <v>202</v>
      </c>
      <c r="C13" s="25"/>
      <c r="D13" s="41">
        <v>986.44666465182377</v>
      </c>
      <c r="E13" s="41">
        <v>0</v>
      </c>
      <c r="F13" s="41">
        <v>74.297075111160495</v>
      </c>
      <c r="G13" s="41">
        <v>164.74439989715316</v>
      </c>
      <c r="H13" s="41">
        <v>339.15892978075721</v>
      </c>
      <c r="I13" s="41">
        <v>255.78345899961604</v>
      </c>
      <c r="J13" s="41">
        <v>147.57260478470621</v>
      </c>
      <c r="K13" s="41">
        <v>4.8901960784313729</v>
      </c>
      <c r="L13" s="41">
        <v>0</v>
      </c>
      <c r="M13" s="17"/>
    </row>
    <row r="14" spans="1:34" s="13" customFormat="1" ht="13.5" customHeight="1" x14ac:dyDescent="0.2">
      <c r="A14" s="52" t="s">
        <v>179</v>
      </c>
      <c r="B14" s="25" t="s">
        <v>167</v>
      </c>
      <c r="C14" s="25"/>
      <c r="D14" s="41">
        <v>54072.898630383454</v>
      </c>
      <c r="E14" s="41">
        <v>31.953863175551859</v>
      </c>
      <c r="F14" s="41">
        <v>5503.9872077876435</v>
      </c>
      <c r="G14" s="41">
        <v>12866.811665541496</v>
      </c>
      <c r="H14" s="41">
        <v>15260.609546846546</v>
      </c>
      <c r="I14" s="41">
        <v>13201.683086109013</v>
      </c>
      <c r="J14" s="41">
        <v>6395.0163205651706</v>
      </c>
      <c r="K14" s="41">
        <v>485.30528521453601</v>
      </c>
      <c r="L14" s="41">
        <v>327.53165514317169</v>
      </c>
      <c r="M14" s="17"/>
    </row>
    <row r="15" spans="1:34" s="13" customFormat="1" ht="13.5" customHeight="1" x14ac:dyDescent="0.2">
      <c r="A15" s="52" t="s">
        <v>180</v>
      </c>
      <c r="B15" s="26" t="s">
        <v>203</v>
      </c>
      <c r="C15" s="26"/>
      <c r="D15" s="41">
        <v>237.71189067571748</v>
      </c>
      <c r="E15" s="41">
        <v>0</v>
      </c>
      <c r="F15" s="41">
        <v>8.7091254752851714</v>
      </c>
      <c r="G15" s="41">
        <v>28.536304769484335</v>
      </c>
      <c r="H15" s="41">
        <v>41.32439451401131</v>
      </c>
      <c r="I15" s="41">
        <v>85.620894790091882</v>
      </c>
      <c r="J15" s="41">
        <v>66.512747540803844</v>
      </c>
      <c r="K15" s="41">
        <v>6.008423586040915</v>
      </c>
      <c r="L15" s="41">
        <v>1</v>
      </c>
      <c r="M15" s="17"/>
    </row>
    <row r="16" spans="1:34" s="13" customFormat="1" ht="25.5" customHeight="1" x14ac:dyDescent="0.2">
      <c r="A16" s="52" t="s">
        <v>181</v>
      </c>
      <c r="B16" s="26" t="s">
        <v>173</v>
      </c>
      <c r="C16" s="26"/>
      <c r="D16" s="41">
        <v>2806.438849347011</v>
      </c>
      <c r="E16" s="41">
        <v>1</v>
      </c>
      <c r="F16" s="41">
        <v>188.25143520272209</v>
      </c>
      <c r="G16" s="41">
        <v>588.47640742849319</v>
      </c>
      <c r="H16" s="41">
        <v>837.36079374406734</v>
      </c>
      <c r="I16" s="41">
        <v>809.82558414037112</v>
      </c>
      <c r="J16" s="41">
        <v>374.65846721519227</v>
      </c>
      <c r="K16" s="41">
        <v>2</v>
      </c>
      <c r="L16" s="41">
        <v>4.8661616161616159</v>
      </c>
      <c r="M16" s="17"/>
    </row>
    <row r="17" spans="1:68" s="13" customFormat="1" ht="13.5" customHeight="1" x14ac:dyDescent="0.2">
      <c r="A17" s="52" t="s">
        <v>182</v>
      </c>
      <c r="B17" s="26" t="s">
        <v>168</v>
      </c>
      <c r="C17" s="26"/>
      <c r="D17" s="41">
        <v>27309.258029253862</v>
      </c>
      <c r="E17" s="41">
        <v>20.624958909285212</v>
      </c>
      <c r="F17" s="41">
        <v>1550.9255379953963</v>
      </c>
      <c r="G17" s="41">
        <v>5487.4830548730306</v>
      </c>
      <c r="H17" s="41">
        <v>8449.1057576725307</v>
      </c>
      <c r="I17" s="41">
        <v>7812.2951388136207</v>
      </c>
      <c r="J17" s="41">
        <v>3401.0398966296707</v>
      </c>
      <c r="K17" s="41">
        <v>254.83542205235921</v>
      </c>
      <c r="L17" s="41">
        <v>332.94826230823924</v>
      </c>
      <c r="M17" s="17"/>
    </row>
    <row r="18" spans="1:68" s="13" customFormat="1" ht="25.5" customHeight="1" x14ac:dyDescent="0.2">
      <c r="A18" s="52" t="s">
        <v>183</v>
      </c>
      <c r="B18" s="26" t="s">
        <v>169</v>
      </c>
      <c r="C18" s="26"/>
      <c r="D18" s="41">
        <v>31328.050701023938</v>
      </c>
      <c r="E18" s="41">
        <v>34.373642308287522</v>
      </c>
      <c r="F18" s="41">
        <v>2703.9602819095912</v>
      </c>
      <c r="G18" s="41">
        <v>8371.6194974810714</v>
      </c>
      <c r="H18" s="41">
        <v>9422.0945932850427</v>
      </c>
      <c r="I18" s="41">
        <v>6993.1589955479076</v>
      </c>
      <c r="J18" s="41">
        <v>3009.8260205828751</v>
      </c>
      <c r="K18" s="41">
        <v>453.13819078448336</v>
      </c>
      <c r="L18" s="41">
        <v>339.87947912505285</v>
      </c>
      <c r="M18" s="17"/>
    </row>
    <row r="19" spans="1:68" s="13" customFormat="1" ht="13.5" customHeight="1" x14ac:dyDescent="0.2">
      <c r="A19" s="52" t="s">
        <v>184</v>
      </c>
      <c r="B19" s="26" t="s">
        <v>170</v>
      </c>
      <c r="C19" s="26"/>
      <c r="D19" s="41">
        <v>12299.727109946825</v>
      </c>
      <c r="E19" s="41">
        <v>0</v>
      </c>
      <c r="F19" s="41">
        <v>447.57231103025032</v>
      </c>
      <c r="G19" s="41">
        <v>2993.2444004336448</v>
      </c>
      <c r="H19" s="41">
        <v>4461.4709266623395</v>
      </c>
      <c r="I19" s="41">
        <v>2780.1470819519477</v>
      </c>
      <c r="J19" s="41">
        <v>1366.497498563142</v>
      </c>
      <c r="K19" s="41">
        <v>146.09626670606607</v>
      </c>
      <c r="L19" s="41">
        <v>104.69862459940124</v>
      </c>
      <c r="M19" s="17"/>
    </row>
    <row r="20" spans="1:68" s="13" customFormat="1" ht="13.5" customHeight="1" x14ac:dyDescent="0.2">
      <c r="A20" s="52" t="s">
        <v>185</v>
      </c>
      <c r="B20" s="26" t="s">
        <v>171</v>
      </c>
      <c r="C20" s="26"/>
      <c r="D20" s="41">
        <v>12443.776933709403</v>
      </c>
      <c r="E20" s="41">
        <v>47.200257904752085</v>
      </c>
      <c r="F20" s="41">
        <v>1859.6037978020399</v>
      </c>
      <c r="G20" s="41">
        <v>2946.0047438829779</v>
      </c>
      <c r="H20" s="41">
        <v>2823.1608120047163</v>
      </c>
      <c r="I20" s="41">
        <v>2879.62096998783</v>
      </c>
      <c r="J20" s="41">
        <v>1558.0359129845301</v>
      </c>
      <c r="K20" s="41">
        <v>168.0676120290189</v>
      </c>
      <c r="L20" s="41">
        <v>162.08282711349449</v>
      </c>
      <c r="M20" s="17"/>
    </row>
    <row r="21" spans="1:68" s="13" customFormat="1" ht="13.5" customHeight="1" x14ac:dyDescent="0.2">
      <c r="A21" s="52" t="s">
        <v>186</v>
      </c>
      <c r="B21" s="26" t="s">
        <v>204</v>
      </c>
      <c r="C21" s="26"/>
      <c r="D21" s="41">
        <v>989.48709771412791</v>
      </c>
      <c r="E21" s="41">
        <v>0</v>
      </c>
      <c r="F21" s="41">
        <v>63.257291889401721</v>
      </c>
      <c r="G21" s="41">
        <v>240.80402343835669</v>
      </c>
      <c r="H21" s="41">
        <v>323.02052493204286</v>
      </c>
      <c r="I21" s="41">
        <v>271.75111559031831</v>
      </c>
      <c r="J21" s="41">
        <v>72.361307287145593</v>
      </c>
      <c r="K21" s="41">
        <v>11.213651945956848</v>
      </c>
      <c r="L21" s="41">
        <v>7.0791826309067689</v>
      </c>
      <c r="M21" s="17"/>
    </row>
    <row r="22" spans="1:68" s="12" customFormat="1" ht="13.5" customHeight="1" x14ac:dyDescent="0.2">
      <c r="A22" s="52" t="s">
        <v>187</v>
      </c>
      <c r="B22" s="26" t="s">
        <v>205</v>
      </c>
      <c r="C22" s="26"/>
      <c r="D22" s="41">
        <v>680.96770013386924</v>
      </c>
      <c r="E22" s="41">
        <v>0</v>
      </c>
      <c r="F22" s="41">
        <v>11.68341803124412</v>
      </c>
      <c r="G22" s="41">
        <v>105.66468152746612</v>
      </c>
      <c r="H22" s="41">
        <v>250.97782148290969</v>
      </c>
      <c r="I22" s="41">
        <v>154.85041602760202</v>
      </c>
      <c r="J22" s="41">
        <v>129.54578046119525</v>
      </c>
      <c r="K22" s="41">
        <v>21.902234963967171</v>
      </c>
      <c r="L22" s="41">
        <v>6.3433476394849784</v>
      </c>
      <c r="M22" s="17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</row>
    <row r="23" spans="1:68" s="12" customFormat="1" ht="13.5" customHeight="1" x14ac:dyDescent="0.2">
      <c r="A23" s="52" t="s">
        <v>188</v>
      </c>
      <c r="B23" s="26" t="s">
        <v>206</v>
      </c>
      <c r="C23" s="26"/>
      <c r="D23" s="41">
        <v>757.08046430161812</v>
      </c>
      <c r="E23" s="41">
        <v>0</v>
      </c>
      <c r="F23" s="41">
        <v>18.525403561139328</v>
      </c>
      <c r="G23" s="41">
        <v>90.813018010483518</v>
      </c>
      <c r="H23" s="41">
        <v>198.23659854271347</v>
      </c>
      <c r="I23" s="41">
        <v>256.79089148481728</v>
      </c>
      <c r="J23" s="41">
        <v>122.62402034718025</v>
      </c>
      <c r="K23" s="41">
        <v>64.704766262809358</v>
      </c>
      <c r="L23" s="41">
        <v>5.3857660924750679</v>
      </c>
      <c r="M23" s="17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</row>
    <row r="24" spans="1:68" s="12" customFormat="1" ht="13.5" customHeight="1" x14ac:dyDescent="0.2">
      <c r="A24" s="52" t="s">
        <v>189</v>
      </c>
      <c r="B24" s="26" t="s">
        <v>209</v>
      </c>
      <c r="C24" s="26"/>
      <c r="D24" s="41">
        <v>2526.1505091759036</v>
      </c>
      <c r="E24" s="41">
        <v>0</v>
      </c>
      <c r="F24" s="41">
        <v>199.96664675805417</v>
      </c>
      <c r="G24" s="41">
        <v>667.29608638280558</v>
      </c>
      <c r="H24" s="41">
        <v>857.11440186285654</v>
      </c>
      <c r="I24" s="41">
        <v>492.74888008232563</v>
      </c>
      <c r="J24" s="41">
        <v>262.41324316124076</v>
      </c>
      <c r="K24" s="41">
        <v>17.068226359627634</v>
      </c>
      <c r="L24" s="41">
        <v>29.543024568988209</v>
      </c>
      <c r="M24" s="17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</row>
    <row r="25" spans="1:68" s="12" customFormat="1" ht="12.75" customHeight="1" x14ac:dyDescent="0.2">
      <c r="A25" s="52" t="s">
        <v>190</v>
      </c>
      <c r="B25" s="26" t="s">
        <v>207</v>
      </c>
      <c r="C25" s="26"/>
      <c r="D25" s="41">
        <v>14503.199535294803</v>
      </c>
      <c r="E25" s="41">
        <v>17.434890756302522</v>
      </c>
      <c r="F25" s="41">
        <v>2091.7835850945908</v>
      </c>
      <c r="G25" s="41">
        <v>4409.1677436531036</v>
      </c>
      <c r="H25" s="41">
        <v>3860.0857775995623</v>
      </c>
      <c r="I25" s="41">
        <v>2684.4639510419215</v>
      </c>
      <c r="J25" s="41">
        <v>1186.8003857755657</v>
      </c>
      <c r="K25" s="41">
        <v>135.019017943086</v>
      </c>
      <c r="L25" s="41">
        <v>118.4441834306044</v>
      </c>
      <c r="M25" s="17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</row>
    <row r="26" spans="1:68" s="12" customFormat="1" ht="12.75" customHeight="1" x14ac:dyDescent="0.2">
      <c r="A26" s="52" t="s">
        <v>191</v>
      </c>
      <c r="B26" s="26" t="s">
        <v>174</v>
      </c>
      <c r="C26" s="26"/>
      <c r="D26" s="41">
        <v>9127.8733172271604</v>
      </c>
      <c r="E26" s="41">
        <v>17.07807378478276</v>
      </c>
      <c r="F26" s="41">
        <v>168.94819953134416</v>
      </c>
      <c r="G26" s="41">
        <v>878.96547238472829</v>
      </c>
      <c r="H26" s="41">
        <v>2011.3191004189334</v>
      </c>
      <c r="I26" s="41">
        <v>2761.5785234030168</v>
      </c>
      <c r="J26" s="41">
        <v>1550.1322632379467</v>
      </c>
      <c r="K26" s="41">
        <v>35.99321286906256</v>
      </c>
      <c r="L26" s="41">
        <v>1703.8584715973282</v>
      </c>
      <c r="M26" s="17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</row>
    <row r="27" spans="1:68" s="12" customFormat="1" ht="12.75" customHeight="1" x14ac:dyDescent="0.2">
      <c r="A27" s="52" t="s">
        <v>192</v>
      </c>
      <c r="B27" s="26" t="s">
        <v>172</v>
      </c>
      <c r="C27" s="26"/>
      <c r="D27" s="41">
        <v>2218.4992280100623</v>
      </c>
      <c r="E27" s="41">
        <v>11.851413049296152</v>
      </c>
      <c r="F27" s="41">
        <v>82.151841826280247</v>
      </c>
      <c r="G27" s="41">
        <v>412.72741408505902</v>
      </c>
      <c r="H27" s="41">
        <v>648.57036097727075</v>
      </c>
      <c r="I27" s="41">
        <v>546.56199516709478</v>
      </c>
      <c r="J27" s="41">
        <v>399.63383622194323</v>
      </c>
      <c r="K27" s="41">
        <v>23.517411633571328</v>
      </c>
      <c r="L27" s="41">
        <v>93.484955049542236</v>
      </c>
      <c r="M27" s="17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</row>
    <row r="28" spans="1:68" s="12" customFormat="1" ht="13.5" customHeight="1" x14ac:dyDescent="0.2">
      <c r="A28" s="52" t="s">
        <v>193</v>
      </c>
      <c r="B28" s="26" t="s">
        <v>208</v>
      </c>
      <c r="C28" s="26"/>
      <c r="D28" s="41">
        <v>16161.475785246339</v>
      </c>
      <c r="E28" s="41">
        <v>0</v>
      </c>
      <c r="F28" s="41">
        <v>570.00131531656757</v>
      </c>
      <c r="G28" s="41">
        <v>4354.6609876343227</v>
      </c>
      <c r="H28" s="41">
        <v>4393.8521421528476</v>
      </c>
      <c r="I28" s="41">
        <v>4375.4617658196958</v>
      </c>
      <c r="J28" s="41">
        <v>2281.8578633331026</v>
      </c>
      <c r="K28" s="41">
        <v>97.659563536197425</v>
      </c>
      <c r="L28" s="41">
        <v>87.982147453570832</v>
      </c>
      <c r="M28" s="17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</row>
    <row r="29" spans="1:68" s="12" customFormat="1" ht="13.35" customHeight="1" x14ac:dyDescent="0.2">
      <c r="A29" s="52" t="s">
        <v>194</v>
      </c>
      <c r="B29" s="26" t="s">
        <v>212</v>
      </c>
      <c r="C29" s="26"/>
      <c r="D29" s="41">
        <v>2144.5922304519841</v>
      </c>
      <c r="E29" s="41">
        <v>7.008423586040915</v>
      </c>
      <c r="F29" s="41">
        <v>509.71844980448708</v>
      </c>
      <c r="G29" s="41">
        <v>852.89671248920774</v>
      </c>
      <c r="H29" s="41">
        <v>284.88446665701366</v>
      </c>
      <c r="I29" s="41">
        <v>245.01292939089188</v>
      </c>
      <c r="J29" s="41">
        <v>145.36781914212494</v>
      </c>
      <c r="K29" s="41">
        <v>14.074339907239068</v>
      </c>
      <c r="L29" s="41">
        <v>85.629089474977022</v>
      </c>
      <c r="M29" s="17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</row>
    <row r="30" spans="1:68" s="12" customFormat="1" ht="13.5" customHeight="1" x14ac:dyDescent="0.2">
      <c r="A30" s="52" t="s">
        <v>195</v>
      </c>
      <c r="B30" s="26" t="s">
        <v>210</v>
      </c>
      <c r="C30" s="26"/>
      <c r="D30" s="41">
        <v>2818.1702131465258</v>
      </c>
      <c r="E30" s="41">
        <v>0</v>
      </c>
      <c r="F30" s="41">
        <v>126.01835287976623</v>
      </c>
      <c r="G30" s="41">
        <v>646.97039538211629</v>
      </c>
      <c r="H30" s="41">
        <v>739.73225743147816</v>
      </c>
      <c r="I30" s="41">
        <v>856.32137907439937</v>
      </c>
      <c r="J30" s="41">
        <v>361.96652737918947</v>
      </c>
      <c r="K30" s="41">
        <v>43.410756236694162</v>
      </c>
      <c r="L30" s="41">
        <v>43.750544762877425</v>
      </c>
      <c r="M30" s="17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</row>
    <row r="31" spans="1:68" s="12" customFormat="1" ht="25.5" customHeight="1" x14ac:dyDescent="0.2">
      <c r="A31" s="52" t="s">
        <v>196</v>
      </c>
      <c r="B31" s="26" t="s">
        <v>211</v>
      </c>
      <c r="C31" s="26"/>
      <c r="D31" s="41">
        <v>854.35038339295193</v>
      </c>
      <c r="E31" s="41">
        <v>0</v>
      </c>
      <c r="F31" s="41">
        <v>11.432446311858076</v>
      </c>
      <c r="G31" s="41">
        <v>25.480007731286936</v>
      </c>
      <c r="H31" s="41">
        <v>148.27278897380151</v>
      </c>
      <c r="I31" s="41">
        <v>265.64235813019218</v>
      </c>
      <c r="J31" s="41">
        <v>253.90898404137135</v>
      </c>
      <c r="K31" s="41">
        <v>96.642636326790864</v>
      </c>
      <c r="L31" s="41">
        <v>52.971161877651127</v>
      </c>
      <c r="M31" s="17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</row>
    <row r="32" spans="1:68" s="12" customFormat="1" ht="13.5" customHeight="1" x14ac:dyDescent="0.2">
      <c r="A32" s="52" t="s">
        <v>197</v>
      </c>
      <c r="B32" s="26" t="s">
        <v>338</v>
      </c>
      <c r="C32" s="26"/>
      <c r="D32" s="41">
        <v>16.770961902547601</v>
      </c>
      <c r="E32" s="41">
        <v>0</v>
      </c>
      <c r="F32" s="41">
        <v>0</v>
      </c>
      <c r="G32" s="41">
        <v>5.9636363636363638</v>
      </c>
      <c r="H32" s="41">
        <v>0</v>
      </c>
      <c r="I32" s="41">
        <v>5.8768907563025214</v>
      </c>
      <c r="J32" s="41">
        <v>4.9304347826086961</v>
      </c>
      <c r="K32" s="41">
        <v>0</v>
      </c>
      <c r="L32" s="41">
        <v>0</v>
      </c>
      <c r="M32" s="17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</row>
    <row r="33" spans="1:68" s="12" customFormat="1" ht="13.5" customHeight="1" x14ac:dyDescent="0.2">
      <c r="A33" s="53" t="s">
        <v>145</v>
      </c>
      <c r="B33" s="45"/>
      <c r="C33" s="45"/>
      <c r="D33" s="41">
        <v>661.63604510147434</v>
      </c>
      <c r="E33" s="41">
        <v>0</v>
      </c>
      <c r="F33" s="41">
        <v>11.4621696883517</v>
      </c>
      <c r="G33" s="41">
        <v>40.238399263247416</v>
      </c>
      <c r="H33" s="41">
        <v>97.121374096227058</v>
      </c>
      <c r="I33" s="41">
        <v>94.486535137403081</v>
      </c>
      <c r="J33" s="41">
        <v>28.319495396449511</v>
      </c>
      <c r="K33" s="41">
        <v>16.008071519795656</v>
      </c>
      <c r="L33" s="41">
        <v>374</v>
      </c>
      <c r="M33" s="17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</row>
    <row r="34" spans="1:68" ht="1.5" customHeight="1" x14ac:dyDescent="0.2">
      <c r="A34" s="101"/>
      <c r="B34" s="114"/>
      <c r="C34" s="114"/>
      <c r="D34" s="114"/>
      <c r="E34" s="114"/>
      <c r="F34" s="114"/>
      <c r="G34" s="114"/>
      <c r="H34" s="114"/>
      <c r="I34" s="114"/>
      <c r="J34" s="114"/>
      <c r="K34" s="114"/>
      <c r="L34" s="114"/>
    </row>
    <row r="35" spans="1:68" x14ac:dyDescent="0.2">
      <c r="D35" s="28"/>
      <c r="E35" s="28"/>
      <c r="F35" s="28"/>
      <c r="G35" s="28"/>
      <c r="H35" s="28"/>
      <c r="I35" s="28"/>
      <c r="J35" s="28"/>
      <c r="K35" s="28"/>
      <c r="L35" s="28"/>
    </row>
  </sheetData>
  <customSheetViews>
    <customSheetView guid="{09C079DF-E626-4084-A2F6-C76BFDAA1A4F}" showGridLines="0" topLeftCell="C1">
      <selection activeCell="D8" sqref="D8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0">
    <tabColor rgb="FF92D050"/>
    <pageSetUpPr autoPageBreaks="0"/>
  </sheetPr>
  <dimension ref="A1:BP34"/>
  <sheetViews>
    <sheetView showGridLines="0" topLeftCell="A4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2" width="10.140625" style="5" customWidth="1"/>
    <col min="13" max="13" width="8.140625" style="5" customWidth="1"/>
    <col min="14" max="18" width="6.140625" style="5" customWidth="1"/>
    <col min="19" max="19" width="7.42578125" style="5" customWidth="1"/>
    <col min="20" max="22" width="6.140625" style="5" customWidth="1"/>
    <col min="23" max="16384" width="9.140625" style="5"/>
  </cols>
  <sheetData>
    <row r="1" spans="1:34" s="23" customFormat="1" ht="11.1" customHeight="1" x14ac:dyDescent="0.2">
      <c r="A1" s="13"/>
      <c r="B1" s="13"/>
      <c r="C1" s="13"/>
      <c r="D1" s="13"/>
      <c r="E1" s="13"/>
      <c r="F1" s="13"/>
      <c r="G1" s="13"/>
      <c r="H1" s="13"/>
      <c r="I1" s="13"/>
      <c r="J1" s="13"/>
      <c r="K1" s="13"/>
      <c r="L1" s="16" t="s">
        <v>490</v>
      </c>
    </row>
    <row r="2" spans="1:34" ht="11.1" customHeight="1" x14ac:dyDescent="0.2">
      <c r="A2" s="12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</row>
    <row r="3" spans="1:34" s="6" customFormat="1" ht="12" customHeight="1" x14ac:dyDescent="0.2">
      <c r="A3" s="47" t="s">
        <v>260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</row>
    <row r="4" spans="1:34" s="6" customFormat="1" ht="11.1" customHeight="1" x14ac:dyDescent="0.2">
      <c r="A4" s="48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</row>
    <row r="5" spans="1:34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</row>
    <row r="6" spans="1:34" ht="11.1" customHeight="1" x14ac:dyDescent="0.2">
      <c r="A6" s="102" t="s">
        <v>337</v>
      </c>
      <c r="B6" s="121"/>
      <c r="C6" s="121"/>
      <c r="D6" s="114"/>
      <c r="E6" s="114"/>
      <c r="F6" s="114"/>
      <c r="G6" s="114"/>
      <c r="H6" s="114"/>
      <c r="I6" s="114"/>
      <c r="J6" s="114"/>
      <c r="K6" s="114"/>
      <c r="L6" s="114"/>
    </row>
    <row r="7" spans="1:34" s="4" customFormat="1" ht="1.5" customHeight="1" x14ac:dyDescent="0.2">
      <c r="A7" s="77"/>
      <c r="B7" s="117"/>
      <c r="C7" s="117"/>
    </row>
    <row r="8" spans="1:34" s="50" customFormat="1" ht="32.25" customHeight="1" x14ac:dyDescent="0.2">
      <c r="A8" s="246" t="s">
        <v>165</v>
      </c>
      <c r="B8" s="246"/>
      <c r="C8" s="49"/>
      <c r="D8" s="57" t="s">
        <v>1</v>
      </c>
      <c r="E8" s="184" t="s">
        <v>135</v>
      </c>
      <c r="F8" s="184" t="s">
        <v>10</v>
      </c>
      <c r="G8" s="184" t="s">
        <v>11</v>
      </c>
      <c r="H8" s="184" t="s">
        <v>12</v>
      </c>
      <c r="I8" s="184" t="s">
        <v>13</v>
      </c>
      <c r="J8" s="184" t="s">
        <v>14</v>
      </c>
      <c r="K8" s="184" t="s">
        <v>15</v>
      </c>
      <c r="L8" s="57" t="s">
        <v>119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</row>
    <row r="9" spans="1:34" s="60" customFormat="1" ht="1.5" customHeight="1" x14ac:dyDescent="0.2">
      <c r="A9" s="110"/>
      <c r="B9" s="110"/>
      <c r="C9" s="110"/>
      <c r="D9" s="111"/>
      <c r="E9" s="111"/>
      <c r="F9" s="111"/>
      <c r="G9" s="111"/>
      <c r="H9" s="111"/>
      <c r="I9" s="111"/>
      <c r="J9" s="111"/>
      <c r="K9" s="111"/>
      <c r="L9" s="111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  <c r="AF9" s="55"/>
      <c r="AG9" s="55"/>
      <c r="AH9" s="55"/>
    </row>
    <row r="10" spans="1:34" s="60" customFormat="1" ht="1.5" customHeight="1" x14ac:dyDescent="0.2">
      <c r="A10" s="59"/>
      <c r="B10" s="59"/>
      <c r="C10" s="59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</row>
    <row r="11" spans="1:34" s="13" customFormat="1" ht="13.5" customHeight="1" x14ac:dyDescent="0.2">
      <c r="A11" s="51"/>
      <c r="B11" s="44" t="s">
        <v>9</v>
      </c>
      <c r="C11" s="44"/>
      <c r="D11" s="41">
        <v>143829.0083693224</v>
      </c>
      <c r="E11" s="41">
        <v>135.96258709790428</v>
      </c>
      <c r="F11" s="41">
        <v>12389.116734710658</v>
      </c>
      <c r="G11" s="41">
        <v>33261.014658849439</v>
      </c>
      <c r="H11" s="41">
        <v>41268.170152054779</v>
      </c>
      <c r="I11" s="41">
        <v>34741.469693035229</v>
      </c>
      <c r="J11" s="41">
        <v>16852.2584017195</v>
      </c>
      <c r="K11" s="41">
        <v>1758.8892623174715</v>
      </c>
      <c r="L11" s="41">
        <v>3422.1268795451101</v>
      </c>
      <c r="M11" s="17"/>
    </row>
    <row r="12" spans="1:34" s="13" customFormat="1" ht="13.5" customHeight="1" x14ac:dyDescent="0.2">
      <c r="A12" s="52" t="s">
        <v>177</v>
      </c>
      <c r="B12" s="25" t="s">
        <v>166</v>
      </c>
      <c r="C12" s="25"/>
      <c r="D12" s="41">
        <v>7145.1967948155143</v>
      </c>
      <c r="E12" s="41">
        <v>1</v>
      </c>
      <c r="F12" s="41">
        <v>596.91984231217793</v>
      </c>
      <c r="G12" s="41">
        <v>1193.4631587877229</v>
      </c>
      <c r="H12" s="41">
        <v>1734.0882712785299</v>
      </c>
      <c r="I12" s="41">
        <v>1995.6319739276119</v>
      </c>
      <c r="J12" s="41">
        <v>1173.3987362144117</v>
      </c>
      <c r="K12" s="41">
        <v>245.33061575522621</v>
      </c>
      <c r="L12" s="41">
        <v>205.36419653983515</v>
      </c>
      <c r="M12" s="17"/>
      <c r="N12" s="17"/>
    </row>
    <row r="13" spans="1:34" s="13" customFormat="1" ht="13.5" customHeight="1" x14ac:dyDescent="0.2">
      <c r="A13" s="52" t="s">
        <v>178</v>
      </c>
      <c r="B13" s="25" t="s">
        <v>202</v>
      </c>
      <c r="C13" s="25"/>
      <c r="D13" s="41">
        <v>974.99957563790815</v>
      </c>
      <c r="E13" s="41">
        <v>0</v>
      </c>
      <c r="F13" s="41">
        <v>74.297075111160495</v>
      </c>
      <c r="G13" s="41">
        <v>159.17660328698366</v>
      </c>
      <c r="H13" s="41">
        <v>339.15892978075721</v>
      </c>
      <c r="I13" s="41">
        <v>255.78345899961604</v>
      </c>
      <c r="J13" s="41">
        <v>141.69331238096012</v>
      </c>
      <c r="K13" s="41">
        <v>4.8901960784313729</v>
      </c>
      <c r="L13" s="41">
        <v>0</v>
      </c>
      <c r="M13" s="17"/>
    </row>
    <row r="14" spans="1:34" s="13" customFormat="1" ht="13.5" customHeight="1" x14ac:dyDescent="0.2">
      <c r="A14" s="52" t="s">
        <v>179</v>
      </c>
      <c r="B14" s="25" t="s">
        <v>167</v>
      </c>
      <c r="C14" s="25"/>
      <c r="D14" s="41">
        <v>42596.920376584909</v>
      </c>
      <c r="E14" s="41">
        <v>20.687591888275882</v>
      </c>
      <c r="F14" s="41">
        <v>4615.423458397212</v>
      </c>
      <c r="G14" s="41">
        <v>10345.076494107343</v>
      </c>
      <c r="H14" s="41">
        <v>11738.937241959353</v>
      </c>
      <c r="I14" s="41">
        <v>10061.330736799799</v>
      </c>
      <c r="J14" s="41">
        <v>5099.2820521983804</v>
      </c>
      <c r="K14" s="41">
        <v>434.80142031524707</v>
      </c>
      <c r="L14" s="41">
        <v>281.38138091955125</v>
      </c>
      <c r="M14" s="17"/>
    </row>
    <row r="15" spans="1:34" s="13" customFormat="1" ht="13.5" customHeight="1" x14ac:dyDescent="0.2">
      <c r="A15" s="52" t="s">
        <v>180</v>
      </c>
      <c r="B15" s="26" t="s">
        <v>203</v>
      </c>
      <c r="C15" s="26"/>
      <c r="D15" s="41">
        <v>225.57628618634521</v>
      </c>
      <c r="E15" s="41">
        <v>0</v>
      </c>
      <c r="F15" s="41">
        <v>8.7091254752851714</v>
      </c>
      <c r="G15" s="41">
        <v>22.150538677009269</v>
      </c>
      <c r="H15" s="41">
        <v>41.32439451401131</v>
      </c>
      <c r="I15" s="41">
        <v>79.871056393194664</v>
      </c>
      <c r="J15" s="41">
        <v>66.512747540803844</v>
      </c>
      <c r="K15" s="41">
        <v>6.008423586040915</v>
      </c>
      <c r="L15" s="41">
        <v>1</v>
      </c>
      <c r="M15" s="17"/>
    </row>
    <row r="16" spans="1:34" s="13" customFormat="1" ht="25.5" customHeight="1" x14ac:dyDescent="0.2">
      <c r="A16" s="52" t="s">
        <v>181</v>
      </c>
      <c r="B16" s="26" t="s">
        <v>173</v>
      </c>
      <c r="C16" s="26"/>
      <c r="D16" s="41">
        <v>2519.371633394222</v>
      </c>
      <c r="E16" s="41">
        <v>1</v>
      </c>
      <c r="F16" s="41">
        <v>169.58563110074778</v>
      </c>
      <c r="G16" s="41">
        <v>547.10718983899767</v>
      </c>
      <c r="H16" s="41">
        <v>750.90405397907432</v>
      </c>
      <c r="I16" s="41">
        <v>709.81554855411935</v>
      </c>
      <c r="J16" s="41">
        <v>334.09304830511775</v>
      </c>
      <c r="K16" s="41">
        <v>2</v>
      </c>
      <c r="L16" s="41">
        <v>4.8661616161616159</v>
      </c>
      <c r="M16" s="17"/>
    </row>
    <row r="17" spans="1:68" s="13" customFormat="1" ht="13.5" customHeight="1" x14ac:dyDescent="0.2">
      <c r="A17" s="52" t="s">
        <v>182</v>
      </c>
      <c r="B17" s="26" t="s">
        <v>168</v>
      </c>
      <c r="C17" s="26"/>
      <c r="D17" s="41">
        <v>26813.734954462769</v>
      </c>
      <c r="E17" s="41">
        <v>19.624958909285212</v>
      </c>
      <c r="F17" s="41">
        <v>1538.7607719029211</v>
      </c>
      <c r="G17" s="41">
        <v>5393.727344192931</v>
      </c>
      <c r="H17" s="41">
        <v>8330.1813327615291</v>
      </c>
      <c r="I17" s="41">
        <v>7631.8161404288912</v>
      </c>
      <c r="J17" s="41">
        <v>3312.840721906849</v>
      </c>
      <c r="K17" s="41">
        <v>254.83542205235921</v>
      </c>
      <c r="L17" s="41">
        <v>331.94826230823929</v>
      </c>
      <c r="M17" s="17"/>
    </row>
    <row r="18" spans="1:68" s="13" customFormat="1" ht="25.5" customHeight="1" x14ac:dyDescent="0.2">
      <c r="A18" s="52" t="s">
        <v>183</v>
      </c>
      <c r="B18" s="26" t="s">
        <v>169</v>
      </c>
      <c r="C18" s="26"/>
      <c r="D18" s="41">
        <v>21083.602942099042</v>
      </c>
      <c r="E18" s="41">
        <v>34.373642308287522</v>
      </c>
      <c r="F18" s="41">
        <v>1598.240161122684</v>
      </c>
      <c r="G18" s="41">
        <v>5311.1691275687745</v>
      </c>
      <c r="H18" s="41">
        <v>6423.8838893723141</v>
      </c>
      <c r="I18" s="41">
        <v>4927.1024926890686</v>
      </c>
      <c r="J18" s="41">
        <v>2135.7862340102843</v>
      </c>
      <c r="K18" s="41">
        <v>382.55768780400246</v>
      </c>
      <c r="L18" s="41">
        <v>270.48970722370325</v>
      </c>
      <c r="M18" s="17"/>
    </row>
    <row r="19" spans="1:68" s="13" customFormat="1" ht="13.5" customHeight="1" x14ac:dyDescent="0.2">
      <c r="A19" s="52" t="s">
        <v>184</v>
      </c>
      <c r="B19" s="26" t="s">
        <v>170</v>
      </c>
      <c r="C19" s="26"/>
      <c r="D19" s="41">
        <v>10302.060550078531</v>
      </c>
      <c r="E19" s="41">
        <v>0</v>
      </c>
      <c r="F19" s="41">
        <v>352.24735404905408</v>
      </c>
      <c r="G19" s="41">
        <v>2257.3833681441288</v>
      </c>
      <c r="H19" s="41">
        <v>3774.7052587152684</v>
      </c>
      <c r="I19" s="41">
        <v>2509.2478521166663</v>
      </c>
      <c r="J19" s="41">
        <v>1220.0306174735017</v>
      </c>
      <c r="K19" s="41">
        <v>107.45960344755203</v>
      </c>
      <c r="L19" s="41">
        <v>80.986496132350908</v>
      </c>
      <c r="M19" s="17"/>
    </row>
    <row r="20" spans="1:68" s="13" customFormat="1" ht="13.5" customHeight="1" x14ac:dyDescent="0.2">
      <c r="A20" s="52" t="s">
        <v>185</v>
      </c>
      <c r="B20" s="26" t="s">
        <v>171</v>
      </c>
      <c r="C20" s="26"/>
      <c r="D20" s="41">
        <v>5569.4264746268</v>
      </c>
      <c r="E20" s="41">
        <v>28.042881201102027</v>
      </c>
      <c r="F20" s="41">
        <v>949.05399116139847</v>
      </c>
      <c r="G20" s="41">
        <v>1481.1264403875211</v>
      </c>
      <c r="H20" s="41">
        <v>1383.9653025901473</v>
      </c>
      <c r="I20" s="41">
        <v>982.16308275279437</v>
      </c>
      <c r="J20" s="41">
        <v>614.41403397538852</v>
      </c>
      <c r="K20" s="41">
        <v>50.279315140096088</v>
      </c>
      <c r="L20" s="41">
        <v>80.381427418345169</v>
      </c>
      <c r="M20" s="17"/>
    </row>
    <row r="21" spans="1:68" s="13" customFormat="1" ht="13.5" customHeight="1" x14ac:dyDescent="0.2">
      <c r="A21" s="52" t="s">
        <v>186</v>
      </c>
      <c r="B21" s="26" t="s">
        <v>204</v>
      </c>
      <c r="C21" s="26"/>
      <c r="D21" s="41">
        <v>710.91772513187175</v>
      </c>
      <c r="E21" s="41">
        <v>0</v>
      </c>
      <c r="F21" s="41">
        <v>47.443685434756574</v>
      </c>
      <c r="G21" s="41">
        <v>203.11976711634603</v>
      </c>
      <c r="H21" s="41">
        <v>224.09897246806989</v>
      </c>
      <c r="I21" s="41">
        <v>175.50467851994594</v>
      </c>
      <c r="J21" s="41">
        <v>49.446292763016572</v>
      </c>
      <c r="K21" s="41">
        <v>5.2251461988304095</v>
      </c>
      <c r="L21" s="41">
        <v>6.0791826309067689</v>
      </c>
      <c r="M21" s="17"/>
    </row>
    <row r="22" spans="1:68" s="12" customFormat="1" ht="13.5" customHeight="1" x14ac:dyDescent="0.2">
      <c r="A22" s="52" t="s">
        <v>187</v>
      </c>
      <c r="B22" s="26" t="s">
        <v>205</v>
      </c>
      <c r="C22" s="26"/>
      <c r="D22" s="41">
        <v>353.08165936767347</v>
      </c>
      <c r="E22" s="41">
        <v>0</v>
      </c>
      <c r="F22" s="41">
        <v>4.7786561264822138</v>
      </c>
      <c r="G22" s="41">
        <v>55.393863071857254</v>
      </c>
      <c r="H22" s="41">
        <v>100.9784654005621</v>
      </c>
      <c r="I22" s="41">
        <v>95.977985305907566</v>
      </c>
      <c r="J22" s="41">
        <v>67.707106859412207</v>
      </c>
      <c r="K22" s="41">
        <v>21.902234963967171</v>
      </c>
      <c r="L22" s="41">
        <v>6.3433476394849784</v>
      </c>
      <c r="M22" s="17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</row>
    <row r="23" spans="1:68" s="12" customFormat="1" ht="13.5" customHeight="1" x14ac:dyDescent="0.2">
      <c r="A23" s="52" t="s">
        <v>188</v>
      </c>
      <c r="B23" s="26" t="s">
        <v>206</v>
      </c>
      <c r="C23" s="26"/>
      <c r="D23" s="41">
        <v>475.72535582588006</v>
      </c>
      <c r="E23" s="41">
        <v>0</v>
      </c>
      <c r="F23" s="41">
        <v>12.446220930232558</v>
      </c>
      <c r="G23" s="41">
        <v>62.179344087606708</v>
      </c>
      <c r="H23" s="41">
        <v>139.20614775031416</v>
      </c>
      <c r="I23" s="41">
        <v>159.99467908796993</v>
      </c>
      <c r="J23" s="41">
        <v>69.414378141680032</v>
      </c>
      <c r="K23" s="41">
        <v>32.484585828076625</v>
      </c>
      <c r="L23" s="41">
        <v>0</v>
      </c>
      <c r="M23" s="17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</row>
    <row r="24" spans="1:68" s="12" customFormat="1" ht="13.5" customHeight="1" x14ac:dyDescent="0.2">
      <c r="A24" s="52" t="s">
        <v>189</v>
      </c>
      <c r="B24" s="26" t="s">
        <v>209</v>
      </c>
      <c r="C24" s="26"/>
      <c r="D24" s="41">
        <v>1704.9577875155444</v>
      </c>
      <c r="E24" s="41">
        <v>0</v>
      </c>
      <c r="F24" s="41">
        <v>125.79884107814986</v>
      </c>
      <c r="G24" s="41">
        <v>434.92539083089309</v>
      </c>
      <c r="H24" s="41">
        <v>574.17929740745308</v>
      </c>
      <c r="I24" s="41">
        <v>366.60607964080066</v>
      </c>
      <c r="J24" s="41">
        <v>174.39418610614271</v>
      </c>
      <c r="K24" s="41">
        <v>17.068226359627634</v>
      </c>
      <c r="L24" s="41">
        <v>11.985766092475068</v>
      </c>
      <c r="M24" s="17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</row>
    <row r="25" spans="1:68" s="12" customFormat="1" ht="12.75" customHeight="1" x14ac:dyDescent="0.2">
      <c r="A25" s="52" t="s">
        <v>190</v>
      </c>
      <c r="B25" s="26" t="s">
        <v>207</v>
      </c>
      <c r="C25" s="26"/>
      <c r="D25" s="41">
        <v>9716.4921504160902</v>
      </c>
      <c r="E25" s="41">
        <v>11.655890756302522</v>
      </c>
      <c r="F25" s="41">
        <v>1461.5952354378351</v>
      </c>
      <c r="G25" s="41">
        <v>3077.3255039420628</v>
      </c>
      <c r="H25" s="41">
        <v>2708.9443974988831</v>
      </c>
      <c r="I25" s="41">
        <v>1601.6686985031206</v>
      </c>
      <c r="J25" s="41">
        <v>684.07498853604773</v>
      </c>
      <c r="K25" s="41">
        <v>91.06752262744206</v>
      </c>
      <c r="L25" s="41">
        <v>80.159913114381197</v>
      </c>
      <c r="M25" s="17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</row>
    <row r="26" spans="1:68" s="12" customFormat="1" ht="12.75" customHeight="1" x14ac:dyDescent="0.2">
      <c r="A26" s="52" t="s">
        <v>191</v>
      </c>
      <c r="B26" s="26" t="s">
        <v>174</v>
      </c>
      <c r="C26" s="26"/>
      <c r="D26" s="41">
        <v>6633.6956298840323</v>
      </c>
      <c r="E26" s="41">
        <v>6.6923076923076925</v>
      </c>
      <c r="F26" s="41">
        <v>123.62501581082147</v>
      </c>
      <c r="G26" s="41">
        <v>669.26081186237468</v>
      </c>
      <c r="H26" s="41">
        <v>1345.8830219989436</v>
      </c>
      <c r="I26" s="41">
        <v>1846.0600730095791</v>
      </c>
      <c r="J26" s="41">
        <v>1014.8546523504203</v>
      </c>
      <c r="K26" s="41">
        <v>16.876890756302522</v>
      </c>
      <c r="L26" s="41">
        <v>1610.4428564032642</v>
      </c>
      <c r="M26" s="17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</row>
    <row r="27" spans="1:68" s="12" customFormat="1" ht="12.75" customHeight="1" x14ac:dyDescent="0.2">
      <c r="A27" s="52" t="s">
        <v>192</v>
      </c>
      <c r="B27" s="26" t="s">
        <v>172</v>
      </c>
      <c r="C27" s="26"/>
      <c r="D27" s="41">
        <v>664.21558194212651</v>
      </c>
      <c r="E27" s="41">
        <v>5.8768907563025214</v>
      </c>
      <c r="F27" s="41">
        <v>23.808706581063504</v>
      </c>
      <c r="G27" s="41">
        <v>154.81873163068531</v>
      </c>
      <c r="H27" s="41">
        <v>222.70345896053081</v>
      </c>
      <c r="I27" s="41">
        <v>115.69770665051978</v>
      </c>
      <c r="J27" s="41">
        <v>68.268063771058067</v>
      </c>
      <c r="K27" s="41">
        <v>17.808286158286158</v>
      </c>
      <c r="L27" s="41">
        <v>55.233737433680801</v>
      </c>
      <c r="M27" s="17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</row>
    <row r="28" spans="1:68" s="12" customFormat="1" ht="13.5" customHeight="1" x14ac:dyDescent="0.2">
      <c r="A28" s="52" t="s">
        <v>193</v>
      </c>
      <c r="B28" s="26" t="s">
        <v>208</v>
      </c>
      <c r="C28" s="26"/>
      <c r="D28" s="41">
        <v>2898.4177462508683</v>
      </c>
      <c r="E28" s="41">
        <v>0</v>
      </c>
      <c r="F28" s="41">
        <v>128.85619277143195</v>
      </c>
      <c r="G28" s="41">
        <v>790.93700310702445</v>
      </c>
      <c r="H28" s="41">
        <v>900.43742744015901</v>
      </c>
      <c r="I28" s="41">
        <v>642.98072558061028</v>
      </c>
      <c r="J28" s="41">
        <v>379.4337843102673</v>
      </c>
      <c r="K28" s="41">
        <v>16.757222714934557</v>
      </c>
      <c r="L28" s="41">
        <v>39.015390326436048</v>
      </c>
      <c r="M28" s="17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</row>
    <row r="29" spans="1:68" s="12" customFormat="1" ht="13.35" customHeight="1" x14ac:dyDescent="0.2">
      <c r="A29" s="52" t="s">
        <v>194</v>
      </c>
      <c r="B29" s="26" t="s">
        <v>212</v>
      </c>
      <c r="C29" s="26"/>
      <c r="D29" s="41">
        <v>1771.936160777592</v>
      </c>
      <c r="E29" s="41">
        <v>7.008423586040915</v>
      </c>
      <c r="F29" s="41">
        <v>461.62495905464806</v>
      </c>
      <c r="G29" s="41">
        <v>780.92925377561915</v>
      </c>
      <c r="H29" s="41">
        <v>204.87740434831139</v>
      </c>
      <c r="I29" s="41">
        <v>145.31716072533541</v>
      </c>
      <c r="J29" s="41">
        <v>86.417763867130901</v>
      </c>
      <c r="K29" s="41">
        <v>6.1405295315682284</v>
      </c>
      <c r="L29" s="41">
        <v>79.620665888936102</v>
      </c>
      <c r="M29" s="17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</row>
    <row r="30" spans="1:68" s="12" customFormat="1" ht="13.5" customHeight="1" x14ac:dyDescent="0.2">
      <c r="A30" s="52" t="s">
        <v>195</v>
      </c>
      <c r="B30" s="26" t="s">
        <v>210</v>
      </c>
      <c r="C30" s="26"/>
      <c r="D30" s="41">
        <v>1073.9038479568123</v>
      </c>
      <c r="E30" s="41">
        <v>0</v>
      </c>
      <c r="F30" s="41">
        <v>80.884085608624005</v>
      </c>
      <c r="G30" s="41">
        <v>283.68554594975842</v>
      </c>
      <c r="H30" s="41">
        <v>254.34226124673017</v>
      </c>
      <c r="I30" s="41">
        <v>301.02548102932519</v>
      </c>
      <c r="J30" s="41">
        <v>126.06886007317792</v>
      </c>
      <c r="K30" s="41">
        <v>17.069226191843281</v>
      </c>
      <c r="L30" s="41">
        <v>10.828387857353373</v>
      </c>
      <c r="M30" s="17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</row>
    <row r="31" spans="1:68" s="12" customFormat="1" ht="25.5" customHeight="1" x14ac:dyDescent="0.2">
      <c r="A31" s="52" t="s">
        <v>196</v>
      </c>
      <c r="B31" s="26" t="s">
        <v>211</v>
      </c>
      <c r="C31" s="26"/>
      <c r="D31" s="41">
        <v>95.141709047619344</v>
      </c>
      <c r="E31" s="41">
        <v>0</v>
      </c>
      <c r="F31" s="41">
        <v>3.5555555555555554</v>
      </c>
      <c r="G31" s="41">
        <v>0</v>
      </c>
      <c r="H31" s="41">
        <v>14.528840970350405</v>
      </c>
      <c r="I31" s="41">
        <v>53.044008699791767</v>
      </c>
      <c r="J31" s="41">
        <v>5.8768907563025214</v>
      </c>
      <c r="K31" s="41">
        <v>17.136413065619088</v>
      </c>
      <c r="L31" s="41">
        <v>1</v>
      </c>
      <c r="M31" s="17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</row>
    <row r="32" spans="1:68" s="12" customFormat="1" ht="13.5" customHeight="1" x14ac:dyDescent="0.2">
      <c r="A32" s="52" t="s">
        <v>197</v>
      </c>
      <c r="B32" s="26" t="s">
        <v>338</v>
      </c>
      <c r="C32" s="26"/>
      <c r="D32" s="41">
        <v>16.770961902547601</v>
      </c>
      <c r="E32" s="41">
        <v>0</v>
      </c>
      <c r="F32" s="41">
        <v>0</v>
      </c>
      <c r="G32" s="41">
        <v>5.9636363636363638</v>
      </c>
      <c r="H32" s="41">
        <v>0</v>
      </c>
      <c r="I32" s="41">
        <v>5.8768907563025214</v>
      </c>
      <c r="J32" s="41">
        <v>4.9304347826086961</v>
      </c>
      <c r="K32" s="41">
        <v>0</v>
      </c>
      <c r="L32" s="41">
        <v>0</v>
      </c>
      <c r="M32" s="17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</row>
    <row r="33" spans="1:68" s="12" customFormat="1" ht="13.5" customHeight="1" x14ac:dyDescent="0.2">
      <c r="A33" s="53" t="s">
        <v>145</v>
      </c>
      <c r="B33" s="45"/>
      <c r="C33" s="45"/>
      <c r="D33" s="41">
        <v>482.86246542550316</v>
      </c>
      <c r="E33" s="41">
        <v>0</v>
      </c>
      <c r="F33" s="41">
        <v>11.4621696883517</v>
      </c>
      <c r="G33" s="41">
        <v>32.095542120390263</v>
      </c>
      <c r="H33" s="41">
        <v>60.841781613617982</v>
      </c>
      <c r="I33" s="41">
        <v>78.953182864675824</v>
      </c>
      <c r="J33" s="41">
        <v>23.319495396449511</v>
      </c>
      <c r="K33" s="41">
        <v>11.190293742017879</v>
      </c>
      <c r="L33" s="41">
        <v>265</v>
      </c>
      <c r="M33" s="17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</row>
    <row r="34" spans="1:68" ht="1.5" customHeight="1" x14ac:dyDescent="0.2">
      <c r="A34" s="101"/>
      <c r="B34" s="114"/>
      <c r="C34" s="114"/>
      <c r="D34" s="114"/>
      <c r="E34" s="114"/>
      <c r="F34" s="114"/>
      <c r="G34" s="114"/>
      <c r="H34" s="114"/>
      <c r="I34" s="114"/>
      <c r="J34" s="114"/>
      <c r="K34" s="114"/>
      <c r="L34" s="114"/>
      <c r="M34" s="17"/>
    </row>
  </sheetData>
  <customSheetViews>
    <customSheetView guid="{09C079DF-E626-4084-A2F6-C76BFDAA1A4F}" showGridLines="0" topLeftCell="C2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1">
    <tabColor rgb="FF92D050"/>
    <pageSetUpPr autoPageBreaks="0"/>
  </sheetPr>
  <dimension ref="A1:BP35"/>
  <sheetViews>
    <sheetView showGridLines="0" topLeftCell="A4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2" width="10.140625" style="5" customWidth="1"/>
    <col min="13" max="13" width="6.140625" style="5" customWidth="1"/>
    <col min="14" max="14" width="11.42578125" style="5" customWidth="1"/>
    <col min="15" max="18" width="6.140625" style="5" customWidth="1"/>
    <col min="19" max="19" width="7.42578125" style="5" customWidth="1"/>
    <col min="20" max="22" width="6.140625" style="5" customWidth="1"/>
    <col min="23" max="16384" width="9.140625" style="5"/>
  </cols>
  <sheetData>
    <row r="1" spans="1:34" s="23" customFormat="1" ht="11.1" customHeight="1" x14ac:dyDescent="0.2">
      <c r="L1" s="70" t="s">
        <v>489</v>
      </c>
    </row>
    <row r="2" spans="1:34" ht="11.1" customHeight="1" x14ac:dyDescent="0.2"/>
    <row r="3" spans="1:34" s="6" customFormat="1" ht="12" customHeight="1" x14ac:dyDescent="0.2">
      <c r="A3" s="47" t="s">
        <v>260</v>
      </c>
    </row>
    <row r="4" spans="1:34" s="6" customFormat="1" ht="11.1" customHeight="1" x14ac:dyDescent="0.2">
      <c r="A4" s="48"/>
    </row>
    <row r="5" spans="1:34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</row>
    <row r="6" spans="1:34" s="16" customFormat="1" ht="11.1" customHeight="1" x14ac:dyDescent="0.2">
      <c r="A6" s="102" t="s">
        <v>336</v>
      </c>
      <c r="B6" s="121"/>
      <c r="C6" s="121"/>
      <c r="D6" s="126"/>
      <c r="E6" s="126"/>
      <c r="F6" s="126"/>
      <c r="G6" s="126"/>
      <c r="H6" s="126"/>
      <c r="I6" s="126"/>
      <c r="J6" s="126"/>
      <c r="K6" s="126"/>
      <c r="L6" s="126"/>
    </row>
    <row r="7" spans="1:34" s="75" customFormat="1" ht="1.5" customHeight="1" x14ac:dyDescent="0.2">
      <c r="A7" s="77"/>
      <c r="B7" s="117"/>
      <c r="C7" s="117"/>
    </row>
    <row r="8" spans="1:34" s="50" customFormat="1" ht="32.25" customHeight="1" x14ac:dyDescent="0.2">
      <c r="A8" s="246" t="s">
        <v>165</v>
      </c>
      <c r="B8" s="246"/>
      <c r="C8" s="49"/>
      <c r="D8" s="57" t="s">
        <v>1</v>
      </c>
      <c r="E8" s="184" t="s">
        <v>135</v>
      </c>
      <c r="F8" s="184" t="s">
        <v>10</v>
      </c>
      <c r="G8" s="184" t="s">
        <v>11</v>
      </c>
      <c r="H8" s="184" t="s">
        <v>12</v>
      </c>
      <c r="I8" s="184" t="s">
        <v>13</v>
      </c>
      <c r="J8" s="184" t="s">
        <v>14</v>
      </c>
      <c r="K8" s="184" t="s">
        <v>15</v>
      </c>
      <c r="L8" s="57" t="s">
        <v>119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</row>
    <row r="9" spans="1:34" s="60" customFormat="1" ht="1.5" customHeight="1" x14ac:dyDescent="0.2">
      <c r="A9" s="110"/>
      <c r="B9" s="110"/>
      <c r="C9" s="110"/>
      <c r="D9" s="111"/>
      <c r="E9" s="111"/>
      <c r="F9" s="111"/>
      <c r="G9" s="111"/>
      <c r="H9" s="111"/>
      <c r="I9" s="111"/>
      <c r="J9" s="111"/>
      <c r="K9" s="111"/>
      <c r="L9" s="111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  <c r="AF9" s="55"/>
      <c r="AG9" s="55"/>
      <c r="AH9" s="55"/>
    </row>
    <row r="10" spans="1:34" s="60" customFormat="1" ht="1.5" customHeight="1" x14ac:dyDescent="0.2">
      <c r="A10" s="59"/>
      <c r="B10" s="59"/>
      <c r="C10" s="59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</row>
    <row r="11" spans="1:34" s="13" customFormat="1" ht="13.5" customHeight="1" x14ac:dyDescent="0.2">
      <c r="A11" s="51"/>
      <c r="B11" s="44" t="s">
        <v>9</v>
      </c>
      <c r="C11" s="44"/>
      <c r="D11" s="41">
        <v>59718.991630669254</v>
      </c>
      <c r="E11" s="41">
        <v>63.603700877864924</v>
      </c>
      <c r="F11" s="41">
        <v>4532.4457497612648</v>
      </c>
      <c r="G11" s="41">
        <v>14333.13218430969</v>
      </c>
      <c r="H11" s="41">
        <v>16272.066084032902</v>
      </c>
      <c r="I11" s="41">
        <v>15531.559766555685</v>
      </c>
      <c r="J11" s="41">
        <v>7683.0864119239468</v>
      </c>
      <c r="K11" s="41">
        <v>633.15076249910408</v>
      </c>
      <c r="L11" s="41">
        <v>669.94697070942607</v>
      </c>
      <c r="N11" s="17"/>
    </row>
    <row r="12" spans="1:34" s="13" customFormat="1" ht="13.5" customHeight="1" x14ac:dyDescent="0.2">
      <c r="A12" s="52" t="s">
        <v>177</v>
      </c>
      <c r="B12" s="25" t="s">
        <v>166</v>
      </c>
      <c r="C12" s="25"/>
      <c r="D12" s="41">
        <v>1458.2409250934545</v>
      </c>
      <c r="E12" s="41">
        <v>10.040764501470196</v>
      </c>
      <c r="F12" s="41">
        <v>122.38674915251566</v>
      </c>
      <c r="G12" s="41">
        <v>222.11463171838977</v>
      </c>
      <c r="H12" s="41">
        <v>358.67459517158187</v>
      </c>
      <c r="I12" s="41">
        <v>447.71464421733168</v>
      </c>
      <c r="J12" s="41">
        <v>242.92464799578136</v>
      </c>
      <c r="K12" s="41">
        <v>49.154123105614829</v>
      </c>
      <c r="L12" s="41">
        <v>5.2307692307692308</v>
      </c>
      <c r="N12" s="17"/>
    </row>
    <row r="13" spans="1:34" s="13" customFormat="1" ht="13.5" customHeight="1" x14ac:dyDescent="0.2">
      <c r="A13" s="52" t="s">
        <v>178</v>
      </c>
      <c r="B13" s="25" t="s">
        <v>202</v>
      </c>
      <c r="C13" s="25"/>
      <c r="D13" s="41">
        <v>11.447089013915589</v>
      </c>
      <c r="E13" s="41">
        <v>0</v>
      </c>
      <c r="F13" s="41">
        <v>0</v>
      </c>
      <c r="G13" s="41">
        <v>5.5677966101694913</v>
      </c>
      <c r="H13" s="41">
        <v>0</v>
      </c>
      <c r="I13" s="41">
        <v>0</v>
      </c>
      <c r="J13" s="41">
        <v>5.8792924037460974</v>
      </c>
      <c r="K13" s="41">
        <v>0</v>
      </c>
      <c r="L13" s="41">
        <v>0</v>
      </c>
    </row>
    <row r="14" spans="1:34" s="13" customFormat="1" ht="13.5" customHeight="1" x14ac:dyDescent="0.2">
      <c r="A14" s="52" t="s">
        <v>179</v>
      </c>
      <c r="B14" s="25" t="s">
        <v>167</v>
      </c>
      <c r="C14" s="25"/>
      <c r="D14" s="41">
        <v>11475.97825379793</v>
      </c>
      <c r="E14" s="41">
        <v>11.266271287275973</v>
      </c>
      <c r="F14" s="41">
        <v>888.56374939042723</v>
      </c>
      <c r="G14" s="41">
        <v>2521.7351714341403</v>
      </c>
      <c r="H14" s="41">
        <v>3521.6723048871518</v>
      </c>
      <c r="I14" s="41">
        <v>3140.3523493091752</v>
      </c>
      <c r="J14" s="41">
        <v>1295.7342683667796</v>
      </c>
      <c r="K14" s="41">
        <v>50.503864899288899</v>
      </c>
      <c r="L14" s="41">
        <v>46.150274223620336</v>
      </c>
    </row>
    <row r="15" spans="1:34" s="13" customFormat="1" ht="13.5" customHeight="1" x14ac:dyDescent="0.2">
      <c r="A15" s="52" t="s">
        <v>180</v>
      </c>
      <c r="B15" s="26" t="s">
        <v>203</v>
      </c>
      <c r="C15" s="26"/>
      <c r="D15" s="41">
        <v>12.135604489372287</v>
      </c>
      <c r="E15" s="41">
        <v>0</v>
      </c>
      <c r="F15" s="41">
        <v>0</v>
      </c>
      <c r="G15" s="41">
        <v>6.3857660924750679</v>
      </c>
      <c r="H15" s="41">
        <v>0</v>
      </c>
      <c r="I15" s="41">
        <v>5.7498383968972204</v>
      </c>
      <c r="J15" s="41">
        <v>0</v>
      </c>
      <c r="K15" s="41">
        <v>0</v>
      </c>
      <c r="L15" s="41">
        <v>0</v>
      </c>
    </row>
    <row r="16" spans="1:34" s="13" customFormat="1" ht="25.5" customHeight="1" x14ac:dyDescent="0.2">
      <c r="A16" s="52" t="s">
        <v>181</v>
      </c>
      <c r="B16" s="26" t="s">
        <v>173</v>
      </c>
      <c r="C16" s="26"/>
      <c r="D16" s="41">
        <v>287.06721595278987</v>
      </c>
      <c r="E16" s="41">
        <v>0</v>
      </c>
      <c r="F16" s="41">
        <v>18.665804101974313</v>
      </c>
      <c r="G16" s="41">
        <v>41.369217589495435</v>
      </c>
      <c r="H16" s="41">
        <v>86.456739764993273</v>
      </c>
      <c r="I16" s="41">
        <v>100.01003558625236</v>
      </c>
      <c r="J16" s="41">
        <v>40.565418910074449</v>
      </c>
      <c r="K16" s="41">
        <v>0</v>
      </c>
      <c r="L16" s="41">
        <v>0</v>
      </c>
    </row>
    <row r="17" spans="1:68" s="13" customFormat="1" ht="13.5" customHeight="1" x14ac:dyDescent="0.2">
      <c r="A17" s="52" t="s">
        <v>182</v>
      </c>
      <c r="B17" s="26" t="s">
        <v>168</v>
      </c>
      <c r="C17" s="26"/>
      <c r="D17" s="41">
        <v>495.5230747911271</v>
      </c>
      <c r="E17" s="41">
        <v>1</v>
      </c>
      <c r="F17" s="41">
        <v>12.164766092475068</v>
      </c>
      <c r="G17" s="41">
        <v>93.755710680099185</v>
      </c>
      <c r="H17" s="41">
        <v>118.92442491100222</v>
      </c>
      <c r="I17" s="41">
        <v>180.47899838472915</v>
      </c>
      <c r="J17" s="41">
        <v>88.199174722821425</v>
      </c>
      <c r="K17" s="41">
        <v>0</v>
      </c>
      <c r="L17" s="41">
        <v>1</v>
      </c>
    </row>
    <row r="18" spans="1:68" s="13" customFormat="1" ht="25.5" customHeight="1" x14ac:dyDescent="0.2">
      <c r="A18" s="52" t="s">
        <v>183</v>
      </c>
      <c r="B18" s="26" t="s">
        <v>169</v>
      </c>
      <c r="C18" s="26"/>
      <c r="D18" s="41">
        <v>10244.447758925198</v>
      </c>
      <c r="E18" s="41">
        <v>0</v>
      </c>
      <c r="F18" s="41">
        <v>1105.7201207869011</v>
      </c>
      <c r="G18" s="41">
        <v>3060.4503699123088</v>
      </c>
      <c r="H18" s="41">
        <v>2998.2107039127081</v>
      </c>
      <c r="I18" s="41">
        <v>2066.0565028588362</v>
      </c>
      <c r="J18" s="41">
        <v>874.03978657258767</v>
      </c>
      <c r="K18" s="41">
        <v>70.580502980480887</v>
      </c>
      <c r="L18" s="41">
        <v>69.389771901349675</v>
      </c>
    </row>
    <row r="19" spans="1:68" s="13" customFormat="1" ht="13.5" customHeight="1" x14ac:dyDescent="0.2">
      <c r="A19" s="52" t="s">
        <v>184</v>
      </c>
      <c r="B19" s="26" t="s">
        <v>170</v>
      </c>
      <c r="C19" s="26"/>
      <c r="D19" s="41">
        <v>1997.6665598682666</v>
      </c>
      <c r="E19" s="41">
        <v>0</v>
      </c>
      <c r="F19" s="41">
        <v>95.324956981196152</v>
      </c>
      <c r="G19" s="41">
        <v>735.86103228951777</v>
      </c>
      <c r="H19" s="41">
        <v>686.76566794706889</v>
      </c>
      <c r="I19" s="41">
        <v>270.89922983528072</v>
      </c>
      <c r="J19" s="41">
        <v>146.46688108964031</v>
      </c>
      <c r="K19" s="41">
        <v>38.636663258514062</v>
      </c>
      <c r="L19" s="41">
        <v>23.712128467050341</v>
      </c>
    </row>
    <row r="20" spans="1:68" s="13" customFormat="1" ht="13.5" customHeight="1" x14ac:dyDescent="0.2">
      <c r="A20" s="52" t="s">
        <v>185</v>
      </c>
      <c r="B20" s="26" t="s">
        <v>171</v>
      </c>
      <c r="C20" s="26"/>
      <c r="D20" s="41">
        <v>6874.3504590825505</v>
      </c>
      <c r="E20" s="41">
        <v>19.157376703650058</v>
      </c>
      <c r="F20" s="41">
        <v>910.5498066406368</v>
      </c>
      <c r="G20" s="41">
        <v>1464.8783034954506</v>
      </c>
      <c r="H20" s="41">
        <v>1439.1955094145651</v>
      </c>
      <c r="I20" s="41">
        <v>1897.4578872350307</v>
      </c>
      <c r="J20" s="41">
        <v>943.6218790091408</v>
      </c>
      <c r="K20" s="41">
        <v>117.78829688892279</v>
      </c>
      <c r="L20" s="41">
        <v>81.701399695149362</v>
      </c>
    </row>
    <row r="21" spans="1:68" s="13" customFormat="1" ht="13.5" customHeight="1" x14ac:dyDescent="0.2">
      <c r="A21" s="52" t="s">
        <v>186</v>
      </c>
      <c r="B21" s="26" t="s">
        <v>204</v>
      </c>
      <c r="C21" s="26"/>
      <c r="D21" s="41">
        <v>278.56937258225662</v>
      </c>
      <c r="E21" s="41">
        <v>0</v>
      </c>
      <c r="F21" s="41">
        <v>15.813606454645152</v>
      </c>
      <c r="G21" s="41">
        <v>37.684256322010661</v>
      </c>
      <c r="H21" s="41">
        <v>98.921552463972887</v>
      </c>
      <c r="I21" s="41">
        <v>96.246437070372437</v>
      </c>
      <c r="J21" s="41">
        <v>22.915014524129035</v>
      </c>
      <c r="K21" s="41">
        <v>5.9885057471264371</v>
      </c>
      <c r="L21" s="41">
        <v>1</v>
      </c>
    </row>
    <row r="22" spans="1:68" s="12" customFormat="1" ht="13.5" customHeight="1" x14ac:dyDescent="0.2">
      <c r="A22" s="52" t="s">
        <v>187</v>
      </c>
      <c r="B22" s="26" t="s">
        <v>205</v>
      </c>
      <c r="C22" s="26"/>
      <c r="D22" s="41">
        <v>327.88604076619595</v>
      </c>
      <c r="E22" s="41">
        <v>0</v>
      </c>
      <c r="F22" s="41">
        <v>6.9047619047619051</v>
      </c>
      <c r="G22" s="41">
        <v>50.270818455608868</v>
      </c>
      <c r="H22" s="41">
        <v>149.99935608234756</v>
      </c>
      <c r="I22" s="41">
        <v>58.872430721694478</v>
      </c>
      <c r="J22" s="41">
        <v>61.838673601783043</v>
      </c>
      <c r="K22" s="41">
        <v>0</v>
      </c>
      <c r="L22" s="41">
        <v>0</v>
      </c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</row>
    <row r="23" spans="1:68" s="12" customFormat="1" ht="13.5" customHeight="1" x14ac:dyDescent="0.2">
      <c r="A23" s="52" t="s">
        <v>188</v>
      </c>
      <c r="B23" s="26" t="s">
        <v>206</v>
      </c>
      <c r="C23" s="26"/>
      <c r="D23" s="41">
        <v>281.35510847573823</v>
      </c>
      <c r="E23" s="41">
        <v>0</v>
      </c>
      <c r="F23" s="41">
        <v>6.0791826309067689</v>
      </c>
      <c r="G23" s="41">
        <v>28.633673922876785</v>
      </c>
      <c r="H23" s="41">
        <v>59.030450792399293</v>
      </c>
      <c r="I23" s="41">
        <v>96.796212396847352</v>
      </c>
      <c r="J23" s="41">
        <v>53.209642205500217</v>
      </c>
      <c r="K23" s="41">
        <v>32.22018043473274</v>
      </c>
      <c r="L23" s="41">
        <v>5.3857660924750679</v>
      </c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</row>
    <row r="24" spans="1:68" s="12" customFormat="1" ht="13.5" customHeight="1" x14ac:dyDescent="0.2">
      <c r="A24" s="52" t="s">
        <v>189</v>
      </c>
      <c r="B24" s="26" t="s">
        <v>209</v>
      </c>
      <c r="C24" s="26"/>
      <c r="D24" s="41">
        <v>821.19272166035705</v>
      </c>
      <c r="E24" s="41">
        <v>0</v>
      </c>
      <c r="F24" s="41">
        <v>74.167805679904262</v>
      </c>
      <c r="G24" s="41">
        <v>232.37069555191269</v>
      </c>
      <c r="H24" s="41">
        <v>282.93510445540386</v>
      </c>
      <c r="I24" s="41">
        <v>126.14280044152497</v>
      </c>
      <c r="J24" s="41">
        <v>88.019057055098088</v>
      </c>
      <c r="K24" s="41">
        <v>0</v>
      </c>
      <c r="L24" s="41">
        <v>17.557258476513134</v>
      </c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</row>
    <row r="25" spans="1:68" s="12" customFormat="1" ht="12.75" customHeight="1" x14ac:dyDescent="0.2">
      <c r="A25" s="52" t="s">
        <v>190</v>
      </c>
      <c r="B25" s="26" t="s">
        <v>207</v>
      </c>
      <c r="C25" s="26"/>
      <c r="D25" s="41">
        <v>4786.7073848786586</v>
      </c>
      <c r="E25" s="41">
        <v>5.7789999999999999</v>
      </c>
      <c r="F25" s="41">
        <v>630.18834965675455</v>
      </c>
      <c r="G25" s="41">
        <v>1331.842239711043</v>
      </c>
      <c r="H25" s="41">
        <v>1151.1413801006763</v>
      </c>
      <c r="I25" s="41">
        <v>1082.7952525387975</v>
      </c>
      <c r="J25" s="41">
        <v>502.72539723951701</v>
      </c>
      <c r="K25" s="41">
        <v>43.951495315643953</v>
      </c>
      <c r="L25" s="41">
        <v>38.284270316223221</v>
      </c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</row>
    <row r="26" spans="1:68" s="12" customFormat="1" ht="12.75" customHeight="1" x14ac:dyDescent="0.2">
      <c r="A26" s="52" t="s">
        <v>191</v>
      </c>
      <c r="B26" s="26" t="s">
        <v>174</v>
      </c>
      <c r="C26" s="26"/>
      <c r="D26" s="41">
        <v>2494.1776873431259</v>
      </c>
      <c r="E26" s="41">
        <v>10.385766092475068</v>
      </c>
      <c r="F26" s="41">
        <v>45.323183720522707</v>
      </c>
      <c r="G26" s="41">
        <v>209.70466052235381</v>
      </c>
      <c r="H26" s="41">
        <v>665.43607841998869</v>
      </c>
      <c r="I26" s="41">
        <v>915.51845039343516</v>
      </c>
      <c r="J26" s="41">
        <v>535.27761088752641</v>
      </c>
      <c r="K26" s="41">
        <v>19.116322112760042</v>
      </c>
      <c r="L26" s="41">
        <v>93.415615194063363</v>
      </c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</row>
    <row r="27" spans="1:68" s="12" customFormat="1" ht="12.75" customHeight="1" x14ac:dyDescent="0.2">
      <c r="A27" s="52" t="s">
        <v>192</v>
      </c>
      <c r="B27" s="26" t="s">
        <v>172</v>
      </c>
      <c r="C27" s="26"/>
      <c r="D27" s="41">
        <v>1554.2836460679339</v>
      </c>
      <c r="E27" s="41">
        <v>5.9745222929936306</v>
      </c>
      <c r="F27" s="41">
        <v>58.34313524521675</v>
      </c>
      <c r="G27" s="41">
        <v>257.90868245437349</v>
      </c>
      <c r="H27" s="41">
        <v>425.86690201674043</v>
      </c>
      <c r="I27" s="41">
        <v>430.86428851657507</v>
      </c>
      <c r="J27" s="41">
        <v>331.36577245088517</v>
      </c>
      <c r="K27" s="41">
        <v>5.7091254752851714</v>
      </c>
      <c r="L27" s="41">
        <v>38.251217615861449</v>
      </c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</row>
    <row r="28" spans="1:68" s="12" customFormat="1" ht="13.5" customHeight="1" x14ac:dyDescent="0.2">
      <c r="A28" s="52" t="s">
        <v>193</v>
      </c>
      <c r="B28" s="26" t="s">
        <v>208</v>
      </c>
      <c r="C28" s="26"/>
      <c r="D28" s="41">
        <v>13263.058038995456</v>
      </c>
      <c r="E28" s="41">
        <v>0</v>
      </c>
      <c r="F28" s="41">
        <v>441.14512254513579</v>
      </c>
      <c r="G28" s="41">
        <v>3563.7239845272934</v>
      </c>
      <c r="H28" s="41">
        <v>3493.4147147126905</v>
      </c>
      <c r="I28" s="41">
        <v>3732.4810402390858</v>
      </c>
      <c r="J28" s="41">
        <v>1902.424079022835</v>
      </c>
      <c r="K28" s="41">
        <v>80.902340821262882</v>
      </c>
      <c r="L28" s="41">
        <v>48.966757127134784</v>
      </c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</row>
    <row r="29" spans="1:68" s="12" customFormat="1" ht="13.35" customHeight="1" x14ac:dyDescent="0.2">
      <c r="A29" s="52" t="s">
        <v>194</v>
      </c>
      <c r="B29" s="26" t="s">
        <v>212</v>
      </c>
      <c r="C29" s="26"/>
      <c r="D29" s="41">
        <v>372.65606967439214</v>
      </c>
      <c r="E29" s="41">
        <v>0</v>
      </c>
      <c r="F29" s="41">
        <v>48.093490749838935</v>
      </c>
      <c r="G29" s="41">
        <v>71.967458713588528</v>
      </c>
      <c r="H29" s="41">
        <v>80.007062308702444</v>
      </c>
      <c r="I29" s="41">
        <v>99.6957686655565</v>
      </c>
      <c r="J29" s="41">
        <v>58.950055274994043</v>
      </c>
      <c r="K29" s="41">
        <v>7.9338103756708405</v>
      </c>
      <c r="L29" s="41">
        <v>6.008423586040915</v>
      </c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</row>
    <row r="30" spans="1:68" s="12" customFormat="1" ht="13.5" customHeight="1" x14ac:dyDescent="0.2">
      <c r="A30" s="52" t="s">
        <v>195</v>
      </c>
      <c r="B30" s="26" t="s">
        <v>210</v>
      </c>
      <c r="C30" s="26"/>
      <c r="D30" s="41">
        <v>1744.2663651897112</v>
      </c>
      <c r="E30" s="41">
        <v>0</v>
      </c>
      <c r="F30" s="41">
        <v>45.1342672711422</v>
      </c>
      <c r="G30" s="41">
        <v>363.2848494323577</v>
      </c>
      <c r="H30" s="41">
        <v>485.3899961847481</v>
      </c>
      <c r="I30" s="41">
        <v>555.29589804507452</v>
      </c>
      <c r="J30" s="41">
        <v>235.89766730601153</v>
      </c>
      <c r="K30" s="41">
        <v>26.341530044850881</v>
      </c>
      <c r="L30" s="41">
        <v>32.922156905524048</v>
      </c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</row>
    <row r="31" spans="1:68" s="12" customFormat="1" ht="25.5" customHeight="1" x14ac:dyDescent="0.2">
      <c r="A31" s="52" t="s">
        <v>196</v>
      </c>
      <c r="B31" s="26" t="s">
        <v>211</v>
      </c>
      <c r="C31" s="26"/>
      <c r="D31" s="41">
        <v>759.20867434533261</v>
      </c>
      <c r="E31" s="41">
        <v>0</v>
      </c>
      <c r="F31" s="41">
        <v>7.8768907563025214</v>
      </c>
      <c r="G31" s="41">
        <v>25.480007731286936</v>
      </c>
      <c r="H31" s="41">
        <v>133.7439480034511</v>
      </c>
      <c r="I31" s="41">
        <v>212.59834943040045</v>
      </c>
      <c r="J31" s="41">
        <v>248.03209328506884</v>
      </c>
      <c r="K31" s="41">
        <v>79.506223261171769</v>
      </c>
      <c r="L31" s="41">
        <v>51.971161877651127</v>
      </c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</row>
    <row r="32" spans="1:68" s="12" customFormat="1" ht="13.5" customHeight="1" x14ac:dyDescent="0.2">
      <c r="A32" s="52" t="s">
        <v>197</v>
      </c>
      <c r="B32" s="26" t="s">
        <v>338</v>
      </c>
      <c r="C32" s="26"/>
      <c r="D32" s="41"/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</row>
    <row r="33" spans="1:68" s="12" customFormat="1" ht="13.5" customHeight="1" x14ac:dyDescent="0.2">
      <c r="A33" s="53" t="s">
        <v>145</v>
      </c>
      <c r="B33" s="45"/>
      <c r="C33" s="45"/>
      <c r="D33" s="41">
        <v>178.77357967597126</v>
      </c>
      <c r="E33" s="41">
        <v>0</v>
      </c>
      <c r="F33" s="41">
        <v>0</v>
      </c>
      <c r="G33" s="41">
        <v>8.1428571428571423</v>
      </c>
      <c r="H33" s="41">
        <v>36.279592482609068</v>
      </c>
      <c r="I33" s="41">
        <v>15.533352272727274</v>
      </c>
      <c r="J33" s="41">
        <v>5</v>
      </c>
      <c r="K33" s="41">
        <v>4.8177777777777777</v>
      </c>
      <c r="L33" s="41">
        <v>109</v>
      </c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</row>
    <row r="34" spans="1:68" ht="1.5" customHeight="1" x14ac:dyDescent="0.2">
      <c r="A34" s="101"/>
      <c r="B34" s="114"/>
      <c r="C34" s="114"/>
      <c r="D34" s="114"/>
      <c r="E34" s="114"/>
      <c r="F34" s="114"/>
      <c r="G34" s="114"/>
      <c r="H34" s="114"/>
      <c r="I34" s="114"/>
      <c r="J34" s="114"/>
      <c r="K34" s="114"/>
      <c r="L34" s="114"/>
    </row>
    <row r="35" spans="1:68" x14ac:dyDescent="0.2">
      <c r="D35" s="28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2">
    <tabColor rgb="FF92D050"/>
    <pageSetUpPr autoPageBreaks="0"/>
  </sheetPr>
  <dimension ref="A1:BN34"/>
  <sheetViews>
    <sheetView showGridLines="0" topLeftCell="A4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2" width="10.140625" style="5" customWidth="1"/>
    <col min="13" max="20" width="6.140625" style="5" customWidth="1"/>
    <col min="21" max="16384" width="9.140625" style="5"/>
  </cols>
  <sheetData>
    <row r="1" spans="1:32" s="23" customFormat="1" ht="11.1" customHeight="1" x14ac:dyDescent="0.2">
      <c r="A1" s="69"/>
      <c r="B1" s="69"/>
      <c r="C1" s="69"/>
      <c r="D1" s="69"/>
      <c r="E1" s="69"/>
      <c r="F1" s="69"/>
      <c r="G1" s="69"/>
      <c r="H1" s="69"/>
      <c r="I1" s="69"/>
      <c r="J1" s="69"/>
      <c r="K1" s="69"/>
      <c r="L1" s="16" t="s">
        <v>488</v>
      </c>
    </row>
    <row r="2" spans="1:32" ht="11.1" customHeight="1" x14ac:dyDescent="0.2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</row>
    <row r="3" spans="1:32" s="6" customFormat="1" ht="12" customHeight="1" x14ac:dyDescent="0.2">
      <c r="A3" s="47" t="s">
        <v>260</v>
      </c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</row>
    <row r="4" spans="1:32" s="6" customFormat="1" ht="11.1" customHeight="1" x14ac:dyDescent="0.2">
      <c r="A4" s="48"/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</row>
    <row r="5" spans="1:32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</row>
    <row r="6" spans="1:32" ht="11.1" customHeight="1" x14ac:dyDescent="0.2">
      <c r="A6" s="102" t="s">
        <v>59</v>
      </c>
      <c r="B6" s="121"/>
      <c r="C6" s="121"/>
      <c r="D6" s="114"/>
      <c r="E6" s="114"/>
      <c r="F6" s="114"/>
      <c r="G6" s="114"/>
      <c r="H6" s="114"/>
      <c r="I6" s="114"/>
      <c r="J6" s="114"/>
      <c r="K6" s="114"/>
      <c r="L6" s="114"/>
    </row>
    <row r="7" spans="1:32" s="4" customFormat="1" ht="1.5" customHeight="1" x14ac:dyDescent="0.2">
      <c r="A7" s="77"/>
      <c r="B7" s="117"/>
      <c r="C7" s="117"/>
    </row>
    <row r="8" spans="1:32" s="50" customFormat="1" ht="32.25" customHeight="1" x14ac:dyDescent="0.2">
      <c r="A8" s="246" t="s">
        <v>165</v>
      </c>
      <c r="B8" s="246"/>
      <c r="C8" s="49"/>
      <c r="D8" s="57" t="s">
        <v>1</v>
      </c>
      <c r="E8" s="184" t="s">
        <v>135</v>
      </c>
      <c r="F8" s="184" t="s">
        <v>10</v>
      </c>
      <c r="G8" s="184" t="s">
        <v>11</v>
      </c>
      <c r="H8" s="184" t="s">
        <v>12</v>
      </c>
      <c r="I8" s="184" t="s">
        <v>13</v>
      </c>
      <c r="J8" s="184" t="s">
        <v>14</v>
      </c>
      <c r="K8" s="184" t="s">
        <v>15</v>
      </c>
      <c r="L8" s="57" t="s">
        <v>119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</row>
    <row r="9" spans="1:32" s="60" customFormat="1" ht="1.5" customHeight="1" x14ac:dyDescent="0.2">
      <c r="A9" s="110"/>
      <c r="B9" s="110"/>
      <c r="C9" s="110"/>
      <c r="D9" s="111"/>
      <c r="E9" s="111"/>
      <c r="F9" s="111"/>
      <c r="G9" s="111"/>
      <c r="H9" s="111"/>
      <c r="I9" s="111"/>
      <c r="J9" s="111"/>
      <c r="K9" s="111"/>
      <c r="L9" s="111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  <c r="AF9" s="55"/>
    </row>
    <row r="10" spans="1:32" s="60" customFormat="1" ht="1.5" customHeight="1" x14ac:dyDescent="0.2">
      <c r="A10" s="59"/>
      <c r="B10" s="59"/>
      <c r="C10" s="59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</row>
    <row r="11" spans="1:32" s="13" customFormat="1" ht="13.5" customHeight="1" x14ac:dyDescent="0.2">
      <c r="A11" s="51"/>
      <c r="B11" s="44" t="s">
        <v>9</v>
      </c>
      <c r="C11" s="44"/>
      <c r="D11" s="41">
        <v>193354.00000000588</v>
      </c>
      <c r="E11" s="41">
        <v>190.56628797576923</v>
      </c>
      <c r="F11" s="41">
        <v>16267.562484471986</v>
      </c>
      <c r="G11" s="41">
        <v>45234.14684315896</v>
      </c>
      <c r="H11" s="41">
        <v>54404.23623608808</v>
      </c>
      <c r="I11" s="41">
        <v>47801.029459591293</v>
      </c>
      <c r="J11" s="41">
        <v>23610.344813643205</v>
      </c>
      <c r="K11" s="41">
        <v>2342.0400248165774</v>
      </c>
      <c r="L11" s="41">
        <v>3504.073850254536</v>
      </c>
    </row>
    <row r="12" spans="1:32" s="13" customFormat="1" ht="13.5" customHeight="1" x14ac:dyDescent="0.2">
      <c r="A12" s="52" t="s">
        <v>177</v>
      </c>
      <c r="B12" s="25" t="s">
        <v>166</v>
      </c>
      <c r="C12" s="25"/>
      <c r="D12" s="41">
        <v>8299.4377199089704</v>
      </c>
      <c r="E12" s="41">
        <v>10.040764501470196</v>
      </c>
      <c r="F12" s="41">
        <v>692.30659146469327</v>
      </c>
      <c r="G12" s="41">
        <v>1357.5777905061136</v>
      </c>
      <c r="H12" s="41">
        <v>2015.7628664501124</v>
      </c>
      <c r="I12" s="41">
        <v>2350.3466181449439</v>
      </c>
      <c r="J12" s="41">
        <v>1381.3233842101936</v>
      </c>
      <c r="K12" s="41">
        <v>293.48473886084099</v>
      </c>
      <c r="L12" s="41">
        <v>198.5949657706044</v>
      </c>
      <c r="N12" s="17"/>
    </row>
    <row r="13" spans="1:32" s="13" customFormat="1" ht="13.5" customHeight="1" x14ac:dyDescent="0.2">
      <c r="A13" s="52" t="s">
        <v>178</v>
      </c>
      <c r="B13" s="25" t="s">
        <v>202</v>
      </c>
      <c r="C13" s="25"/>
      <c r="D13" s="41">
        <v>978.44666465182377</v>
      </c>
      <c r="E13" s="41">
        <v>0</v>
      </c>
      <c r="F13" s="41">
        <v>74.297075111160495</v>
      </c>
      <c r="G13" s="41">
        <v>162.74439989715316</v>
      </c>
      <c r="H13" s="41">
        <v>337.15892978075721</v>
      </c>
      <c r="I13" s="41">
        <v>252.78345899961607</v>
      </c>
      <c r="J13" s="41">
        <v>146.57260478470621</v>
      </c>
      <c r="K13" s="41">
        <v>4.8901960784313729</v>
      </c>
      <c r="L13" s="41">
        <v>0</v>
      </c>
    </row>
    <row r="14" spans="1:32" s="13" customFormat="1" ht="13.5" customHeight="1" x14ac:dyDescent="0.2">
      <c r="A14" s="52" t="s">
        <v>179</v>
      </c>
      <c r="B14" s="25" t="s">
        <v>167</v>
      </c>
      <c r="C14" s="25"/>
      <c r="D14" s="41">
        <v>53126.898630383374</v>
      </c>
      <c r="E14" s="41">
        <v>31.953863175551859</v>
      </c>
      <c r="F14" s="41">
        <v>5438.9872077876435</v>
      </c>
      <c r="G14" s="41">
        <v>12619.811665541501</v>
      </c>
      <c r="H14" s="41">
        <v>14943.609546846548</v>
      </c>
      <c r="I14" s="41">
        <v>12994.683086109006</v>
      </c>
      <c r="J14" s="41">
        <v>6319.0163205651706</v>
      </c>
      <c r="K14" s="41">
        <v>475.30528521453596</v>
      </c>
      <c r="L14" s="41">
        <v>303.53165514317158</v>
      </c>
    </row>
    <row r="15" spans="1:32" s="13" customFormat="1" ht="13.5" customHeight="1" x14ac:dyDescent="0.2">
      <c r="A15" s="52" t="s">
        <v>180</v>
      </c>
      <c r="B15" s="26" t="s">
        <v>203</v>
      </c>
      <c r="C15" s="26"/>
      <c r="D15" s="41">
        <v>167.71189067571746</v>
      </c>
      <c r="E15" s="41">
        <v>0</v>
      </c>
      <c r="F15" s="41">
        <v>5.7091254752851714</v>
      </c>
      <c r="G15" s="41">
        <v>22.536304769484335</v>
      </c>
      <c r="H15" s="41">
        <v>29.324394514011317</v>
      </c>
      <c r="I15" s="41">
        <v>52.620894790091882</v>
      </c>
      <c r="J15" s="41">
        <v>51.512747540803836</v>
      </c>
      <c r="K15" s="41">
        <v>6.008423586040915</v>
      </c>
      <c r="L15" s="41">
        <v>0</v>
      </c>
    </row>
    <row r="16" spans="1:32" s="13" customFormat="1" ht="25.5" customHeight="1" x14ac:dyDescent="0.2">
      <c r="A16" s="52" t="s">
        <v>181</v>
      </c>
      <c r="B16" s="26" t="s">
        <v>173</v>
      </c>
      <c r="C16" s="26"/>
      <c r="D16" s="41">
        <v>2681.438849347011</v>
      </c>
      <c r="E16" s="41">
        <v>0</v>
      </c>
      <c r="F16" s="41">
        <v>172.25143520272212</v>
      </c>
      <c r="G16" s="41">
        <v>560.47640742849308</v>
      </c>
      <c r="H16" s="41">
        <v>800.36079374406722</v>
      </c>
      <c r="I16" s="41">
        <v>780.82558414037135</v>
      </c>
      <c r="J16" s="41">
        <v>361.65846721519222</v>
      </c>
      <c r="K16" s="41">
        <v>1</v>
      </c>
      <c r="L16" s="41">
        <v>4.8661616161616159</v>
      </c>
    </row>
    <row r="17" spans="1:66" s="13" customFormat="1" ht="13.5" customHeight="1" x14ac:dyDescent="0.2">
      <c r="A17" s="52" t="s">
        <v>182</v>
      </c>
      <c r="B17" s="26" t="s">
        <v>168</v>
      </c>
      <c r="C17" s="26"/>
      <c r="D17" s="41">
        <v>23862.258029253997</v>
      </c>
      <c r="E17" s="41">
        <v>16.624958909285215</v>
      </c>
      <c r="F17" s="41">
        <v>1330.9255379953954</v>
      </c>
      <c r="G17" s="41">
        <v>4675.483054873027</v>
      </c>
      <c r="H17" s="41">
        <v>7257.1057576725143</v>
      </c>
      <c r="I17" s="41">
        <v>6920.2951388136162</v>
      </c>
      <c r="J17" s="41">
        <v>3132.0398966296707</v>
      </c>
      <c r="K17" s="41">
        <v>242.83542205235923</v>
      </c>
      <c r="L17" s="41">
        <v>286.94826230823924</v>
      </c>
    </row>
    <row r="18" spans="1:66" s="13" customFormat="1" ht="25.5" customHeight="1" x14ac:dyDescent="0.2">
      <c r="A18" s="52" t="s">
        <v>183</v>
      </c>
      <c r="B18" s="26" t="s">
        <v>169</v>
      </c>
      <c r="C18" s="26"/>
      <c r="D18" s="41">
        <v>30414.050701023956</v>
      </c>
      <c r="E18" s="41">
        <v>33.373642308287522</v>
      </c>
      <c r="F18" s="41">
        <v>2623.9602819095908</v>
      </c>
      <c r="G18" s="41">
        <v>8105.6194974810733</v>
      </c>
      <c r="H18" s="41">
        <v>9138.0945932850427</v>
      </c>
      <c r="I18" s="41">
        <v>6810.1589955479085</v>
      </c>
      <c r="J18" s="41">
        <v>2940.8260205828742</v>
      </c>
      <c r="K18" s="41">
        <v>443.13819078448336</v>
      </c>
      <c r="L18" s="41">
        <v>318.87947912505285</v>
      </c>
    </row>
    <row r="19" spans="1:66" s="13" customFormat="1" ht="13.5" customHeight="1" x14ac:dyDescent="0.2">
      <c r="A19" s="52" t="s">
        <v>184</v>
      </c>
      <c r="B19" s="26" t="s">
        <v>170</v>
      </c>
      <c r="C19" s="26"/>
      <c r="D19" s="41">
        <v>11411.727109946807</v>
      </c>
      <c r="E19" s="41">
        <v>0</v>
      </c>
      <c r="F19" s="41">
        <v>424.57231103025026</v>
      </c>
      <c r="G19" s="41">
        <v>2833.2444004336439</v>
      </c>
      <c r="H19" s="41">
        <v>4150.4709266623386</v>
      </c>
      <c r="I19" s="41">
        <v>2521.1470819519477</v>
      </c>
      <c r="J19" s="41">
        <v>1250.497498563142</v>
      </c>
      <c r="K19" s="41">
        <v>142.09626670606607</v>
      </c>
      <c r="L19" s="41">
        <v>89.698624599401256</v>
      </c>
    </row>
    <row r="20" spans="1:66" s="13" customFormat="1" ht="13.5" customHeight="1" x14ac:dyDescent="0.2">
      <c r="A20" s="52" t="s">
        <v>185</v>
      </c>
      <c r="B20" s="26" t="s">
        <v>171</v>
      </c>
      <c r="C20" s="26"/>
      <c r="D20" s="41">
        <v>11800.776933709396</v>
      </c>
      <c r="E20" s="41">
        <v>46.200257904752085</v>
      </c>
      <c r="F20" s="41">
        <v>1794.603797802039</v>
      </c>
      <c r="G20" s="41">
        <v>2802.004743882977</v>
      </c>
      <c r="H20" s="41">
        <v>2632.160812004714</v>
      </c>
      <c r="I20" s="41">
        <v>2714.6209699878304</v>
      </c>
      <c r="J20" s="41">
        <v>1487.0359129845306</v>
      </c>
      <c r="K20" s="41">
        <v>167.0676120290189</v>
      </c>
      <c r="L20" s="41">
        <v>157.08282711349452</v>
      </c>
    </row>
    <row r="21" spans="1:66" s="13" customFormat="1" ht="13.5" customHeight="1" x14ac:dyDescent="0.2">
      <c r="A21" s="52" t="s">
        <v>186</v>
      </c>
      <c r="B21" s="26" t="s">
        <v>204</v>
      </c>
      <c r="C21" s="26"/>
      <c r="D21" s="41">
        <v>959.48709771412791</v>
      </c>
      <c r="E21" s="41">
        <v>0</v>
      </c>
      <c r="F21" s="41">
        <v>63.257291889401721</v>
      </c>
      <c r="G21" s="41">
        <v>235.80402343835669</v>
      </c>
      <c r="H21" s="41">
        <v>314.0205249320428</v>
      </c>
      <c r="I21" s="41">
        <v>260.75111559031836</v>
      </c>
      <c r="J21" s="41">
        <v>69.361307287145593</v>
      </c>
      <c r="K21" s="41">
        <v>11.213651945956848</v>
      </c>
      <c r="L21" s="41">
        <v>5.0791826309067689</v>
      </c>
    </row>
    <row r="22" spans="1:66" s="12" customFormat="1" ht="13.5" customHeight="1" x14ac:dyDescent="0.2">
      <c r="A22" s="52" t="s">
        <v>187</v>
      </c>
      <c r="B22" s="26" t="s">
        <v>205</v>
      </c>
      <c r="C22" s="26"/>
      <c r="D22" s="41">
        <v>655.96770013386936</v>
      </c>
      <c r="E22" s="41">
        <v>0</v>
      </c>
      <c r="F22" s="41">
        <v>11.68341803124412</v>
      </c>
      <c r="G22" s="41">
        <v>99.664681527466115</v>
      </c>
      <c r="H22" s="41">
        <v>246.97782148290969</v>
      </c>
      <c r="I22" s="41">
        <v>146.85041602760202</v>
      </c>
      <c r="J22" s="41">
        <v>122.54578046119525</v>
      </c>
      <c r="K22" s="41">
        <v>21.902234963967171</v>
      </c>
      <c r="L22" s="41">
        <v>6.3433476394849784</v>
      </c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</row>
    <row r="23" spans="1:66" s="12" customFormat="1" ht="13.5" customHeight="1" x14ac:dyDescent="0.2">
      <c r="A23" s="52" t="s">
        <v>188</v>
      </c>
      <c r="B23" s="26" t="s">
        <v>206</v>
      </c>
      <c r="C23" s="26"/>
      <c r="D23" s="41">
        <v>728.08046430161812</v>
      </c>
      <c r="E23" s="41">
        <v>0</v>
      </c>
      <c r="F23" s="41">
        <v>16.525403561139328</v>
      </c>
      <c r="G23" s="41">
        <v>87.813018010483518</v>
      </c>
      <c r="H23" s="41">
        <v>189.23659854271347</v>
      </c>
      <c r="I23" s="41">
        <v>245.79089148481725</v>
      </c>
      <c r="J23" s="41">
        <v>118.62402034718026</v>
      </c>
      <c r="K23" s="41">
        <v>64.704766262809358</v>
      </c>
      <c r="L23" s="41">
        <v>5.3857660924750679</v>
      </c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</row>
    <row r="24" spans="1:66" s="12" customFormat="1" ht="13.5" customHeight="1" x14ac:dyDescent="0.2">
      <c r="A24" s="52" t="s">
        <v>189</v>
      </c>
      <c r="B24" s="26" t="s">
        <v>209</v>
      </c>
      <c r="C24" s="26"/>
      <c r="D24" s="41">
        <v>2413.1505091759027</v>
      </c>
      <c r="E24" s="41">
        <v>0</v>
      </c>
      <c r="F24" s="41">
        <v>195.96664675805414</v>
      </c>
      <c r="G24" s="41">
        <v>630.2960863828057</v>
      </c>
      <c r="H24" s="41">
        <v>823.11440186285677</v>
      </c>
      <c r="I24" s="41">
        <v>470.74888008232557</v>
      </c>
      <c r="J24" s="41">
        <v>246.41324316124079</v>
      </c>
      <c r="K24" s="41">
        <v>17.068226359627634</v>
      </c>
      <c r="L24" s="41">
        <v>29.543024568988209</v>
      </c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</row>
    <row r="25" spans="1:66" s="12" customFormat="1" ht="12.75" customHeight="1" x14ac:dyDescent="0.2">
      <c r="A25" s="52" t="s">
        <v>190</v>
      </c>
      <c r="B25" s="26" t="s">
        <v>207</v>
      </c>
      <c r="C25" s="26"/>
      <c r="D25" s="41">
        <v>13663.199535294791</v>
      </c>
      <c r="E25" s="41">
        <v>17.434890756302522</v>
      </c>
      <c r="F25" s="41">
        <v>2026.7835850945908</v>
      </c>
      <c r="G25" s="41">
        <v>4180.1677436531072</v>
      </c>
      <c r="H25" s="41">
        <v>3598.0857775995628</v>
      </c>
      <c r="I25" s="41">
        <v>2486.4639510419202</v>
      </c>
      <c r="J25" s="41">
        <v>1115.800385775565</v>
      </c>
      <c r="K25" s="41">
        <v>130.019017943086</v>
      </c>
      <c r="L25" s="41">
        <v>108.44418343060441</v>
      </c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</row>
    <row r="26" spans="1:66" s="12" customFormat="1" ht="12.75" customHeight="1" x14ac:dyDescent="0.2">
      <c r="A26" s="52" t="s">
        <v>191</v>
      </c>
      <c r="B26" s="26" t="s">
        <v>174</v>
      </c>
      <c r="C26" s="26"/>
      <c r="D26" s="41">
        <v>8555.8733172271732</v>
      </c>
      <c r="E26" s="41">
        <v>17.07807378478276</v>
      </c>
      <c r="F26" s="41">
        <v>142.94819953134419</v>
      </c>
      <c r="G26" s="41">
        <v>786.96547238472817</v>
      </c>
      <c r="H26" s="41">
        <v>1857.3191004189332</v>
      </c>
      <c r="I26" s="41">
        <v>2591.5785234030159</v>
      </c>
      <c r="J26" s="41">
        <v>1467.1322632379458</v>
      </c>
      <c r="K26" s="41">
        <v>34.99321286906256</v>
      </c>
      <c r="L26" s="41">
        <v>1657.8584715973279</v>
      </c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</row>
    <row r="27" spans="1:66" s="12" customFormat="1" ht="12.75" customHeight="1" x14ac:dyDescent="0.2">
      <c r="A27" s="52" t="s">
        <v>192</v>
      </c>
      <c r="B27" s="26" t="s">
        <v>172</v>
      </c>
      <c r="C27" s="26"/>
      <c r="D27" s="41">
        <v>2101.4992280100623</v>
      </c>
      <c r="E27" s="41">
        <v>11.851413049296152</v>
      </c>
      <c r="F27" s="41">
        <v>79.151841826280247</v>
      </c>
      <c r="G27" s="41">
        <v>378.72741408505891</v>
      </c>
      <c r="H27" s="41">
        <v>607.57036097727109</v>
      </c>
      <c r="I27" s="41">
        <v>524.56199516709478</v>
      </c>
      <c r="J27" s="41">
        <v>383.63383622194323</v>
      </c>
      <c r="K27" s="41">
        <v>22.517411633571328</v>
      </c>
      <c r="L27" s="41">
        <v>93.484955049542236</v>
      </c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</row>
    <row r="28" spans="1:66" s="12" customFormat="1" ht="13.5" customHeight="1" x14ac:dyDescent="0.2">
      <c r="A28" s="52" t="s">
        <v>193</v>
      </c>
      <c r="B28" s="26" t="s">
        <v>208</v>
      </c>
      <c r="C28" s="26"/>
      <c r="D28" s="41">
        <v>15667.475785246335</v>
      </c>
      <c r="E28" s="41">
        <v>0</v>
      </c>
      <c r="F28" s="41">
        <v>556.0013153165678</v>
      </c>
      <c r="G28" s="41">
        <v>4206.6609876343218</v>
      </c>
      <c r="H28" s="41">
        <v>4250.8521421528467</v>
      </c>
      <c r="I28" s="41">
        <v>4247.4617658196967</v>
      </c>
      <c r="J28" s="41">
        <v>2232.8578633331022</v>
      </c>
      <c r="K28" s="41">
        <v>96.659563536197425</v>
      </c>
      <c r="L28" s="41">
        <v>76.982147453570846</v>
      </c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</row>
    <row r="29" spans="1:66" s="12" customFormat="1" ht="13.35" customHeight="1" x14ac:dyDescent="0.2">
      <c r="A29" s="52" t="s">
        <v>194</v>
      </c>
      <c r="B29" s="26" t="s">
        <v>212</v>
      </c>
      <c r="C29" s="26"/>
      <c r="D29" s="41">
        <v>1994.592230451985</v>
      </c>
      <c r="E29" s="41">
        <v>6.008423586040915</v>
      </c>
      <c r="F29" s="41">
        <v>471.71844980448702</v>
      </c>
      <c r="G29" s="41">
        <v>785.89671248920774</v>
      </c>
      <c r="H29" s="41">
        <v>264.88446665701377</v>
      </c>
      <c r="I29" s="41">
        <v>239.01292939089188</v>
      </c>
      <c r="J29" s="41">
        <v>141.36781914212494</v>
      </c>
      <c r="K29" s="41">
        <v>14.074339907239068</v>
      </c>
      <c r="L29" s="41">
        <v>71.629089474977022</v>
      </c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</row>
    <row r="30" spans="1:66" s="12" customFormat="1" ht="13.5" customHeight="1" x14ac:dyDescent="0.2">
      <c r="A30" s="52" t="s">
        <v>195</v>
      </c>
      <c r="B30" s="26" t="s">
        <v>210</v>
      </c>
      <c r="C30" s="26"/>
      <c r="D30" s="41">
        <v>2747.1702131465263</v>
      </c>
      <c r="E30" s="41">
        <v>0</v>
      </c>
      <c r="F30" s="41">
        <v>123.01835287976623</v>
      </c>
      <c r="G30" s="41">
        <v>632.97039538211641</v>
      </c>
      <c r="H30" s="41">
        <v>718.73225743147816</v>
      </c>
      <c r="I30" s="41">
        <v>831.32137907439937</v>
      </c>
      <c r="J30" s="41">
        <v>357.96652737918947</v>
      </c>
      <c r="K30" s="41">
        <v>41.410756236694162</v>
      </c>
      <c r="L30" s="41">
        <v>41.750544762877425</v>
      </c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</row>
    <row r="31" spans="1:66" s="12" customFormat="1" ht="25.5" customHeight="1" x14ac:dyDescent="0.2">
      <c r="A31" s="52" t="s">
        <v>196</v>
      </c>
      <c r="B31" s="26" t="s">
        <v>211</v>
      </c>
      <c r="C31" s="26"/>
      <c r="D31" s="41">
        <v>823.35038339295193</v>
      </c>
      <c r="E31" s="41">
        <v>0</v>
      </c>
      <c r="F31" s="41">
        <v>11.432446311858076</v>
      </c>
      <c r="G31" s="41">
        <v>23.480007731286936</v>
      </c>
      <c r="H31" s="41">
        <v>134.27278897380151</v>
      </c>
      <c r="I31" s="41">
        <v>259.64235813019218</v>
      </c>
      <c r="J31" s="41">
        <v>250.90898404137135</v>
      </c>
      <c r="K31" s="41">
        <v>95.642636326790864</v>
      </c>
      <c r="L31" s="41">
        <v>47.971161877651127</v>
      </c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</row>
    <row r="32" spans="1:66" s="12" customFormat="1" ht="13.5" customHeight="1" x14ac:dyDescent="0.2">
      <c r="A32" s="52" t="s">
        <v>197</v>
      </c>
      <c r="B32" s="26" t="s">
        <v>338</v>
      </c>
      <c r="C32" s="26"/>
      <c r="D32" s="41">
        <v>16.770961902547601</v>
      </c>
      <c r="E32" s="41">
        <v>0</v>
      </c>
      <c r="F32" s="41">
        <v>0</v>
      </c>
      <c r="G32" s="41">
        <v>5.9636363636363638</v>
      </c>
      <c r="H32" s="41">
        <v>0</v>
      </c>
      <c r="I32" s="41">
        <v>5.8768907563025214</v>
      </c>
      <c r="J32" s="41">
        <v>4.9304347826086961</v>
      </c>
      <c r="K32" s="41">
        <v>0</v>
      </c>
      <c r="L32" s="41">
        <v>0</v>
      </c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</row>
    <row r="33" spans="1:66" s="12" customFormat="1" ht="13.5" customHeight="1" x14ac:dyDescent="0.2">
      <c r="A33" s="53" t="s">
        <v>145</v>
      </c>
      <c r="B33" s="45"/>
      <c r="C33" s="45"/>
      <c r="D33" s="41">
        <v>284.63604510147439</v>
      </c>
      <c r="E33" s="41">
        <v>0</v>
      </c>
      <c r="F33" s="41">
        <v>11.4621696883517</v>
      </c>
      <c r="G33" s="41">
        <v>40.238399263247416</v>
      </c>
      <c r="H33" s="41">
        <v>95.121374096227058</v>
      </c>
      <c r="I33" s="41">
        <v>93.486535137403081</v>
      </c>
      <c r="J33" s="41">
        <v>28.319495396449511</v>
      </c>
      <c r="K33" s="41">
        <v>16.008071519795656</v>
      </c>
      <c r="L33" s="41">
        <v>0</v>
      </c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</row>
    <row r="34" spans="1:66" ht="1.5" customHeight="1" x14ac:dyDescent="0.2">
      <c r="A34" s="101"/>
      <c r="B34" s="114"/>
      <c r="C34" s="114"/>
      <c r="D34" s="123"/>
      <c r="E34" s="123"/>
      <c r="F34" s="123"/>
      <c r="G34" s="123"/>
      <c r="H34" s="123"/>
      <c r="I34" s="123"/>
      <c r="J34" s="123"/>
      <c r="K34" s="123"/>
      <c r="L34" s="123"/>
    </row>
  </sheetData>
  <customSheetViews>
    <customSheetView guid="{09C079DF-E626-4084-A2F6-C76BFDAA1A4F}" showGridLines="0" topLeftCell="C2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3">
    <tabColor rgb="FF92D050"/>
    <pageSetUpPr autoPageBreaks="0"/>
  </sheetPr>
  <dimension ref="A1:BN161"/>
  <sheetViews>
    <sheetView showGridLines="0" topLeftCell="A7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2" width="10.140625" style="5" customWidth="1"/>
    <col min="13" max="20" width="6.140625" style="5" customWidth="1"/>
    <col min="21" max="16384" width="9.140625" style="5"/>
  </cols>
  <sheetData>
    <row r="1" spans="1:32" s="23" customFormat="1" ht="11.1" customHeight="1" x14ac:dyDescent="0.2">
      <c r="L1" s="16" t="s">
        <v>487</v>
      </c>
    </row>
    <row r="2" spans="1:32" ht="11.1" customHeight="1" x14ac:dyDescent="0.2"/>
    <row r="3" spans="1:32" s="6" customFormat="1" ht="12" customHeight="1" x14ac:dyDescent="0.2">
      <c r="A3" s="47" t="s">
        <v>260</v>
      </c>
    </row>
    <row r="4" spans="1:32" s="6" customFormat="1" ht="11.1" customHeight="1" x14ac:dyDescent="0.2">
      <c r="A4" s="48"/>
    </row>
    <row r="5" spans="1:32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</row>
    <row r="6" spans="1:32" ht="11.1" customHeight="1" x14ac:dyDescent="0.2">
      <c r="A6" s="102" t="s">
        <v>60</v>
      </c>
      <c r="B6" s="121"/>
      <c r="C6" s="121"/>
      <c r="D6" s="114"/>
      <c r="E6" s="114"/>
      <c r="F6" s="114"/>
      <c r="G6" s="114"/>
      <c r="H6" s="114"/>
      <c r="I6" s="114"/>
      <c r="J6" s="114"/>
      <c r="K6" s="114"/>
      <c r="L6" s="114"/>
    </row>
    <row r="7" spans="1:32" s="4" customFormat="1" ht="1.5" customHeight="1" x14ac:dyDescent="0.2">
      <c r="A7" s="77"/>
      <c r="B7" s="117"/>
      <c r="C7" s="117"/>
    </row>
    <row r="8" spans="1:32" s="50" customFormat="1" ht="32.25" customHeight="1" x14ac:dyDescent="0.2">
      <c r="A8" s="246" t="s">
        <v>165</v>
      </c>
      <c r="B8" s="246"/>
      <c r="C8" s="49"/>
      <c r="D8" s="57" t="s">
        <v>1</v>
      </c>
      <c r="E8" s="184" t="s">
        <v>135</v>
      </c>
      <c r="F8" s="184" t="s">
        <v>10</v>
      </c>
      <c r="G8" s="184" t="s">
        <v>11</v>
      </c>
      <c r="H8" s="184" t="s">
        <v>12</v>
      </c>
      <c r="I8" s="184" t="s">
        <v>13</v>
      </c>
      <c r="J8" s="184" t="s">
        <v>14</v>
      </c>
      <c r="K8" s="184" t="s">
        <v>15</v>
      </c>
      <c r="L8" s="57" t="s">
        <v>119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</row>
    <row r="9" spans="1:32" s="60" customFormat="1" ht="1.5" customHeight="1" x14ac:dyDescent="0.2">
      <c r="A9" s="110"/>
      <c r="B9" s="110"/>
      <c r="C9" s="110"/>
      <c r="D9" s="111"/>
      <c r="E9" s="111"/>
      <c r="F9" s="111"/>
      <c r="G9" s="111"/>
      <c r="H9" s="111"/>
      <c r="I9" s="111"/>
      <c r="J9" s="111"/>
      <c r="K9" s="111"/>
      <c r="L9" s="111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  <c r="AF9" s="55"/>
    </row>
    <row r="10" spans="1:32" s="60" customFormat="1" ht="1.5" customHeight="1" x14ac:dyDescent="0.2">
      <c r="A10" s="59"/>
      <c r="B10" s="59"/>
      <c r="C10" s="59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</row>
    <row r="11" spans="1:32" s="13" customFormat="1" ht="13.5" customHeight="1" x14ac:dyDescent="0.2">
      <c r="A11" s="51"/>
      <c r="B11" s="44" t="s">
        <v>9</v>
      </c>
      <c r="C11" s="44"/>
      <c r="D11" s="41">
        <v>135412.00836932054</v>
      </c>
      <c r="E11" s="41">
        <v>128.96258709790428</v>
      </c>
      <c r="F11" s="41">
        <v>11846.116734710651</v>
      </c>
      <c r="G11" s="41">
        <v>31338.014658849406</v>
      </c>
      <c r="H11" s="41">
        <v>38628.17015205467</v>
      </c>
      <c r="I11" s="41">
        <v>32677.469693035131</v>
      </c>
      <c r="J11" s="41">
        <v>16098.258401719506</v>
      </c>
      <c r="K11" s="41">
        <v>1714.8892623174713</v>
      </c>
      <c r="L11" s="41">
        <v>2980.1268795451083</v>
      </c>
    </row>
    <row r="12" spans="1:32" s="13" customFormat="1" ht="13.5" customHeight="1" x14ac:dyDescent="0.2">
      <c r="A12" s="52" t="s">
        <v>177</v>
      </c>
      <c r="B12" s="25" t="s">
        <v>166</v>
      </c>
      <c r="C12" s="25"/>
      <c r="D12" s="41">
        <v>6856.1967948155143</v>
      </c>
      <c r="E12" s="41">
        <v>0</v>
      </c>
      <c r="F12" s="41">
        <v>569.91984231217793</v>
      </c>
      <c r="G12" s="41">
        <v>1136.4631587877232</v>
      </c>
      <c r="H12" s="41">
        <v>1662.0882712785301</v>
      </c>
      <c r="I12" s="41">
        <v>1909.6319739276116</v>
      </c>
      <c r="J12" s="41">
        <v>1140.3987362144117</v>
      </c>
      <c r="K12" s="41">
        <v>244.33061575522621</v>
      </c>
      <c r="L12" s="41">
        <v>193.36419653983518</v>
      </c>
      <c r="N12" s="17"/>
    </row>
    <row r="13" spans="1:32" s="13" customFormat="1" ht="13.5" customHeight="1" x14ac:dyDescent="0.2">
      <c r="A13" s="52" t="s">
        <v>178</v>
      </c>
      <c r="B13" s="25" t="s">
        <v>202</v>
      </c>
      <c r="C13" s="25"/>
      <c r="D13" s="41">
        <v>966.99957563790815</v>
      </c>
      <c r="E13" s="41">
        <v>0</v>
      </c>
      <c r="F13" s="41">
        <v>74.297075111160495</v>
      </c>
      <c r="G13" s="41">
        <v>157.17660328698366</v>
      </c>
      <c r="H13" s="41">
        <v>337.15892978075721</v>
      </c>
      <c r="I13" s="41">
        <v>252.78345899961607</v>
      </c>
      <c r="J13" s="41">
        <v>140.69331238096012</v>
      </c>
      <c r="K13" s="41">
        <v>4.8901960784313729</v>
      </c>
      <c r="L13" s="41">
        <v>0</v>
      </c>
    </row>
    <row r="14" spans="1:32" s="13" customFormat="1" ht="13.5" customHeight="1" x14ac:dyDescent="0.2">
      <c r="A14" s="52" t="s">
        <v>179</v>
      </c>
      <c r="B14" s="25" t="s">
        <v>167</v>
      </c>
      <c r="C14" s="25"/>
      <c r="D14" s="41">
        <v>41769.920376584843</v>
      </c>
      <c r="E14" s="41">
        <v>20.687591888275882</v>
      </c>
      <c r="F14" s="41">
        <v>4560.423458397212</v>
      </c>
      <c r="G14" s="41">
        <v>10125.076494107348</v>
      </c>
      <c r="H14" s="41">
        <v>11462.937241959353</v>
      </c>
      <c r="I14" s="41">
        <v>9879.3307367997968</v>
      </c>
      <c r="J14" s="41">
        <v>5035.2820521983804</v>
      </c>
      <c r="K14" s="41">
        <v>425.80142031524701</v>
      </c>
      <c r="L14" s="41">
        <v>260.38138091955119</v>
      </c>
    </row>
    <row r="15" spans="1:32" s="13" customFormat="1" ht="13.5" customHeight="1" x14ac:dyDescent="0.2">
      <c r="A15" s="52" t="s">
        <v>180</v>
      </c>
      <c r="B15" s="26" t="s">
        <v>203</v>
      </c>
      <c r="C15" s="26"/>
      <c r="D15" s="41">
        <v>156.57628618634519</v>
      </c>
      <c r="E15" s="41">
        <v>0</v>
      </c>
      <c r="F15" s="41">
        <v>5.7091254752851714</v>
      </c>
      <c r="G15" s="41">
        <v>17.150538677009266</v>
      </c>
      <c r="H15" s="41">
        <v>29.324394514011317</v>
      </c>
      <c r="I15" s="41">
        <v>46.871056393194664</v>
      </c>
      <c r="J15" s="41">
        <v>51.512747540803836</v>
      </c>
      <c r="K15" s="41">
        <v>6.008423586040915</v>
      </c>
      <c r="L15" s="41">
        <v>0</v>
      </c>
    </row>
    <row r="16" spans="1:32" s="13" customFormat="1" ht="25.5" customHeight="1" x14ac:dyDescent="0.2">
      <c r="A16" s="52" t="s">
        <v>181</v>
      </c>
      <c r="B16" s="26" t="s">
        <v>173</v>
      </c>
      <c r="C16" s="26"/>
      <c r="D16" s="41">
        <v>2401.371633394222</v>
      </c>
      <c r="E16" s="41">
        <v>0</v>
      </c>
      <c r="F16" s="41">
        <v>154.58563110074778</v>
      </c>
      <c r="G16" s="41">
        <v>521.10718983899778</v>
      </c>
      <c r="H16" s="41">
        <v>715.90405397907409</v>
      </c>
      <c r="I16" s="41">
        <v>682.81554855411923</v>
      </c>
      <c r="J16" s="41">
        <v>321.09304830511775</v>
      </c>
      <c r="K16" s="41">
        <v>1</v>
      </c>
      <c r="L16" s="41">
        <v>4.8661616161616159</v>
      </c>
    </row>
    <row r="17" spans="1:66" s="13" customFormat="1" ht="13.5" customHeight="1" x14ac:dyDescent="0.2">
      <c r="A17" s="52" t="s">
        <v>182</v>
      </c>
      <c r="B17" s="26" t="s">
        <v>168</v>
      </c>
      <c r="C17" s="26"/>
      <c r="D17" s="41">
        <v>23389.734954462885</v>
      </c>
      <c r="E17" s="41">
        <v>16.624958909285215</v>
      </c>
      <c r="F17" s="41">
        <v>1319.7607719029204</v>
      </c>
      <c r="G17" s="41">
        <v>4587.7273441929265</v>
      </c>
      <c r="H17" s="41">
        <v>7146.1813327615137</v>
      </c>
      <c r="I17" s="41">
        <v>6743.816140428883</v>
      </c>
      <c r="J17" s="41">
        <v>3045.8407219068495</v>
      </c>
      <c r="K17" s="41">
        <v>242.83542205235923</v>
      </c>
      <c r="L17" s="41">
        <v>286.94826230823924</v>
      </c>
    </row>
    <row r="18" spans="1:66" s="13" customFormat="1" ht="25.5" customHeight="1" x14ac:dyDescent="0.2">
      <c r="A18" s="52" t="s">
        <v>183</v>
      </c>
      <c r="B18" s="26" t="s">
        <v>169</v>
      </c>
      <c r="C18" s="26"/>
      <c r="D18" s="41">
        <v>20423.602942099067</v>
      </c>
      <c r="E18" s="41">
        <v>33.373642308287522</v>
      </c>
      <c r="F18" s="41">
        <v>1545.2401611226835</v>
      </c>
      <c r="G18" s="41">
        <v>5135.1691275687735</v>
      </c>
      <c r="H18" s="41">
        <v>6218.8838893723132</v>
      </c>
      <c r="I18" s="41">
        <v>4788.1024926890668</v>
      </c>
      <c r="J18" s="41">
        <v>2078.7862340102838</v>
      </c>
      <c r="K18" s="41">
        <v>373.55768780400246</v>
      </c>
      <c r="L18" s="41">
        <v>250.48970722370325</v>
      </c>
    </row>
    <row r="19" spans="1:66" s="13" customFormat="1" ht="13.5" customHeight="1" x14ac:dyDescent="0.2">
      <c r="A19" s="52" t="s">
        <v>184</v>
      </c>
      <c r="B19" s="26" t="s">
        <v>170</v>
      </c>
      <c r="C19" s="26"/>
      <c r="D19" s="41">
        <v>9482.060550078515</v>
      </c>
      <c r="E19" s="41">
        <v>0</v>
      </c>
      <c r="F19" s="41">
        <v>332.24735404905402</v>
      </c>
      <c r="G19" s="41">
        <v>2112.3833681441279</v>
      </c>
      <c r="H19" s="41">
        <v>3492.705258715268</v>
      </c>
      <c r="I19" s="41">
        <v>2264.2478521166672</v>
      </c>
      <c r="J19" s="41">
        <v>1108.0306174735015</v>
      </c>
      <c r="K19" s="41">
        <v>104.45960344755203</v>
      </c>
      <c r="L19" s="41">
        <v>67.986496132350908</v>
      </c>
    </row>
    <row r="20" spans="1:66" s="13" customFormat="1" ht="13.5" customHeight="1" x14ac:dyDescent="0.2">
      <c r="A20" s="52" t="s">
        <v>185</v>
      </c>
      <c r="B20" s="26" t="s">
        <v>171</v>
      </c>
      <c r="C20" s="26"/>
      <c r="D20" s="41">
        <v>5271.4264746268054</v>
      </c>
      <c r="E20" s="41">
        <v>28.042881201102027</v>
      </c>
      <c r="F20" s="41">
        <v>911.05399116139836</v>
      </c>
      <c r="G20" s="41">
        <v>1416.1264403875207</v>
      </c>
      <c r="H20" s="41">
        <v>1296.9653025901475</v>
      </c>
      <c r="I20" s="41">
        <v>903.16308275279459</v>
      </c>
      <c r="J20" s="41">
        <v>586.41403397538852</v>
      </c>
      <c r="K20" s="41">
        <v>49.279315140096088</v>
      </c>
      <c r="L20" s="41">
        <v>80.381427418345169</v>
      </c>
    </row>
    <row r="21" spans="1:66" s="13" customFormat="1" ht="13.5" customHeight="1" x14ac:dyDescent="0.2">
      <c r="A21" s="52" t="s">
        <v>186</v>
      </c>
      <c r="B21" s="26" t="s">
        <v>204</v>
      </c>
      <c r="C21" s="26"/>
      <c r="D21" s="41">
        <v>684.91772513187186</v>
      </c>
      <c r="E21" s="41">
        <v>0</v>
      </c>
      <c r="F21" s="41">
        <v>47.443685434756574</v>
      </c>
      <c r="G21" s="41">
        <v>199.11976711634603</v>
      </c>
      <c r="H21" s="41">
        <v>215.09897246806986</v>
      </c>
      <c r="I21" s="41">
        <v>166.50467851994594</v>
      </c>
      <c r="J21" s="41">
        <v>46.446292763016572</v>
      </c>
      <c r="K21" s="41">
        <v>5.2251461988304095</v>
      </c>
      <c r="L21" s="41">
        <v>5.0791826309067689</v>
      </c>
    </row>
    <row r="22" spans="1:66" s="12" customFormat="1" ht="13.5" customHeight="1" x14ac:dyDescent="0.2">
      <c r="A22" s="52" t="s">
        <v>187</v>
      </c>
      <c r="B22" s="26" t="s">
        <v>205</v>
      </c>
      <c r="C22" s="26"/>
      <c r="D22" s="41">
        <v>337.08165936767347</v>
      </c>
      <c r="E22" s="41">
        <v>0</v>
      </c>
      <c r="F22" s="41">
        <v>4.7786561264822138</v>
      </c>
      <c r="G22" s="41">
        <v>51.393863071857247</v>
      </c>
      <c r="H22" s="41">
        <v>98.978465400562115</v>
      </c>
      <c r="I22" s="41">
        <v>91.977985305907566</v>
      </c>
      <c r="J22" s="41">
        <v>61.707106859412214</v>
      </c>
      <c r="K22" s="41">
        <v>21.902234963967171</v>
      </c>
      <c r="L22" s="41">
        <v>6.3433476394849784</v>
      </c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</row>
    <row r="23" spans="1:66" s="12" customFormat="1" ht="13.5" customHeight="1" x14ac:dyDescent="0.2">
      <c r="A23" s="52" t="s">
        <v>188</v>
      </c>
      <c r="B23" s="26" t="s">
        <v>206</v>
      </c>
      <c r="C23" s="26"/>
      <c r="D23" s="41">
        <v>454.72535582588006</v>
      </c>
      <c r="E23" s="41">
        <v>0</v>
      </c>
      <c r="F23" s="41">
        <v>11.446220930232558</v>
      </c>
      <c r="G23" s="41">
        <v>60.179344087606708</v>
      </c>
      <c r="H23" s="41">
        <v>132.20614775031413</v>
      </c>
      <c r="I23" s="41">
        <v>150.99467908796993</v>
      </c>
      <c r="J23" s="41">
        <v>67.414378141680032</v>
      </c>
      <c r="K23" s="41">
        <v>32.484585828076625</v>
      </c>
      <c r="L23" s="41">
        <v>0</v>
      </c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</row>
    <row r="24" spans="1:66" s="12" customFormat="1" ht="13.5" customHeight="1" x14ac:dyDescent="0.2">
      <c r="A24" s="52" t="s">
        <v>189</v>
      </c>
      <c r="B24" s="26" t="s">
        <v>209</v>
      </c>
      <c r="C24" s="26"/>
      <c r="D24" s="41">
        <v>1612.9577875155444</v>
      </c>
      <c r="E24" s="41">
        <v>0</v>
      </c>
      <c r="F24" s="41">
        <v>122.79884107814986</v>
      </c>
      <c r="G24" s="41">
        <v>403.92539083089315</v>
      </c>
      <c r="H24" s="41">
        <v>547.17929740745308</v>
      </c>
      <c r="I24" s="41">
        <v>349.60607964080066</v>
      </c>
      <c r="J24" s="41">
        <v>160.39418610614271</v>
      </c>
      <c r="K24" s="41">
        <v>17.068226359627634</v>
      </c>
      <c r="L24" s="41">
        <v>11.985766092475068</v>
      </c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</row>
    <row r="25" spans="1:66" s="12" customFormat="1" ht="12.75" customHeight="1" x14ac:dyDescent="0.2">
      <c r="A25" s="52" t="s">
        <v>190</v>
      </c>
      <c r="B25" s="26" t="s">
        <v>207</v>
      </c>
      <c r="C25" s="26"/>
      <c r="D25" s="41">
        <v>9032.4921504160957</v>
      </c>
      <c r="E25" s="41">
        <v>11.655890756302522</v>
      </c>
      <c r="F25" s="41">
        <v>1416.5952354378355</v>
      </c>
      <c r="G25" s="41">
        <v>2884.3255039420628</v>
      </c>
      <c r="H25" s="41">
        <v>2489.9443974988803</v>
      </c>
      <c r="I25" s="41">
        <v>1441.6686985031201</v>
      </c>
      <c r="J25" s="41">
        <v>629.0749885360475</v>
      </c>
      <c r="K25" s="41">
        <v>86.06752262744206</v>
      </c>
      <c r="L25" s="41">
        <v>73.159913114381197</v>
      </c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</row>
    <row r="26" spans="1:66" s="12" customFormat="1" ht="12.75" customHeight="1" x14ac:dyDescent="0.2">
      <c r="A26" s="52" t="s">
        <v>191</v>
      </c>
      <c r="B26" s="26" t="s">
        <v>174</v>
      </c>
      <c r="C26" s="26"/>
      <c r="D26" s="41">
        <v>6161.695629884035</v>
      </c>
      <c r="E26" s="41">
        <v>6.6923076923076925</v>
      </c>
      <c r="F26" s="41">
        <v>102.62501581082148</v>
      </c>
      <c r="G26" s="41">
        <v>593.26081186237468</v>
      </c>
      <c r="H26" s="41">
        <v>1213.8830219989418</v>
      </c>
      <c r="I26" s="41">
        <v>1707.0600730095787</v>
      </c>
      <c r="J26" s="41">
        <v>950.85465235042034</v>
      </c>
      <c r="K26" s="41">
        <v>15.876890756302521</v>
      </c>
      <c r="L26" s="41">
        <v>1571.4428564032644</v>
      </c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</row>
    <row r="27" spans="1:66" s="12" customFormat="1" ht="12.75" customHeight="1" x14ac:dyDescent="0.2">
      <c r="A27" s="52" t="s">
        <v>192</v>
      </c>
      <c r="B27" s="26" t="s">
        <v>172</v>
      </c>
      <c r="C27" s="26"/>
      <c r="D27" s="41">
        <v>620.21558194212673</v>
      </c>
      <c r="E27" s="41">
        <v>5.8768907563025214</v>
      </c>
      <c r="F27" s="41">
        <v>22.808706581063504</v>
      </c>
      <c r="G27" s="41">
        <v>144.81873163068531</v>
      </c>
      <c r="H27" s="41">
        <v>207.70345896053081</v>
      </c>
      <c r="I27" s="41">
        <v>105.69770665051978</v>
      </c>
      <c r="J27" s="41">
        <v>61.268063771058067</v>
      </c>
      <c r="K27" s="41">
        <v>16.808286158286158</v>
      </c>
      <c r="L27" s="41">
        <v>55.233737433680801</v>
      </c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</row>
    <row r="28" spans="1:66" s="12" customFormat="1" ht="13.5" customHeight="1" x14ac:dyDescent="0.2">
      <c r="A28" s="52" t="s">
        <v>193</v>
      </c>
      <c r="B28" s="26" t="s">
        <v>208</v>
      </c>
      <c r="C28" s="26"/>
      <c r="D28" s="41">
        <v>2796.4177462508669</v>
      </c>
      <c r="E28" s="41">
        <v>0</v>
      </c>
      <c r="F28" s="41">
        <v>122.85619277143194</v>
      </c>
      <c r="G28" s="41">
        <v>761.93700310702457</v>
      </c>
      <c r="H28" s="41">
        <v>856.43742744015901</v>
      </c>
      <c r="I28" s="41">
        <v>628.98072558061017</v>
      </c>
      <c r="J28" s="41">
        <v>372.4337843102673</v>
      </c>
      <c r="K28" s="41">
        <v>16.757222714934557</v>
      </c>
      <c r="L28" s="41">
        <v>37.015390326436048</v>
      </c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</row>
    <row r="29" spans="1:66" s="12" customFormat="1" ht="13.35" customHeight="1" x14ac:dyDescent="0.2">
      <c r="A29" s="52" t="s">
        <v>194</v>
      </c>
      <c r="B29" s="26" t="s">
        <v>212</v>
      </c>
      <c r="C29" s="26"/>
      <c r="D29" s="41">
        <v>1633.9361607775922</v>
      </c>
      <c r="E29" s="41">
        <v>6.008423586040915</v>
      </c>
      <c r="F29" s="41">
        <v>427.62495905464806</v>
      </c>
      <c r="G29" s="41">
        <v>715.92925377561915</v>
      </c>
      <c r="H29" s="41">
        <v>189.87740434831139</v>
      </c>
      <c r="I29" s="41">
        <v>139.31716072533541</v>
      </c>
      <c r="J29" s="41">
        <v>83.417763867130901</v>
      </c>
      <c r="K29" s="41">
        <v>6.1405295315682284</v>
      </c>
      <c r="L29" s="41">
        <v>65.620665888936102</v>
      </c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</row>
    <row r="30" spans="1:66" s="12" customFormat="1" ht="13.5" customHeight="1" x14ac:dyDescent="0.2">
      <c r="A30" s="52" t="s">
        <v>195</v>
      </c>
      <c r="B30" s="26" t="s">
        <v>210</v>
      </c>
      <c r="C30" s="26"/>
      <c r="D30" s="41">
        <v>1035.9038479568121</v>
      </c>
      <c r="E30" s="41">
        <v>0</v>
      </c>
      <c r="F30" s="41">
        <v>78.884085608624005</v>
      </c>
      <c r="G30" s="41">
        <v>276.68554594975848</v>
      </c>
      <c r="H30" s="41">
        <v>243.34226124673017</v>
      </c>
      <c r="I30" s="41">
        <v>288.02548102932525</v>
      </c>
      <c r="J30" s="41">
        <v>123.06886007317792</v>
      </c>
      <c r="K30" s="41">
        <v>16.069226191843281</v>
      </c>
      <c r="L30" s="41">
        <v>9.8283878573533734</v>
      </c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</row>
    <row r="31" spans="1:66" s="12" customFormat="1" ht="25.5" customHeight="1" x14ac:dyDescent="0.2">
      <c r="A31" s="52" t="s">
        <v>196</v>
      </c>
      <c r="B31" s="26" t="s">
        <v>211</v>
      </c>
      <c r="C31" s="26"/>
      <c r="D31" s="41">
        <v>92.141709047619344</v>
      </c>
      <c r="E31" s="41">
        <v>0</v>
      </c>
      <c r="F31" s="41">
        <v>3.5555555555555554</v>
      </c>
      <c r="G31" s="41">
        <v>0</v>
      </c>
      <c r="H31" s="41">
        <v>12.528840970350405</v>
      </c>
      <c r="I31" s="41">
        <v>53.044008699791767</v>
      </c>
      <c r="J31" s="41">
        <v>5.8768907563025214</v>
      </c>
      <c r="K31" s="41">
        <v>17.136413065619088</v>
      </c>
      <c r="L31" s="41">
        <v>0</v>
      </c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</row>
    <row r="32" spans="1:66" s="12" customFormat="1" ht="13.5" customHeight="1" x14ac:dyDescent="0.2">
      <c r="A32" s="52" t="s">
        <v>197</v>
      </c>
      <c r="B32" s="26" t="s">
        <v>338</v>
      </c>
      <c r="C32" s="26"/>
      <c r="D32" s="41">
        <v>16.770961902547601</v>
      </c>
      <c r="E32" s="41">
        <v>0</v>
      </c>
      <c r="F32" s="41">
        <v>0</v>
      </c>
      <c r="G32" s="41">
        <v>5.9636363636363638</v>
      </c>
      <c r="H32" s="41">
        <v>0</v>
      </c>
      <c r="I32" s="41">
        <v>5.8768907563025214</v>
      </c>
      <c r="J32" s="41">
        <v>4.9304347826086961</v>
      </c>
      <c r="K32" s="41">
        <v>0</v>
      </c>
      <c r="L32" s="41">
        <v>0</v>
      </c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</row>
    <row r="33" spans="1:66" s="12" customFormat="1" ht="13.5" customHeight="1" x14ac:dyDescent="0.2">
      <c r="A33" s="53" t="s">
        <v>145</v>
      </c>
      <c r="B33" s="45"/>
      <c r="C33" s="45"/>
      <c r="D33" s="41">
        <v>214.86246542550313</v>
      </c>
      <c r="E33" s="41">
        <v>0</v>
      </c>
      <c r="F33" s="41">
        <v>11.4621696883517</v>
      </c>
      <c r="G33" s="41">
        <v>32.095542120390263</v>
      </c>
      <c r="H33" s="41">
        <v>58.841781613617982</v>
      </c>
      <c r="I33" s="41">
        <v>77.953182864675824</v>
      </c>
      <c r="J33" s="41">
        <v>23.319495396449511</v>
      </c>
      <c r="K33" s="41">
        <v>11.190293742017879</v>
      </c>
      <c r="L33" s="41">
        <v>0</v>
      </c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</row>
    <row r="34" spans="1:66" ht="1.5" customHeight="1" x14ac:dyDescent="0.2">
      <c r="A34" s="101"/>
      <c r="B34" s="114"/>
      <c r="C34" s="114"/>
      <c r="D34" s="114"/>
      <c r="E34" s="114"/>
      <c r="F34" s="114"/>
      <c r="G34" s="114"/>
      <c r="H34" s="114"/>
      <c r="I34" s="114"/>
      <c r="J34" s="114"/>
      <c r="K34" s="114"/>
      <c r="L34" s="114"/>
    </row>
    <row r="35" spans="1:66" ht="12.75" x14ac:dyDescent="0.2">
      <c r="D35" s="13"/>
      <c r="E35" s="13"/>
      <c r="F35" s="13"/>
      <c r="G35" s="13"/>
      <c r="H35" s="13"/>
      <c r="I35" s="13"/>
      <c r="J35" s="13"/>
      <c r="K35" s="13"/>
      <c r="L35" s="13"/>
    </row>
    <row r="36" spans="1:66" ht="12.75" x14ac:dyDescent="0.2">
      <c r="D36" s="13"/>
      <c r="E36" s="13"/>
      <c r="F36" s="13"/>
      <c r="G36" s="13"/>
      <c r="H36" s="13"/>
      <c r="I36" s="13"/>
      <c r="J36" s="13"/>
      <c r="K36" s="13"/>
      <c r="L36" s="13"/>
    </row>
    <row r="37" spans="1:66" ht="12.75" x14ac:dyDescent="0.2">
      <c r="D37" s="13"/>
      <c r="E37" s="13"/>
      <c r="F37" s="13"/>
      <c r="G37" s="13"/>
      <c r="H37" s="13"/>
      <c r="I37" s="13"/>
      <c r="J37" s="13"/>
      <c r="K37" s="13"/>
      <c r="L37" s="13"/>
    </row>
    <row r="38" spans="1:66" ht="12.75" x14ac:dyDescent="0.2">
      <c r="D38" s="13"/>
      <c r="E38" s="13"/>
      <c r="F38" s="13"/>
      <c r="G38" s="13"/>
      <c r="H38" s="13"/>
      <c r="I38" s="13"/>
      <c r="J38" s="13"/>
      <c r="K38" s="13"/>
      <c r="L38" s="13"/>
    </row>
    <row r="39" spans="1:66" ht="12.75" x14ac:dyDescent="0.2">
      <c r="D39" s="13"/>
      <c r="E39" s="13"/>
      <c r="F39" s="13"/>
      <c r="G39" s="13"/>
      <c r="H39" s="13"/>
      <c r="I39" s="13"/>
      <c r="J39" s="13"/>
      <c r="K39" s="13"/>
      <c r="L39" s="13"/>
    </row>
    <row r="40" spans="1:66" ht="12.75" x14ac:dyDescent="0.2">
      <c r="D40" s="13"/>
      <c r="E40" s="13"/>
      <c r="F40" s="13"/>
      <c r="G40" s="13"/>
      <c r="H40" s="13"/>
      <c r="I40" s="13"/>
      <c r="J40" s="13"/>
      <c r="K40" s="13"/>
      <c r="L40" s="13"/>
    </row>
    <row r="41" spans="1:66" ht="12.75" x14ac:dyDescent="0.2">
      <c r="D41" s="13"/>
      <c r="E41" s="13"/>
      <c r="F41" s="13"/>
      <c r="G41" s="13"/>
      <c r="H41" s="13"/>
      <c r="I41" s="13"/>
      <c r="J41" s="13"/>
      <c r="K41" s="13"/>
      <c r="L41" s="13"/>
    </row>
    <row r="42" spans="1:66" ht="12.75" x14ac:dyDescent="0.2">
      <c r="D42" s="13"/>
      <c r="E42" s="13"/>
      <c r="F42" s="13"/>
      <c r="G42" s="13"/>
      <c r="H42" s="13"/>
      <c r="I42" s="13"/>
      <c r="J42" s="13"/>
      <c r="K42" s="13"/>
      <c r="L42" s="13"/>
    </row>
    <row r="43" spans="1:66" ht="12.75" x14ac:dyDescent="0.2">
      <c r="D43" s="13"/>
      <c r="E43" s="13"/>
      <c r="F43" s="13"/>
      <c r="G43" s="13"/>
      <c r="H43" s="13"/>
      <c r="I43" s="13"/>
      <c r="J43" s="13"/>
      <c r="K43" s="13"/>
      <c r="L43" s="13"/>
    </row>
    <row r="44" spans="1:66" ht="12.75" x14ac:dyDescent="0.2">
      <c r="D44" s="13"/>
      <c r="E44" s="13"/>
      <c r="F44" s="13"/>
      <c r="G44" s="13"/>
      <c r="H44" s="13"/>
      <c r="I44" s="13"/>
      <c r="J44" s="13"/>
      <c r="K44" s="13"/>
      <c r="L44" s="13"/>
    </row>
    <row r="45" spans="1:66" ht="12.75" x14ac:dyDescent="0.2">
      <c r="D45" s="13"/>
      <c r="E45" s="13"/>
      <c r="F45" s="13"/>
      <c r="G45" s="13"/>
      <c r="H45" s="13"/>
      <c r="I45" s="13"/>
      <c r="J45" s="13"/>
      <c r="K45" s="13"/>
      <c r="L45" s="13"/>
    </row>
    <row r="46" spans="1:66" ht="12.75" x14ac:dyDescent="0.2">
      <c r="D46" s="13"/>
      <c r="E46" s="13"/>
      <c r="F46" s="13"/>
      <c r="G46" s="13"/>
      <c r="H46" s="13"/>
      <c r="I46" s="13"/>
      <c r="J46" s="13"/>
      <c r="K46" s="13"/>
      <c r="L46" s="13"/>
    </row>
    <row r="47" spans="1:66" ht="12.75" x14ac:dyDescent="0.2">
      <c r="D47" s="13"/>
      <c r="E47" s="13"/>
      <c r="F47" s="13"/>
      <c r="G47" s="13"/>
      <c r="H47" s="13"/>
      <c r="I47" s="13"/>
      <c r="J47" s="13"/>
      <c r="K47" s="13"/>
      <c r="L47" s="13"/>
    </row>
    <row r="48" spans="1:66" ht="12.75" x14ac:dyDescent="0.2">
      <c r="D48" s="13"/>
      <c r="E48" s="13"/>
      <c r="F48" s="13"/>
      <c r="G48" s="13"/>
      <c r="H48" s="13"/>
      <c r="I48" s="13"/>
      <c r="J48" s="13"/>
      <c r="K48" s="13"/>
      <c r="L48" s="13"/>
    </row>
    <row r="49" spans="4:12" ht="12.75" x14ac:dyDescent="0.2">
      <c r="D49" s="13"/>
      <c r="E49" s="13"/>
      <c r="F49" s="13"/>
      <c r="G49" s="13"/>
      <c r="H49" s="13"/>
      <c r="I49" s="13"/>
      <c r="J49" s="13"/>
      <c r="K49" s="13"/>
      <c r="L49" s="13"/>
    </row>
    <row r="50" spans="4:12" ht="12.75" x14ac:dyDescent="0.2">
      <c r="D50" s="13"/>
      <c r="E50" s="13"/>
      <c r="F50" s="13"/>
      <c r="G50" s="13"/>
      <c r="H50" s="13"/>
      <c r="I50" s="13"/>
      <c r="J50" s="13"/>
      <c r="K50" s="13"/>
      <c r="L50" s="13"/>
    </row>
    <row r="51" spans="4:12" ht="12.75" x14ac:dyDescent="0.2">
      <c r="D51" s="13"/>
      <c r="E51" s="13"/>
      <c r="F51" s="13"/>
      <c r="G51" s="13"/>
      <c r="H51" s="13"/>
      <c r="I51" s="13"/>
      <c r="J51" s="13"/>
      <c r="K51" s="13"/>
      <c r="L51" s="13"/>
    </row>
    <row r="52" spans="4:12" ht="12.75" x14ac:dyDescent="0.2">
      <c r="D52" s="13"/>
      <c r="E52" s="13"/>
      <c r="F52" s="13"/>
      <c r="G52" s="13"/>
      <c r="H52" s="13"/>
      <c r="I52" s="13"/>
      <c r="J52" s="13"/>
      <c r="K52" s="13"/>
      <c r="L52" s="13"/>
    </row>
    <row r="53" spans="4:12" ht="12.75" x14ac:dyDescent="0.2">
      <c r="D53" s="13"/>
      <c r="E53" s="13"/>
      <c r="F53" s="13"/>
      <c r="G53" s="13"/>
      <c r="H53" s="13"/>
      <c r="I53" s="13"/>
      <c r="J53" s="13"/>
      <c r="K53" s="13"/>
      <c r="L53" s="13"/>
    </row>
    <row r="54" spans="4:12" ht="12.75" x14ac:dyDescent="0.2">
      <c r="D54" s="13"/>
      <c r="E54" s="13"/>
      <c r="F54" s="13"/>
      <c r="G54" s="13"/>
      <c r="H54" s="13"/>
      <c r="I54" s="13"/>
      <c r="J54" s="13"/>
      <c r="K54" s="13"/>
      <c r="L54" s="13"/>
    </row>
    <row r="55" spans="4:12" ht="12.75" x14ac:dyDescent="0.2">
      <c r="D55" s="13"/>
      <c r="E55" s="13"/>
      <c r="F55" s="13"/>
      <c r="G55" s="13"/>
      <c r="H55" s="13"/>
      <c r="I55" s="13"/>
      <c r="J55" s="13"/>
      <c r="K55" s="13"/>
      <c r="L55" s="13"/>
    </row>
    <row r="56" spans="4:12" ht="12.75" x14ac:dyDescent="0.2">
      <c r="D56" s="13"/>
      <c r="E56" s="13"/>
      <c r="F56" s="13"/>
      <c r="G56" s="13"/>
      <c r="H56" s="13"/>
      <c r="I56" s="13"/>
      <c r="J56" s="13"/>
      <c r="K56" s="13"/>
      <c r="L56" s="13"/>
    </row>
    <row r="57" spans="4:12" ht="12.75" x14ac:dyDescent="0.2">
      <c r="D57" s="13"/>
      <c r="E57" s="13"/>
      <c r="F57" s="13"/>
      <c r="G57" s="13"/>
      <c r="H57" s="13"/>
      <c r="I57" s="13"/>
      <c r="J57" s="13"/>
      <c r="K57" s="13"/>
      <c r="L57" s="13"/>
    </row>
    <row r="58" spans="4:12" ht="12.75" x14ac:dyDescent="0.2">
      <c r="D58" s="13"/>
      <c r="E58" s="13"/>
      <c r="F58" s="13"/>
      <c r="G58" s="13"/>
      <c r="H58" s="13"/>
      <c r="I58" s="13"/>
      <c r="J58" s="13"/>
      <c r="K58" s="13"/>
      <c r="L58" s="13"/>
    </row>
    <row r="59" spans="4:12" ht="12.75" x14ac:dyDescent="0.2">
      <c r="D59" s="13"/>
      <c r="E59" s="13"/>
      <c r="F59" s="13"/>
      <c r="G59" s="13"/>
      <c r="H59" s="13"/>
      <c r="I59" s="13"/>
      <c r="J59" s="13"/>
      <c r="K59" s="13"/>
      <c r="L59" s="13"/>
    </row>
    <row r="60" spans="4:12" ht="12.75" x14ac:dyDescent="0.2">
      <c r="D60" s="13"/>
      <c r="E60" s="13"/>
      <c r="F60" s="13"/>
      <c r="G60" s="13"/>
      <c r="H60" s="13"/>
      <c r="I60" s="13"/>
      <c r="J60" s="13"/>
      <c r="K60" s="13"/>
      <c r="L60" s="13"/>
    </row>
    <row r="61" spans="4:12" ht="12.75" x14ac:dyDescent="0.2">
      <c r="D61" s="13"/>
      <c r="E61" s="13"/>
      <c r="F61" s="13"/>
      <c r="G61" s="13"/>
      <c r="H61" s="13"/>
      <c r="I61" s="13"/>
      <c r="J61" s="13"/>
      <c r="K61" s="13"/>
      <c r="L61" s="13"/>
    </row>
    <row r="62" spans="4:12" ht="12.75" x14ac:dyDescent="0.2">
      <c r="D62" s="13"/>
      <c r="E62" s="13"/>
      <c r="F62" s="13"/>
      <c r="G62" s="13"/>
      <c r="H62" s="13"/>
      <c r="I62" s="13"/>
      <c r="J62" s="13"/>
      <c r="K62" s="13"/>
      <c r="L62" s="13"/>
    </row>
    <row r="63" spans="4:12" ht="12.75" x14ac:dyDescent="0.2">
      <c r="D63" s="13"/>
      <c r="E63" s="13"/>
      <c r="F63" s="13"/>
      <c r="G63" s="13"/>
      <c r="H63" s="13"/>
      <c r="I63" s="13"/>
      <c r="J63" s="13"/>
      <c r="K63" s="13"/>
      <c r="L63" s="13"/>
    </row>
    <row r="64" spans="4:12" ht="12.75" x14ac:dyDescent="0.2">
      <c r="D64" s="13"/>
      <c r="E64" s="13"/>
      <c r="F64" s="13"/>
      <c r="G64" s="13"/>
      <c r="H64" s="13"/>
      <c r="I64" s="13"/>
      <c r="J64" s="13"/>
      <c r="K64" s="13"/>
      <c r="L64" s="13"/>
    </row>
    <row r="65" spans="4:12" ht="12.75" x14ac:dyDescent="0.2">
      <c r="D65" s="13"/>
      <c r="E65" s="13"/>
      <c r="F65" s="13"/>
      <c r="G65" s="13"/>
      <c r="H65" s="13"/>
      <c r="I65" s="13"/>
      <c r="J65" s="13"/>
      <c r="K65" s="13"/>
      <c r="L65" s="13"/>
    </row>
    <row r="66" spans="4:12" ht="12.75" x14ac:dyDescent="0.2">
      <c r="D66" s="13"/>
      <c r="E66" s="13"/>
      <c r="F66" s="13"/>
      <c r="G66" s="13"/>
      <c r="H66" s="13"/>
      <c r="I66" s="13"/>
      <c r="J66" s="13"/>
      <c r="K66" s="13"/>
      <c r="L66" s="13"/>
    </row>
    <row r="67" spans="4:12" ht="12.75" x14ac:dyDescent="0.2">
      <c r="D67" s="13"/>
      <c r="E67" s="13"/>
      <c r="F67" s="13"/>
      <c r="G67" s="13"/>
      <c r="H67" s="13"/>
      <c r="I67" s="13"/>
      <c r="J67" s="13"/>
      <c r="K67" s="13"/>
      <c r="L67" s="13"/>
    </row>
    <row r="68" spans="4:12" ht="12.75" x14ac:dyDescent="0.2">
      <c r="D68" s="13"/>
      <c r="E68" s="13"/>
      <c r="F68" s="13"/>
      <c r="G68" s="13"/>
      <c r="H68" s="13"/>
      <c r="I68" s="13"/>
      <c r="J68" s="13"/>
      <c r="K68" s="13"/>
      <c r="L68" s="13"/>
    </row>
    <row r="69" spans="4:12" ht="12.75" x14ac:dyDescent="0.2">
      <c r="D69" s="13"/>
      <c r="E69" s="13"/>
      <c r="F69" s="13"/>
      <c r="G69" s="13"/>
      <c r="H69" s="13"/>
      <c r="I69" s="13"/>
      <c r="J69" s="13"/>
      <c r="K69" s="13"/>
      <c r="L69" s="13"/>
    </row>
    <row r="70" spans="4:12" ht="12.75" x14ac:dyDescent="0.2">
      <c r="D70" s="13"/>
      <c r="E70" s="13"/>
      <c r="F70" s="13"/>
      <c r="G70" s="13"/>
      <c r="H70" s="13"/>
      <c r="I70" s="13"/>
      <c r="J70" s="13"/>
      <c r="K70" s="13"/>
      <c r="L70" s="13"/>
    </row>
    <row r="71" spans="4:12" ht="12.75" x14ac:dyDescent="0.2">
      <c r="D71" s="13"/>
      <c r="E71" s="13"/>
      <c r="F71" s="13"/>
      <c r="G71" s="13"/>
      <c r="H71" s="13"/>
      <c r="I71" s="13"/>
      <c r="J71" s="13"/>
      <c r="K71" s="13"/>
      <c r="L71" s="13"/>
    </row>
    <row r="72" spans="4:12" ht="12.75" x14ac:dyDescent="0.2">
      <c r="D72" s="13"/>
      <c r="E72" s="13"/>
      <c r="F72" s="13"/>
      <c r="G72" s="13"/>
      <c r="H72" s="13"/>
      <c r="I72" s="13"/>
      <c r="J72" s="13"/>
      <c r="K72" s="13"/>
      <c r="L72" s="13"/>
    </row>
    <row r="73" spans="4:12" ht="12.75" x14ac:dyDescent="0.2">
      <c r="D73" s="13"/>
      <c r="E73" s="13"/>
      <c r="F73" s="13"/>
      <c r="G73" s="13"/>
      <c r="H73" s="13"/>
      <c r="I73" s="13"/>
      <c r="J73" s="13"/>
      <c r="K73" s="13"/>
      <c r="L73" s="13"/>
    </row>
    <row r="74" spans="4:12" ht="12.75" x14ac:dyDescent="0.2">
      <c r="D74" s="13"/>
      <c r="E74" s="13"/>
      <c r="F74" s="13"/>
      <c r="G74" s="13"/>
      <c r="H74" s="13"/>
      <c r="I74" s="13"/>
      <c r="J74" s="13"/>
      <c r="K74" s="13"/>
      <c r="L74" s="13"/>
    </row>
    <row r="75" spans="4:12" ht="12.75" x14ac:dyDescent="0.2">
      <c r="D75" s="13"/>
      <c r="E75" s="13"/>
      <c r="F75" s="13"/>
      <c r="G75" s="13"/>
      <c r="H75" s="13"/>
      <c r="I75" s="13"/>
      <c r="J75" s="13"/>
      <c r="K75" s="13"/>
      <c r="L75" s="13"/>
    </row>
    <row r="76" spans="4:12" ht="12.75" x14ac:dyDescent="0.2">
      <c r="D76" s="13"/>
      <c r="E76" s="13"/>
      <c r="F76" s="13"/>
      <c r="G76" s="13"/>
      <c r="H76" s="13"/>
      <c r="I76" s="13"/>
      <c r="J76" s="13"/>
      <c r="K76" s="13"/>
      <c r="L76" s="13"/>
    </row>
    <row r="77" spans="4:12" ht="12.75" x14ac:dyDescent="0.2">
      <c r="D77" s="13"/>
      <c r="E77" s="13"/>
      <c r="F77" s="13"/>
      <c r="G77" s="13"/>
      <c r="H77" s="13"/>
      <c r="I77" s="13"/>
      <c r="J77" s="13"/>
      <c r="K77" s="13"/>
      <c r="L77" s="13"/>
    </row>
    <row r="78" spans="4:12" ht="12.75" x14ac:dyDescent="0.2">
      <c r="D78" s="13"/>
      <c r="E78" s="13"/>
      <c r="F78" s="13"/>
      <c r="G78" s="13"/>
      <c r="H78" s="13"/>
      <c r="I78" s="13"/>
      <c r="J78" s="13"/>
      <c r="K78" s="13"/>
      <c r="L78" s="13"/>
    </row>
    <row r="79" spans="4:12" ht="12.75" x14ac:dyDescent="0.2">
      <c r="D79" s="13"/>
      <c r="E79" s="13"/>
      <c r="F79" s="13"/>
      <c r="G79" s="13"/>
      <c r="H79" s="13"/>
      <c r="I79" s="13"/>
      <c r="J79" s="13"/>
      <c r="K79" s="13"/>
      <c r="L79" s="13"/>
    </row>
    <row r="80" spans="4:12" ht="12.75" x14ac:dyDescent="0.2">
      <c r="D80" s="13"/>
      <c r="E80" s="13"/>
      <c r="F80" s="13"/>
      <c r="G80" s="13"/>
      <c r="H80" s="13"/>
      <c r="I80" s="13"/>
      <c r="J80" s="13"/>
      <c r="K80" s="13"/>
      <c r="L80" s="13"/>
    </row>
    <row r="81" spans="4:12" ht="12.75" x14ac:dyDescent="0.2">
      <c r="D81" s="13"/>
      <c r="E81" s="13"/>
      <c r="F81" s="13"/>
      <c r="G81" s="13"/>
      <c r="H81" s="13"/>
      <c r="I81" s="13"/>
      <c r="J81" s="13"/>
      <c r="K81" s="13"/>
      <c r="L81" s="13"/>
    </row>
    <row r="82" spans="4:12" ht="12.75" x14ac:dyDescent="0.2">
      <c r="D82" s="13"/>
      <c r="E82" s="13"/>
      <c r="F82" s="13"/>
      <c r="G82" s="13"/>
      <c r="H82" s="13"/>
      <c r="I82" s="13"/>
      <c r="J82" s="13"/>
      <c r="K82" s="13"/>
      <c r="L82" s="13"/>
    </row>
    <row r="83" spans="4:12" ht="12.75" x14ac:dyDescent="0.2">
      <c r="D83" s="13"/>
      <c r="E83" s="13"/>
      <c r="F83" s="13"/>
      <c r="G83" s="13"/>
      <c r="H83" s="13"/>
      <c r="I83" s="13"/>
      <c r="J83" s="13"/>
      <c r="K83" s="13"/>
      <c r="L83" s="13"/>
    </row>
    <row r="84" spans="4:12" ht="12.75" x14ac:dyDescent="0.2">
      <c r="D84" s="13"/>
      <c r="E84" s="13"/>
      <c r="F84" s="13"/>
      <c r="G84" s="13"/>
      <c r="H84" s="13"/>
      <c r="I84" s="13"/>
      <c r="J84" s="13"/>
      <c r="K84" s="13"/>
      <c r="L84" s="13"/>
    </row>
    <row r="85" spans="4:12" ht="12.75" x14ac:dyDescent="0.2">
      <c r="D85" s="13"/>
      <c r="E85" s="13"/>
      <c r="F85" s="13"/>
      <c r="G85" s="13"/>
      <c r="H85" s="13"/>
      <c r="I85" s="13"/>
      <c r="J85" s="13"/>
      <c r="K85" s="13"/>
      <c r="L85" s="13"/>
    </row>
    <row r="86" spans="4:12" ht="12.75" x14ac:dyDescent="0.2">
      <c r="D86" s="13"/>
      <c r="E86" s="13"/>
      <c r="F86" s="13"/>
      <c r="G86" s="13"/>
      <c r="H86" s="13"/>
      <c r="I86" s="13"/>
      <c r="J86" s="13"/>
      <c r="K86" s="13"/>
      <c r="L86" s="13"/>
    </row>
    <row r="87" spans="4:12" ht="12.75" x14ac:dyDescent="0.2">
      <c r="D87" s="13"/>
      <c r="E87" s="13"/>
      <c r="F87" s="13"/>
      <c r="G87" s="13"/>
      <c r="H87" s="13"/>
      <c r="I87" s="13"/>
      <c r="J87" s="13"/>
      <c r="K87" s="13"/>
      <c r="L87" s="13"/>
    </row>
    <row r="88" spans="4:12" ht="12.75" x14ac:dyDescent="0.2">
      <c r="D88" s="13"/>
      <c r="E88" s="13"/>
      <c r="F88" s="13"/>
      <c r="G88" s="13"/>
      <c r="H88" s="13"/>
      <c r="I88" s="13"/>
      <c r="J88" s="13"/>
      <c r="K88" s="13"/>
      <c r="L88" s="13"/>
    </row>
    <row r="89" spans="4:12" ht="12.75" x14ac:dyDescent="0.2">
      <c r="D89" s="13"/>
      <c r="E89" s="13"/>
      <c r="F89" s="13"/>
      <c r="G89" s="13"/>
      <c r="H89" s="13"/>
      <c r="I89" s="13"/>
      <c r="J89" s="13"/>
      <c r="K89" s="13"/>
      <c r="L89" s="13"/>
    </row>
    <row r="90" spans="4:12" ht="12.75" x14ac:dyDescent="0.2">
      <c r="D90" s="13"/>
      <c r="E90" s="13"/>
      <c r="F90" s="13"/>
      <c r="G90" s="13"/>
      <c r="H90" s="13"/>
      <c r="I90" s="13"/>
      <c r="J90" s="13"/>
      <c r="K90" s="13"/>
      <c r="L90" s="13"/>
    </row>
    <row r="91" spans="4:12" ht="12.75" x14ac:dyDescent="0.2">
      <c r="D91" s="13"/>
      <c r="E91" s="13"/>
      <c r="F91" s="13"/>
      <c r="G91" s="13"/>
      <c r="H91" s="13"/>
      <c r="I91" s="13"/>
      <c r="J91" s="13"/>
      <c r="K91" s="13"/>
      <c r="L91" s="13"/>
    </row>
    <row r="92" spans="4:12" ht="12.75" x14ac:dyDescent="0.2">
      <c r="D92" s="13"/>
      <c r="E92" s="13"/>
      <c r="F92" s="13"/>
      <c r="G92" s="13"/>
      <c r="H92" s="13"/>
      <c r="I92" s="13"/>
      <c r="J92" s="13"/>
      <c r="K92" s="13"/>
      <c r="L92" s="13"/>
    </row>
    <row r="93" spans="4:12" ht="12.75" x14ac:dyDescent="0.2">
      <c r="D93" s="13"/>
      <c r="E93" s="13"/>
      <c r="F93" s="13"/>
      <c r="G93" s="13"/>
      <c r="H93" s="13"/>
      <c r="I93" s="13"/>
      <c r="J93" s="13"/>
      <c r="K93" s="13"/>
      <c r="L93" s="13"/>
    </row>
    <row r="94" spans="4:12" ht="12.75" x14ac:dyDescent="0.2">
      <c r="D94" s="13"/>
      <c r="E94" s="13"/>
      <c r="F94" s="13"/>
      <c r="G94" s="13"/>
      <c r="H94" s="13"/>
      <c r="I94" s="13"/>
      <c r="J94" s="13"/>
      <c r="K94" s="13"/>
      <c r="L94" s="13"/>
    </row>
    <row r="95" spans="4:12" ht="12.75" x14ac:dyDescent="0.2">
      <c r="D95" s="13"/>
      <c r="E95" s="13"/>
      <c r="F95" s="13"/>
      <c r="G95" s="13"/>
      <c r="H95" s="13"/>
      <c r="I95" s="13"/>
      <c r="J95" s="13"/>
      <c r="K95" s="13"/>
      <c r="L95" s="13"/>
    </row>
    <row r="96" spans="4:12" ht="12.75" x14ac:dyDescent="0.2">
      <c r="D96" s="13"/>
      <c r="E96" s="13"/>
      <c r="F96" s="13"/>
      <c r="G96" s="13"/>
      <c r="H96" s="13"/>
      <c r="I96" s="13"/>
      <c r="J96" s="13"/>
      <c r="K96" s="13"/>
      <c r="L96" s="13"/>
    </row>
    <row r="97" spans="4:12" ht="12.75" x14ac:dyDescent="0.2">
      <c r="D97" s="13"/>
      <c r="E97" s="13"/>
      <c r="F97" s="13"/>
      <c r="G97" s="13"/>
      <c r="H97" s="13"/>
      <c r="I97" s="13"/>
      <c r="J97" s="13"/>
      <c r="K97" s="13"/>
      <c r="L97" s="13"/>
    </row>
    <row r="98" spans="4:12" ht="12.75" x14ac:dyDescent="0.2">
      <c r="D98" s="13"/>
      <c r="E98" s="13"/>
      <c r="F98" s="13"/>
      <c r="G98" s="13"/>
      <c r="H98" s="13"/>
      <c r="I98" s="13"/>
      <c r="J98" s="13"/>
      <c r="K98" s="13"/>
      <c r="L98" s="13"/>
    </row>
    <row r="99" spans="4:12" ht="12.75" x14ac:dyDescent="0.2">
      <c r="D99" s="13"/>
      <c r="E99" s="13"/>
      <c r="F99" s="13"/>
      <c r="G99" s="13"/>
      <c r="H99" s="13"/>
      <c r="I99" s="13"/>
      <c r="J99" s="13"/>
      <c r="K99" s="13"/>
      <c r="L99" s="13"/>
    </row>
    <row r="100" spans="4:12" ht="12.75" x14ac:dyDescent="0.2">
      <c r="D100" s="13"/>
      <c r="E100" s="13"/>
      <c r="F100" s="13"/>
      <c r="G100" s="13"/>
      <c r="H100" s="13"/>
      <c r="I100" s="13"/>
      <c r="J100" s="13"/>
      <c r="K100" s="13"/>
      <c r="L100" s="13"/>
    </row>
    <row r="101" spans="4:12" ht="12.75" x14ac:dyDescent="0.2">
      <c r="D101" s="13"/>
      <c r="E101" s="13"/>
      <c r="F101" s="13"/>
      <c r="G101" s="13"/>
      <c r="H101" s="13"/>
      <c r="I101" s="13"/>
      <c r="J101" s="13"/>
      <c r="K101" s="13"/>
      <c r="L101" s="13"/>
    </row>
    <row r="102" spans="4:12" ht="12.75" x14ac:dyDescent="0.2">
      <c r="D102" s="13"/>
      <c r="E102" s="13"/>
      <c r="F102" s="13"/>
      <c r="G102" s="13"/>
      <c r="H102" s="13"/>
      <c r="I102" s="13"/>
      <c r="J102" s="13"/>
      <c r="K102" s="13"/>
      <c r="L102" s="13"/>
    </row>
    <row r="103" spans="4:12" ht="12.75" x14ac:dyDescent="0.2">
      <c r="D103" s="13"/>
      <c r="E103" s="13"/>
      <c r="F103" s="13"/>
      <c r="G103" s="13"/>
      <c r="H103" s="13"/>
      <c r="I103" s="13"/>
      <c r="J103" s="13"/>
      <c r="K103" s="13"/>
      <c r="L103" s="13"/>
    </row>
    <row r="104" spans="4:12" ht="12.75" x14ac:dyDescent="0.2">
      <c r="D104" s="13"/>
      <c r="E104" s="13"/>
      <c r="F104" s="13"/>
      <c r="G104" s="13"/>
      <c r="H104" s="13"/>
      <c r="I104" s="13"/>
      <c r="J104" s="13"/>
      <c r="K104" s="13"/>
      <c r="L104" s="13"/>
    </row>
    <row r="105" spans="4:12" ht="12.75" x14ac:dyDescent="0.2">
      <c r="D105" s="13"/>
      <c r="E105" s="13"/>
      <c r="F105" s="13"/>
      <c r="G105" s="13"/>
      <c r="H105" s="13"/>
      <c r="I105" s="13"/>
      <c r="J105" s="13"/>
      <c r="K105" s="13"/>
      <c r="L105" s="13"/>
    </row>
    <row r="106" spans="4:12" ht="12.75" x14ac:dyDescent="0.2">
      <c r="D106" s="13"/>
      <c r="E106" s="13"/>
      <c r="F106" s="13"/>
      <c r="G106" s="13"/>
      <c r="H106" s="13"/>
      <c r="I106" s="13"/>
      <c r="J106" s="13"/>
      <c r="K106" s="13"/>
      <c r="L106" s="13"/>
    </row>
    <row r="107" spans="4:12" ht="12.75" x14ac:dyDescent="0.2">
      <c r="D107" s="13"/>
      <c r="E107" s="13"/>
      <c r="F107" s="13"/>
      <c r="G107" s="13"/>
      <c r="H107" s="13"/>
      <c r="I107" s="13"/>
      <c r="J107" s="13"/>
      <c r="K107" s="13"/>
      <c r="L107" s="13"/>
    </row>
    <row r="108" spans="4:12" ht="12.75" x14ac:dyDescent="0.2">
      <c r="D108" s="13"/>
      <c r="E108" s="13"/>
      <c r="F108" s="13"/>
      <c r="G108" s="13"/>
      <c r="H108" s="13"/>
      <c r="I108" s="13"/>
      <c r="J108" s="13"/>
      <c r="K108" s="13"/>
      <c r="L108" s="13"/>
    </row>
    <row r="109" spans="4:12" ht="12.75" x14ac:dyDescent="0.2">
      <c r="D109" s="13"/>
      <c r="E109" s="13"/>
      <c r="F109" s="13"/>
      <c r="G109" s="13"/>
      <c r="H109" s="13"/>
      <c r="I109" s="13"/>
      <c r="J109" s="13"/>
      <c r="K109" s="13"/>
      <c r="L109" s="13"/>
    </row>
    <row r="110" spans="4:12" ht="12.75" x14ac:dyDescent="0.2">
      <c r="D110" s="13"/>
      <c r="E110" s="13"/>
      <c r="F110" s="13"/>
      <c r="G110" s="13"/>
      <c r="H110" s="13"/>
      <c r="I110" s="13"/>
      <c r="J110" s="13"/>
      <c r="K110" s="13"/>
      <c r="L110" s="13"/>
    </row>
    <row r="111" spans="4:12" ht="12.75" x14ac:dyDescent="0.2">
      <c r="D111" s="13"/>
      <c r="E111" s="13"/>
      <c r="F111" s="13"/>
      <c r="G111" s="13"/>
      <c r="H111" s="13"/>
      <c r="I111" s="13"/>
      <c r="J111" s="13"/>
      <c r="K111" s="13"/>
      <c r="L111" s="13"/>
    </row>
    <row r="112" spans="4:12" ht="12.75" x14ac:dyDescent="0.2">
      <c r="D112" s="13"/>
      <c r="E112" s="13"/>
      <c r="F112" s="13"/>
      <c r="G112" s="13"/>
      <c r="H112" s="13"/>
      <c r="I112" s="13"/>
      <c r="J112" s="13"/>
      <c r="K112" s="13"/>
      <c r="L112" s="13"/>
    </row>
    <row r="113" spans="4:12" ht="12.75" x14ac:dyDescent="0.2">
      <c r="D113" s="13"/>
      <c r="E113" s="13"/>
      <c r="F113" s="13"/>
      <c r="G113" s="13"/>
      <c r="H113" s="13"/>
      <c r="I113" s="13"/>
      <c r="J113" s="13"/>
      <c r="K113" s="13"/>
      <c r="L113" s="13"/>
    </row>
    <row r="114" spans="4:12" ht="12.75" x14ac:dyDescent="0.2">
      <c r="D114" s="13"/>
      <c r="E114" s="13"/>
      <c r="F114" s="13"/>
      <c r="G114" s="13"/>
      <c r="H114" s="13"/>
      <c r="I114" s="13"/>
      <c r="J114" s="13"/>
      <c r="K114" s="13"/>
      <c r="L114" s="13"/>
    </row>
    <row r="115" spans="4:12" ht="12.75" x14ac:dyDescent="0.2">
      <c r="D115" s="13"/>
      <c r="E115" s="13"/>
      <c r="F115" s="13"/>
      <c r="G115" s="13"/>
      <c r="H115" s="13"/>
      <c r="I115" s="13"/>
      <c r="J115" s="13"/>
      <c r="K115" s="13"/>
      <c r="L115" s="13"/>
    </row>
    <row r="116" spans="4:12" ht="12.75" x14ac:dyDescent="0.2">
      <c r="D116" s="13"/>
      <c r="E116" s="13"/>
      <c r="F116" s="13"/>
      <c r="G116" s="13"/>
      <c r="H116" s="13"/>
      <c r="I116" s="13"/>
      <c r="J116" s="13"/>
      <c r="K116" s="13"/>
      <c r="L116" s="13"/>
    </row>
    <row r="117" spans="4:12" ht="12.75" x14ac:dyDescent="0.2">
      <c r="D117" s="13"/>
      <c r="E117" s="13"/>
      <c r="F117" s="13"/>
      <c r="G117" s="13"/>
      <c r="H117" s="13"/>
      <c r="I117" s="13"/>
      <c r="J117" s="13"/>
      <c r="K117" s="13"/>
      <c r="L117" s="13"/>
    </row>
    <row r="118" spans="4:12" ht="12.75" x14ac:dyDescent="0.2">
      <c r="D118" s="13"/>
      <c r="E118" s="13"/>
      <c r="F118" s="13"/>
      <c r="G118" s="13"/>
      <c r="H118" s="13"/>
      <c r="I118" s="13"/>
      <c r="J118" s="13"/>
      <c r="K118" s="13"/>
      <c r="L118" s="13"/>
    </row>
    <row r="119" spans="4:12" ht="12.75" x14ac:dyDescent="0.2">
      <c r="D119" s="13"/>
      <c r="E119" s="13"/>
      <c r="F119" s="13"/>
      <c r="G119" s="13"/>
      <c r="H119" s="13"/>
      <c r="I119" s="13"/>
      <c r="J119" s="13"/>
      <c r="K119" s="13"/>
      <c r="L119" s="13"/>
    </row>
    <row r="120" spans="4:12" ht="12.75" x14ac:dyDescent="0.2">
      <c r="D120" s="13"/>
      <c r="E120" s="13"/>
      <c r="F120" s="13"/>
      <c r="G120" s="13"/>
      <c r="H120" s="13"/>
      <c r="I120" s="13"/>
      <c r="J120" s="13"/>
      <c r="K120" s="13"/>
      <c r="L120" s="13"/>
    </row>
    <row r="121" spans="4:12" ht="12.75" x14ac:dyDescent="0.2">
      <c r="D121" s="13"/>
      <c r="E121" s="13"/>
      <c r="F121" s="13"/>
      <c r="G121" s="13"/>
      <c r="H121" s="13"/>
      <c r="I121" s="13"/>
      <c r="J121" s="13"/>
      <c r="K121" s="13"/>
      <c r="L121" s="13"/>
    </row>
    <row r="122" spans="4:12" ht="12.75" x14ac:dyDescent="0.2">
      <c r="D122" s="13"/>
      <c r="E122" s="13"/>
      <c r="F122" s="13"/>
      <c r="G122" s="13"/>
      <c r="H122" s="13"/>
      <c r="I122" s="13"/>
      <c r="J122" s="13"/>
      <c r="K122" s="13"/>
      <c r="L122" s="13"/>
    </row>
    <row r="123" spans="4:12" ht="12.75" x14ac:dyDescent="0.2">
      <c r="D123" s="13"/>
      <c r="E123" s="13"/>
      <c r="F123" s="13"/>
      <c r="G123" s="13"/>
      <c r="H123" s="13"/>
      <c r="I123" s="13"/>
      <c r="J123" s="13"/>
      <c r="K123" s="13"/>
      <c r="L123" s="13"/>
    </row>
    <row r="124" spans="4:12" ht="12.75" x14ac:dyDescent="0.2">
      <c r="D124" s="13"/>
      <c r="E124" s="13"/>
      <c r="F124" s="13"/>
      <c r="G124" s="13"/>
      <c r="H124" s="13"/>
      <c r="I124" s="13"/>
      <c r="J124" s="13"/>
      <c r="K124" s="13"/>
      <c r="L124" s="13"/>
    </row>
    <row r="125" spans="4:12" ht="12.75" x14ac:dyDescent="0.2">
      <c r="D125" s="13"/>
      <c r="E125" s="13"/>
      <c r="F125" s="13"/>
      <c r="G125" s="13"/>
      <c r="H125" s="13"/>
      <c r="I125" s="13"/>
      <c r="J125" s="13"/>
      <c r="K125" s="13"/>
      <c r="L125" s="13"/>
    </row>
    <row r="126" spans="4:12" ht="12.75" x14ac:dyDescent="0.2">
      <c r="D126" s="13"/>
      <c r="E126" s="13"/>
      <c r="F126" s="13"/>
      <c r="G126" s="13"/>
      <c r="H126" s="13"/>
      <c r="I126" s="13"/>
      <c r="J126" s="13"/>
      <c r="K126" s="13"/>
      <c r="L126" s="13"/>
    </row>
    <row r="127" spans="4:12" ht="12.75" x14ac:dyDescent="0.2">
      <c r="D127" s="13"/>
      <c r="E127" s="13"/>
      <c r="F127" s="13"/>
      <c r="G127" s="13"/>
      <c r="H127" s="13"/>
      <c r="I127" s="13"/>
      <c r="J127" s="13"/>
      <c r="K127" s="13"/>
      <c r="L127" s="13"/>
    </row>
    <row r="128" spans="4:12" ht="12.75" x14ac:dyDescent="0.2">
      <c r="D128" s="13"/>
      <c r="E128" s="13"/>
      <c r="F128" s="13"/>
      <c r="G128" s="13"/>
      <c r="H128" s="13"/>
      <c r="I128" s="13"/>
      <c r="J128" s="13"/>
      <c r="K128" s="13"/>
      <c r="L128" s="13"/>
    </row>
    <row r="129" spans="4:12" ht="12.75" x14ac:dyDescent="0.2">
      <c r="D129" s="13"/>
      <c r="E129" s="13"/>
      <c r="F129" s="13"/>
      <c r="G129" s="13"/>
      <c r="H129" s="13"/>
      <c r="I129" s="13"/>
      <c r="J129" s="13"/>
      <c r="K129" s="13"/>
      <c r="L129" s="13"/>
    </row>
    <row r="130" spans="4:12" ht="12.75" x14ac:dyDescent="0.2">
      <c r="D130" s="13"/>
      <c r="E130" s="13"/>
      <c r="F130" s="13"/>
      <c r="G130" s="13"/>
      <c r="H130" s="13"/>
      <c r="I130" s="13"/>
      <c r="J130" s="13"/>
      <c r="K130" s="13"/>
      <c r="L130" s="13"/>
    </row>
    <row r="131" spans="4:12" ht="12.75" x14ac:dyDescent="0.2">
      <c r="D131" s="13"/>
      <c r="E131" s="13"/>
      <c r="F131" s="13"/>
      <c r="G131" s="13"/>
      <c r="H131" s="13"/>
      <c r="I131" s="13"/>
      <c r="J131" s="13"/>
      <c r="K131" s="13"/>
      <c r="L131" s="13"/>
    </row>
    <row r="132" spans="4:12" ht="12.75" x14ac:dyDescent="0.2">
      <c r="D132" s="13"/>
      <c r="E132" s="13"/>
      <c r="F132" s="13"/>
      <c r="G132" s="13"/>
      <c r="H132" s="13"/>
      <c r="I132" s="13"/>
      <c r="J132" s="13"/>
      <c r="K132" s="13"/>
      <c r="L132" s="13"/>
    </row>
    <row r="133" spans="4:12" ht="12.75" x14ac:dyDescent="0.2">
      <c r="D133" s="13"/>
      <c r="E133" s="13"/>
      <c r="F133" s="13"/>
      <c r="G133" s="13"/>
      <c r="H133" s="13"/>
      <c r="I133" s="13"/>
      <c r="J133" s="13"/>
      <c r="K133" s="13"/>
      <c r="L133" s="13"/>
    </row>
    <row r="134" spans="4:12" ht="12.75" x14ac:dyDescent="0.2">
      <c r="D134" s="13"/>
      <c r="E134" s="13"/>
      <c r="F134" s="13"/>
      <c r="G134" s="13"/>
      <c r="H134" s="13"/>
      <c r="I134" s="13"/>
      <c r="J134" s="13"/>
      <c r="K134" s="13"/>
      <c r="L134" s="13"/>
    </row>
    <row r="135" spans="4:12" ht="12.75" x14ac:dyDescent="0.2">
      <c r="D135" s="13"/>
      <c r="E135" s="13"/>
      <c r="F135" s="13"/>
      <c r="G135" s="13"/>
      <c r="H135" s="13"/>
      <c r="I135" s="13"/>
      <c r="J135" s="13"/>
      <c r="K135" s="13"/>
      <c r="L135" s="13"/>
    </row>
    <row r="136" spans="4:12" ht="12.75" x14ac:dyDescent="0.2">
      <c r="D136" s="13"/>
      <c r="E136" s="13"/>
      <c r="F136" s="13"/>
      <c r="G136" s="13"/>
      <c r="H136" s="13"/>
      <c r="I136" s="13"/>
      <c r="J136" s="13"/>
      <c r="K136" s="13"/>
      <c r="L136" s="13"/>
    </row>
    <row r="137" spans="4:12" ht="12.75" x14ac:dyDescent="0.2">
      <c r="D137" s="13"/>
      <c r="E137" s="13"/>
      <c r="F137" s="13"/>
      <c r="G137" s="13"/>
      <c r="H137" s="13"/>
      <c r="I137" s="13"/>
      <c r="J137" s="13"/>
      <c r="K137" s="13"/>
      <c r="L137" s="13"/>
    </row>
    <row r="138" spans="4:12" ht="12.75" x14ac:dyDescent="0.2">
      <c r="D138" s="13"/>
      <c r="E138" s="13"/>
      <c r="F138" s="13"/>
      <c r="G138" s="13"/>
      <c r="H138" s="13"/>
      <c r="I138" s="13"/>
      <c r="J138" s="13"/>
      <c r="K138" s="13"/>
      <c r="L138" s="13"/>
    </row>
    <row r="139" spans="4:12" ht="12.75" x14ac:dyDescent="0.2">
      <c r="D139" s="13"/>
      <c r="E139" s="13"/>
      <c r="F139" s="13"/>
      <c r="G139" s="13"/>
      <c r="H139" s="13"/>
      <c r="I139" s="13"/>
      <c r="J139" s="13"/>
      <c r="K139" s="13"/>
      <c r="L139" s="13"/>
    </row>
    <row r="140" spans="4:12" ht="12.75" x14ac:dyDescent="0.2">
      <c r="D140" s="13"/>
      <c r="E140" s="13"/>
      <c r="F140" s="13"/>
      <c r="G140" s="13"/>
      <c r="H140" s="13"/>
      <c r="I140" s="13"/>
      <c r="J140" s="13"/>
      <c r="K140" s="13"/>
      <c r="L140" s="13"/>
    </row>
    <row r="141" spans="4:12" ht="12.75" x14ac:dyDescent="0.2">
      <c r="D141" s="13"/>
      <c r="E141" s="13"/>
      <c r="F141" s="13"/>
      <c r="G141" s="13"/>
      <c r="H141" s="13"/>
      <c r="I141" s="13"/>
      <c r="J141" s="13"/>
      <c r="K141" s="13"/>
      <c r="L141" s="13"/>
    </row>
    <row r="142" spans="4:12" ht="12.75" x14ac:dyDescent="0.2">
      <c r="D142" s="13"/>
      <c r="E142" s="13"/>
      <c r="F142" s="13"/>
      <c r="G142" s="13"/>
      <c r="H142" s="13"/>
      <c r="I142" s="13"/>
      <c r="J142" s="13"/>
      <c r="K142" s="13"/>
      <c r="L142" s="13"/>
    </row>
    <row r="143" spans="4:12" ht="12.75" x14ac:dyDescent="0.2">
      <c r="D143" s="13"/>
      <c r="E143" s="13"/>
      <c r="F143" s="13"/>
      <c r="G143" s="13"/>
      <c r="H143" s="13"/>
      <c r="I143" s="13"/>
      <c r="J143" s="13"/>
      <c r="K143" s="13"/>
      <c r="L143" s="13"/>
    </row>
    <row r="144" spans="4:12" ht="12.75" x14ac:dyDescent="0.2">
      <c r="D144" s="13"/>
      <c r="E144" s="13"/>
      <c r="F144" s="13"/>
      <c r="G144" s="13"/>
      <c r="H144" s="13"/>
      <c r="I144" s="13"/>
      <c r="J144" s="13"/>
      <c r="K144" s="13"/>
      <c r="L144" s="13"/>
    </row>
    <row r="145" spans="4:12" ht="12.75" x14ac:dyDescent="0.2">
      <c r="D145" s="13"/>
      <c r="E145" s="13"/>
      <c r="F145" s="13"/>
      <c r="G145" s="13"/>
      <c r="H145" s="13"/>
      <c r="I145" s="13"/>
      <c r="J145" s="13"/>
      <c r="K145" s="13"/>
      <c r="L145" s="13"/>
    </row>
    <row r="146" spans="4:12" ht="12.75" x14ac:dyDescent="0.2">
      <c r="D146" s="13"/>
      <c r="E146" s="13"/>
      <c r="F146" s="13"/>
      <c r="G146" s="13"/>
      <c r="H146" s="13"/>
      <c r="I146" s="13"/>
      <c r="J146" s="13"/>
      <c r="K146" s="13"/>
      <c r="L146" s="13"/>
    </row>
    <row r="147" spans="4:12" ht="12.75" x14ac:dyDescent="0.2">
      <c r="D147" s="13"/>
      <c r="E147" s="13"/>
      <c r="F147" s="13"/>
      <c r="G147" s="13"/>
      <c r="H147" s="13"/>
      <c r="I147" s="13"/>
      <c r="J147" s="13"/>
      <c r="K147" s="13"/>
      <c r="L147" s="13"/>
    </row>
    <row r="148" spans="4:12" ht="12.75" x14ac:dyDescent="0.2">
      <c r="D148" s="13"/>
      <c r="E148" s="13"/>
      <c r="F148" s="13"/>
      <c r="G148" s="13"/>
      <c r="H148" s="13"/>
      <c r="I148" s="13"/>
      <c r="J148" s="13"/>
      <c r="K148" s="13"/>
      <c r="L148" s="13"/>
    </row>
    <row r="149" spans="4:12" ht="12.75" x14ac:dyDescent="0.2">
      <c r="D149" s="13"/>
      <c r="E149" s="13"/>
      <c r="F149" s="13"/>
      <c r="G149" s="13"/>
      <c r="H149" s="13"/>
      <c r="I149" s="13"/>
      <c r="J149" s="13"/>
      <c r="K149" s="13"/>
      <c r="L149" s="13"/>
    </row>
    <row r="150" spans="4:12" ht="12.75" x14ac:dyDescent="0.2">
      <c r="D150" s="13"/>
      <c r="E150" s="13"/>
      <c r="F150" s="13"/>
      <c r="G150" s="13"/>
      <c r="H150" s="13"/>
      <c r="I150" s="13"/>
      <c r="J150" s="13"/>
      <c r="K150" s="13"/>
      <c r="L150" s="13"/>
    </row>
    <row r="151" spans="4:12" ht="12.75" x14ac:dyDescent="0.2">
      <c r="D151" s="13"/>
      <c r="E151" s="13"/>
      <c r="F151" s="13"/>
      <c r="G151" s="13"/>
      <c r="H151" s="13"/>
      <c r="I151" s="13"/>
      <c r="J151" s="13"/>
      <c r="K151" s="13"/>
      <c r="L151" s="13"/>
    </row>
    <row r="152" spans="4:12" ht="12.75" x14ac:dyDescent="0.2">
      <c r="D152" s="13"/>
      <c r="E152" s="13"/>
      <c r="F152" s="13"/>
      <c r="G152" s="13"/>
      <c r="H152" s="13"/>
      <c r="I152" s="13"/>
      <c r="J152" s="13"/>
      <c r="K152" s="13"/>
      <c r="L152" s="13"/>
    </row>
    <row r="153" spans="4:12" ht="12.75" x14ac:dyDescent="0.2">
      <c r="D153" s="13"/>
      <c r="E153" s="13"/>
      <c r="F153" s="13"/>
      <c r="G153" s="13"/>
      <c r="H153" s="13"/>
      <c r="I153" s="13"/>
      <c r="J153" s="13"/>
      <c r="K153" s="13"/>
      <c r="L153" s="13"/>
    </row>
    <row r="154" spans="4:12" ht="12.75" x14ac:dyDescent="0.2">
      <c r="D154" s="13"/>
      <c r="E154" s="13"/>
      <c r="F154" s="13"/>
      <c r="G154" s="13"/>
      <c r="H154" s="13"/>
      <c r="I154" s="13"/>
      <c r="J154" s="13"/>
      <c r="K154" s="13"/>
      <c r="L154" s="13"/>
    </row>
    <row r="155" spans="4:12" ht="12.75" x14ac:dyDescent="0.2">
      <c r="D155" s="13"/>
      <c r="E155" s="13"/>
      <c r="F155" s="13"/>
      <c r="G155" s="13"/>
      <c r="H155" s="13"/>
      <c r="I155" s="13"/>
      <c r="J155" s="13"/>
      <c r="K155" s="13"/>
      <c r="L155" s="13"/>
    </row>
    <row r="156" spans="4:12" ht="12.75" x14ac:dyDescent="0.2">
      <c r="D156" s="13"/>
      <c r="E156" s="13"/>
      <c r="F156" s="13"/>
      <c r="G156" s="13"/>
      <c r="H156" s="13"/>
      <c r="I156" s="13"/>
      <c r="J156" s="13"/>
      <c r="K156" s="13"/>
      <c r="L156" s="13"/>
    </row>
    <row r="157" spans="4:12" ht="12.75" x14ac:dyDescent="0.2">
      <c r="D157" s="13"/>
      <c r="E157" s="13"/>
      <c r="F157" s="13"/>
      <c r="G157" s="13"/>
      <c r="H157" s="13"/>
      <c r="I157" s="13"/>
      <c r="J157" s="13"/>
      <c r="K157" s="13"/>
      <c r="L157" s="13"/>
    </row>
    <row r="158" spans="4:12" ht="12.75" x14ac:dyDescent="0.2">
      <c r="D158" s="13"/>
      <c r="E158" s="13"/>
      <c r="F158" s="13"/>
      <c r="G158" s="13"/>
      <c r="H158" s="13"/>
      <c r="I158" s="13"/>
      <c r="J158" s="13"/>
      <c r="K158" s="13"/>
      <c r="L158" s="13"/>
    </row>
    <row r="159" spans="4:12" ht="12.75" x14ac:dyDescent="0.2">
      <c r="D159" s="13"/>
      <c r="E159" s="13"/>
      <c r="F159" s="13"/>
      <c r="G159" s="13"/>
      <c r="H159" s="13"/>
      <c r="I159" s="13"/>
      <c r="J159" s="13"/>
      <c r="K159" s="13"/>
      <c r="L159" s="13"/>
    </row>
    <row r="160" spans="4:12" ht="12.75" x14ac:dyDescent="0.2">
      <c r="D160" s="13"/>
      <c r="E160" s="13"/>
      <c r="F160" s="13"/>
      <c r="G160" s="13"/>
      <c r="H160" s="13"/>
      <c r="I160" s="13"/>
      <c r="J160" s="13"/>
      <c r="K160" s="13"/>
      <c r="L160" s="13"/>
    </row>
    <row r="161" spans="4:12" ht="12.75" x14ac:dyDescent="0.2">
      <c r="D161" s="13"/>
      <c r="E161" s="13"/>
      <c r="F161" s="13"/>
      <c r="G161" s="13"/>
      <c r="H161" s="13"/>
      <c r="I161" s="13"/>
      <c r="J161" s="13"/>
      <c r="K161" s="13"/>
      <c r="L161" s="13"/>
    </row>
  </sheetData>
  <customSheetViews>
    <customSheetView guid="{09C079DF-E626-4084-A2F6-C76BFDAA1A4F}" showGridLines="0" topLeftCell="C3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4">
    <tabColor rgb="FF92D050"/>
    <pageSetUpPr autoPageBreaks="0"/>
  </sheetPr>
  <dimension ref="A1:AF35"/>
  <sheetViews>
    <sheetView showGridLines="0" topLeftCell="A4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2" width="10.140625" style="5" customWidth="1"/>
    <col min="13" max="20" width="6.140625" style="5" customWidth="1"/>
    <col min="21" max="16384" width="9.140625" style="5"/>
  </cols>
  <sheetData>
    <row r="1" spans="1:32" s="23" customFormat="1" ht="11.1" customHeight="1" x14ac:dyDescent="0.2">
      <c r="A1" s="69"/>
      <c r="B1" s="69"/>
      <c r="C1" s="69"/>
      <c r="D1" s="69"/>
      <c r="E1" s="69"/>
      <c r="F1" s="69"/>
      <c r="G1" s="69"/>
      <c r="H1" s="69"/>
      <c r="I1" s="69"/>
      <c r="J1" s="69"/>
      <c r="K1" s="69"/>
      <c r="L1" s="16" t="s">
        <v>486</v>
      </c>
    </row>
    <row r="2" spans="1:32" ht="11.1" customHeight="1" x14ac:dyDescent="0.2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</row>
    <row r="3" spans="1:32" s="6" customFormat="1" ht="12" customHeight="1" x14ac:dyDescent="0.2">
      <c r="A3" s="47" t="s">
        <v>260</v>
      </c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</row>
    <row r="4" spans="1:32" s="6" customFormat="1" ht="11.1" customHeight="1" x14ac:dyDescent="0.2">
      <c r="A4" s="48"/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</row>
    <row r="5" spans="1:32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</row>
    <row r="6" spans="1:32" ht="11.1" customHeight="1" x14ac:dyDescent="0.2">
      <c r="A6" s="102" t="s">
        <v>61</v>
      </c>
      <c r="B6" s="121"/>
      <c r="C6" s="121"/>
      <c r="D6" s="114"/>
      <c r="E6" s="114"/>
      <c r="F6" s="114"/>
      <c r="G6" s="114"/>
      <c r="H6" s="114"/>
      <c r="I6" s="114"/>
      <c r="J6" s="114"/>
      <c r="K6" s="114"/>
      <c r="L6" s="114"/>
    </row>
    <row r="7" spans="1:32" s="4" customFormat="1" ht="1.5" customHeight="1" x14ac:dyDescent="0.2">
      <c r="A7" s="77"/>
      <c r="B7" s="117"/>
      <c r="C7" s="117"/>
    </row>
    <row r="8" spans="1:32" s="50" customFormat="1" ht="32.25" customHeight="1" x14ac:dyDescent="0.2">
      <c r="A8" s="246" t="s">
        <v>165</v>
      </c>
      <c r="B8" s="246"/>
      <c r="C8" s="49"/>
      <c r="D8" s="57" t="s">
        <v>1</v>
      </c>
      <c r="E8" s="184" t="s">
        <v>135</v>
      </c>
      <c r="F8" s="184" t="s">
        <v>10</v>
      </c>
      <c r="G8" s="184" t="s">
        <v>11</v>
      </c>
      <c r="H8" s="184" t="s">
        <v>12</v>
      </c>
      <c r="I8" s="184" t="s">
        <v>13</v>
      </c>
      <c r="J8" s="184" t="s">
        <v>14</v>
      </c>
      <c r="K8" s="184" t="s">
        <v>15</v>
      </c>
      <c r="L8" s="57" t="s">
        <v>119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</row>
    <row r="9" spans="1:32" s="60" customFormat="1" ht="1.5" customHeight="1" x14ac:dyDescent="0.2">
      <c r="A9" s="110"/>
      <c r="B9" s="110"/>
      <c r="C9" s="110"/>
      <c r="D9" s="111"/>
      <c r="E9" s="111"/>
      <c r="F9" s="111"/>
      <c r="G9" s="111"/>
      <c r="H9" s="111"/>
      <c r="I9" s="111"/>
      <c r="J9" s="111"/>
      <c r="K9" s="111"/>
      <c r="L9" s="111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  <c r="AF9" s="55"/>
    </row>
    <row r="10" spans="1:32" s="60" customFormat="1" ht="1.5" customHeight="1" x14ac:dyDescent="0.2">
      <c r="A10" s="59"/>
      <c r="B10" s="59"/>
      <c r="C10" s="59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</row>
    <row r="11" spans="1:32" s="13" customFormat="1" ht="13.5" customHeight="1" x14ac:dyDescent="0.2">
      <c r="A11" s="51"/>
      <c r="B11" s="44" t="s">
        <v>9</v>
      </c>
      <c r="C11" s="44"/>
      <c r="D11" s="41">
        <v>57941.991630669225</v>
      </c>
      <c r="E11" s="41">
        <v>61.603700877864924</v>
      </c>
      <c r="F11" s="41">
        <v>4421.445749761263</v>
      </c>
      <c r="G11" s="41">
        <v>13896.132184309685</v>
      </c>
      <c r="H11" s="41">
        <v>15776.066084032882</v>
      </c>
      <c r="I11" s="41">
        <v>15123.559766555689</v>
      </c>
      <c r="J11" s="41">
        <v>7512.086411923945</v>
      </c>
      <c r="K11" s="41">
        <v>627.15076249910408</v>
      </c>
      <c r="L11" s="41">
        <v>523.94697070942607</v>
      </c>
    </row>
    <row r="12" spans="1:32" s="13" customFormat="1" ht="13.5" customHeight="1" x14ac:dyDescent="0.2">
      <c r="A12" s="52" t="s">
        <v>177</v>
      </c>
      <c r="B12" s="25" t="s">
        <v>166</v>
      </c>
      <c r="C12" s="25"/>
      <c r="D12" s="41">
        <v>1443.2409250934547</v>
      </c>
      <c r="E12" s="41">
        <v>10.040764501470196</v>
      </c>
      <c r="F12" s="41">
        <v>122.38674915251566</v>
      </c>
      <c r="G12" s="41">
        <v>221.11463171838977</v>
      </c>
      <c r="H12" s="41">
        <v>353.67459517158187</v>
      </c>
      <c r="I12" s="41">
        <v>440.71464421733174</v>
      </c>
      <c r="J12" s="41">
        <v>240.92464799578136</v>
      </c>
      <c r="K12" s="41">
        <v>49.154123105614829</v>
      </c>
      <c r="L12" s="41">
        <v>5.2307692307692308</v>
      </c>
      <c r="N12" s="17"/>
    </row>
    <row r="13" spans="1:32" s="13" customFormat="1" ht="13.5" customHeight="1" x14ac:dyDescent="0.2">
      <c r="A13" s="52" t="s">
        <v>178</v>
      </c>
      <c r="B13" s="25" t="s">
        <v>202</v>
      </c>
      <c r="C13" s="25"/>
      <c r="D13" s="41">
        <v>11.447089013915589</v>
      </c>
      <c r="E13" s="41">
        <v>0</v>
      </c>
      <c r="F13" s="41">
        <v>0</v>
      </c>
      <c r="G13" s="41">
        <v>5.5677966101694913</v>
      </c>
      <c r="H13" s="41">
        <v>0</v>
      </c>
      <c r="I13" s="41">
        <v>0</v>
      </c>
      <c r="J13" s="41">
        <v>5.8792924037460974</v>
      </c>
      <c r="K13" s="41">
        <v>0</v>
      </c>
      <c r="L13" s="41">
        <v>0</v>
      </c>
    </row>
    <row r="14" spans="1:32" s="13" customFormat="1" ht="13.5" customHeight="1" x14ac:dyDescent="0.2">
      <c r="A14" s="52" t="s">
        <v>179</v>
      </c>
      <c r="B14" s="25" t="s">
        <v>167</v>
      </c>
      <c r="C14" s="25"/>
      <c r="D14" s="41">
        <v>11356.97825379793</v>
      </c>
      <c r="E14" s="41">
        <v>11.266271287275973</v>
      </c>
      <c r="F14" s="41">
        <v>878.56374939042723</v>
      </c>
      <c r="G14" s="41">
        <v>2494.7351714341398</v>
      </c>
      <c r="H14" s="41">
        <v>3480.6723048871509</v>
      </c>
      <c r="I14" s="41">
        <v>3115.3523493091752</v>
      </c>
      <c r="J14" s="41">
        <v>1283.7342683667796</v>
      </c>
      <c r="K14" s="41">
        <v>49.503864899288899</v>
      </c>
      <c r="L14" s="41">
        <v>43.150274223620343</v>
      </c>
    </row>
    <row r="15" spans="1:32" s="13" customFormat="1" ht="13.5" customHeight="1" x14ac:dyDescent="0.2">
      <c r="A15" s="52" t="s">
        <v>180</v>
      </c>
      <c r="B15" s="26" t="s">
        <v>203</v>
      </c>
      <c r="C15" s="26"/>
      <c r="D15" s="41">
        <v>11.135604489372287</v>
      </c>
      <c r="E15" s="41">
        <v>0</v>
      </c>
      <c r="F15" s="41">
        <v>0</v>
      </c>
      <c r="G15" s="41">
        <v>5.3857660924750679</v>
      </c>
      <c r="H15" s="41">
        <v>0</v>
      </c>
      <c r="I15" s="41">
        <v>5.7498383968972204</v>
      </c>
      <c r="J15" s="41">
        <v>0</v>
      </c>
      <c r="K15" s="41">
        <v>0</v>
      </c>
      <c r="L15" s="41">
        <v>0</v>
      </c>
    </row>
    <row r="16" spans="1:32" s="13" customFormat="1" ht="25.5" customHeight="1" x14ac:dyDescent="0.2">
      <c r="A16" s="52" t="s">
        <v>181</v>
      </c>
      <c r="B16" s="26" t="s">
        <v>173</v>
      </c>
      <c r="C16" s="26"/>
      <c r="D16" s="41">
        <v>280.06721595278987</v>
      </c>
      <c r="E16" s="41">
        <v>0</v>
      </c>
      <c r="F16" s="41">
        <v>17.665804101974313</v>
      </c>
      <c r="G16" s="41">
        <v>39.369217589495435</v>
      </c>
      <c r="H16" s="41">
        <v>84.456739764993273</v>
      </c>
      <c r="I16" s="41">
        <v>98.010035586252357</v>
      </c>
      <c r="J16" s="41">
        <v>40.565418910074449</v>
      </c>
      <c r="K16" s="41">
        <v>0</v>
      </c>
      <c r="L16" s="41">
        <v>0</v>
      </c>
    </row>
    <row r="17" spans="1:23" s="13" customFormat="1" ht="13.5" customHeight="1" x14ac:dyDescent="0.2">
      <c r="A17" s="52" t="s">
        <v>182</v>
      </c>
      <c r="B17" s="26" t="s">
        <v>168</v>
      </c>
      <c r="C17" s="26"/>
      <c r="D17" s="41">
        <v>472.52307479112699</v>
      </c>
      <c r="E17" s="41">
        <v>0</v>
      </c>
      <c r="F17" s="41">
        <v>11.164766092475068</v>
      </c>
      <c r="G17" s="41">
        <v>87.755710680099185</v>
      </c>
      <c r="H17" s="41">
        <v>110.92442491100223</v>
      </c>
      <c r="I17" s="41">
        <v>176.47899838472915</v>
      </c>
      <c r="J17" s="41">
        <v>86.199174722821425</v>
      </c>
      <c r="K17" s="41">
        <v>0</v>
      </c>
      <c r="L17" s="41">
        <v>0</v>
      </c>
    </row>
    <row r="18" spans="1:23" s="13" customFormat="1" ht="25.5" customHeight="1" x14ac:dyDescent="0.2">
      <c r="A18" s="52" t="s">
        <v>183</v>
      </c>
      <c r="B18" s="26" t="s">
        <v>169</v>
      </c>
      <c r="C18" s="26"/>
      <c r="D18" s="41">
        <v>9990.4477589251946</v>
      </c>
      <c r="E18" s="41">
        <v>0</v>
      </c>
      <c r="F18" s="41">
        <v>1078.7201207869009</v>
      </c>
      <c r="G18" s="41">
        <v>2970.4503699123084</v>
      </c>
      <c r="H18" s="41">
        <v>2919.2107039127077</v>
      </c>
      <c r="I18" s="41">
        <v>2022.0565028588353</v>
      </c>
      <c r="J18" s="41">
        <v>862.03978657258767</v>
      </c>
      <c r="K18" s="41">
        <v>69.580502980480887</v>
      </c>
      <c r="L18" s="41">
        <v>68.389771901349675</v>
      </c>
    </row>
    <row r="19" spans="1:23" s="13" customFormat="1" ht="13.5" customHeight="1" x14ac:dyDescent="0.2">
      <c r="A19" s="52" t="s">
        <v>184</v>
      </c>
      <c r="B19" s="26" t="s">
        <v>170</v>
      </c>
      <c r="C19" s="26"/>
      <c r="D19" s="41">
        <v>1929.6665598682669</v>
      </c>
      <c r="E19" s="41">
        <v>0</v>
      </c>
      <c r="F19" s="41">
        <v>92.324956981196152</v>
      </c>
      <c r="G19" s="41">
        <v>720.86103228951788</v>
      </c>
      <c r="H19" s="41">
        <v>657.76566794706878</v>
      </c>
      <c r="I19" s="41">
        <v>256.89922983528072</v>
      </c>
      <c r="J19" s="41">
        <v>142.46688108964031</v>
      </c>
      <c r="K19" s="41">
        <v>37.636663258514062</v>
      </c>
      <c r="L19" s="41">
        <v>21.712128467050341</v>
      </c>
    </row>
    <row r="20" spans="1:23" s="13" customFormat="1" ht="13.5" customHeight="1" x14ac:dyDescent="0.2">
      <c r="A20" s="52" t="s">
        <v>185</v>
      </c>
      <c r="B20" s="26" t="s">
        <v>171</v>
      </c>
      <c r="C20" s="26"/>
      <c r="D20" s="41">
        <v>6529.3504590825487</v>
      </c>
      <c r="E20" s="41">
        <v>18.157376703650058</v>
      </c>
      <c r="F20" s="41">
        <v>883.5498066406368</v>
      </c>
      <c r="G20" s="41">
        <v>1385.8783034954502</v>
      </c>
      <c r="H20" s="41">
        <v>1335.1955094145649</v>
      </c>
      <c r="I20" s="41">
        <v>1811.457887235031</v>
      </c>
      <c r="J20" s="41">
        <v>900.62187900914068</v>
      </c>
      <c r="K20" s="41">
        <v>117.78829688892279</v>
      </c>
      <c r="L20" s="41">
        <v>76.701399695149362</v>
      </c>
    </row>
    <row r="21" spans="1:23" s="13" customFormat="1" ht="13.5" customHeight="1" x14ac:dyDescent="0.2">
      <c r="A21" s="52" t="s">
        <v>186</v>
      </c>
      <c r="B21" s="26" t="s">
        <v>204</v>
      </c>
      <c r="C21" s="26"/>
      <c r="D21" s="41">
        <v>274.56937258225662</v>
      </c>
      <c r="E21" s="41">
        <v>0</v>
      </c>
      <c r="F21" s="41">
        <v>15.813606454645152</v>
      </c>
      <c r="G21" s="41">
        <v>36.684256322010661</v>
      </c>
      <c r="H21" s="41">
        <v>98.921552463972887</v>
      </c>
      <c r="I21" s="41">
        <v>94.246437070372437</v>
      </c>
      <c r="J21" s="41">
        <v>22.915014524129035</v>
      </c>
      <c r="K21" s="41">
        <v>5.9885057471264371</v>
      </c>
      <c r="L21" s="41">
        <v>0</v>
      </c>
    </row>
    <row r="22" spans="1:23" s="12" customFormat="1" ht="13.5" customHeight="1" x14ac:dyDescent="0.2">
      <c r="A22" s="52" t="s">
        <v>187</v>
      </c>
      <c r="B22" s="26" t="s">
        <v>205</v>
      </c>
      <c r="C22" s="26"/>
      <c r="D22" s="41">
        <v>318.88604076619595</v>
      </c>
      <c r="E22" s="41">
        <v>0</v>
      </c>
      <c r="F22" s="41">
        <v>6.9047619047619051</v>
      </c>
      <c r="G22" s="41">
        <v>48.270818455608868</v>
      </c>
      <c r="H22" s="41">
        <v>147.99935608234756</v>
      </c>
      <c r="I22" s="41">
        <v>54.872430721694478</v>
      </c>
      <c r="J22" s="41">
        <v>60.838673601783043</v>
      </c>
      <c r="K22" s="41">
        <v>0</v>
      </c>
      <c r="L22" s="41">
        <v>0</v>
      </c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</row>
    <row r="23" spans="1:23" s="12" customFormat="1" ht="13.5" customHeight="1" x14ac:dyDescent="0.2">
      <c r="A23" s="52" t="s">
        <v>188</v>
      </c>
      <c r="B23" s="26" t="s">
        <v>206</v>
      </c>
      <c r="C23" s="26"/>
      <c r="D23" s="41">
        <v>273.35510847573823</v>
      </c>
      <c r="E23" s="41">
        <v>0</v>
      </c>
      <c r="F23" s="41">
        <v>5.0791826309067689</v>
      </c>
      <c r="G23" s="41">
        <v>27.633673922876785</v>
      </c>
      <c r="H23" s="41">
        <v>57.030450792399293</v>
      </c>
      <c r="I23" s="41">
        <v>94.796212396847352</v>
      </c>
      <c r="J23" s="41">
        <v>51.209642205500217</v>
      </c>
      <c r="K23" s="41">
        <v>32.22018043473274</v>
      </c>
      <c r="L23" s="41">
        <v>5.3857660924750679</v>
      </c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</row>
    <row r="24" spans="1:23" s="12" customFormat="1" ht="13.5" customHeight="1" x14ac:dyDescent="0.2">
      <c r="A24" s="52" t="s">
        <v>189</v>
      </c>
      <c r="B24" s="26" t="s">
        <v>209</v>
      </c>
      <c r="C24" s="26"/>
      <c r="D24" s="41">
        <v>800.19272166035717</v>
      </c>
      <c r="E24" s="41">
        <v>0</v>
      </c>
      <c r="F24" s="41">
        <v>73.167805679904262</v>
      </c>
      <c r="G24" s="41">
        <v>226.37069555191266</v>
      </c>
      <c r="H24" s="41">
        <v>275.9351044554038</v>
      </c>
      <c r="I24" s="41">
        <v>121.14280044152497</v>
      </c>
      <c r="J24" s="41">
        <v>86.019057055098088</v>
      </c>
      <c r="K24" s="41">
        <v>0</v>
      </c>
      <c r="L24" s="41">
        <v>17.557258476513134</v>
      </c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</row>
    <row r="25" spans="1:23" s="12" customFormat="1" ht="12.75" customHeight="1" x14ac:dyDescent="0.2">
      <c r="A25" s="52" t="s">
        <v>190</v>
      </c>
      <c r="B25" s="26" t="s">
        <v>207</v>
      </c>
      <c r="C25" s="26"/>
      <c r="D25" s="41">
        <v>4630.7073848786613</v>
      </c>
      <c r="E25" s="41">
        <v>5.7789999999999999</v>
      </c>
      <c r="F25" s="41">
        <v>610.18834965675455</v>
      </c>
      <c r="G25" s="41">
        <v>1295.842239711043</v>
      </c>
      <c r="H25" s="41">
        <v>1108.1413801006765</v>
      </c>
      <c r="I25" s="41">
        <v>1044.795252538798</v>
      </c>
      <c r="J25" s="41">
        <v>486.72539723951706</v>
      </c>
      <c r="K25" s="41">
        <v>43.951495315643953</v>
      </c>
      <c r="L25" s="41">
        <v>35.284270316223221</v>
      </c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</row>
    <row r="26" spans="1:23" s="12" customFormat="1" ht="12.75" customHeight="1" x14ac:dyDescent="0.2">
      <c r="A26" s="52" t="s">
        <v>191</v>
      </c>
      <c r="B26" s="26" t="s">
        <v>174</v>
      </c>
      <c r="C26" s="26"/>
      <c r="D26" s="41">
        <v>2394.1776873431272</v>
      </c>
      <c r="E26" s="41">
        <v>10.385766092475068</v>
      </c>
      <c r="F26" s="41">
        <v>40.323183720522707</v>
      </c>
      <c r="G26" s="41">
        <v>193.70466052235381</v>
      </c>
      <c r="H26" s="41">
        <v>643.43607841998846</v>
      </c>
      <c r="I26" s="41">
        <v>884.51845039343516</v>
      </c>
      <c r="J26" s="41">
        <v>516.27761088752641</v>
      </c>
      <c r="K26" s="41">
        <v>19.116322112760042</v>
      </c>
      <c r="L26" s="41">
        <v>86.415615194063349</v>
      </c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</row>
    <row r="27" spans="1:23" s="12" customFormat="1" ht="12.75" customHeight="1" x14ac:dyDescent="0.2">
      <c r="A27" s="52" t="s">
        <v>192</v>
      </c>
      <c r="B27" s="26" t="s">
        <v>172</v>
      </c>
      <c r="C27" s="26"/>
      <c r="D27" s="41">
        <v>1481.2836460679332</v>
      </c>
      <c r="E27" s="41">
        <v>5.9745222929936306</v>
      </c>
      <c r="F27" s="41">
        <v>56.34313524521675</v>
      </c>
      <c r="G27" s="41">
        <v>233.90868245437358</v>
      </c>
      <c r="H27" s="41">
        <v>399.86690201674054</v>
      </c>
      <c r="I27" s="41">
        <v>418.86428851657513</v>
      </c>
      <c r="J27" s="41">
        <v>322.36577245088517</v>
      </c>
      <c r="K27" s="41">
        <v>5.7091254752851714</v>
      </c>
      <c r="L27" s="41">
        <v>38.251217615861449</v>
      </c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</row>
    <row r="28" spans="1:23" s="12" customFormat="1" ht="13.5" customHeight="1" x14ac:dyDescent="0.2">
      <c r="A28" s="52" t="s">
        <v>193</v>
      </c>
      <c r="B28" s="26" t="s">
        <v>208</v>
      </c>
      <c r="C28" s="26"/>
      <c r="D28" s="41">
        <v>12871.058038995454</v>
      </c>
      <c r="E28" s="41">
        <v>0</v>
      </c>
      <c r="F28" s="41">
        <v>433.14512254513585</v>
      </c>
      <c r="G28" s="41">
        <v>3444.7239845272939</v>
      </c>
      <c r="H28" s="41">
        <v>3394.4147147126896</v>
      </c>
      <c r="I28" s="41">
        <v>3618.4810402390858</v>
      </c>
      <c r="J28" s="41">
        <v>1860.4240790228348</v>
      </c>
      <c r="K28" s="41">
        <v>79.902340821262882</v>
      </c>
      <c r="L28" s="41">
        <v>39.966757127134784</v>
      </c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</row>
    <row r="29" spans="1:23" s="12" customFormat="1" ht="13.35" customHeight="1" x14ac:dyDescent="0.2">
      <c r="A29" s="52" t="s">
        <v>194</v>
      </c>
      <c r="B29" s="26" t="s">
        <v>212</v>
      </c>
      <c r="C29" s="26"/>
      <c r="D29" s="41">
        <v>360.65606967439209</v>
      </c>
      <c r="E29" s="41">
        <v>0</v>
      </c>
      <c r="F29" s="41">
        <v>44.093490749838935</v>
      </c>
      <c r="G29" s="41">
        <v>69.967458713588542</v>
      </c>
      <c r="H29" s="41">
        <v>75.007062308702444</v>
      </c>
      <c r="I29" s="41">
        <v>99.6957686655565</v>
      </c>
      <c r="J29" s="41">
        <v>57.950055274994043</v>
      </c>
      <c r="K29" s="41">
        <v>7.9338103756708405</v>
      </c>
      <c r="L29" s="41">
        <v>6.008423586040915</v>
      </c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</row>
    <row r="30" spans="1:23" s="12" customFormat="1" ht="13.5" customHeight="1" x14ac:dyDescent="0.2">
      <c r="A30" s="52" t="s">
        <v>195</v>
      </c>
      <c r="B30" s="26" t="s">
        <v>210</v>
      </c>
      <c r="C30" s="26"/>
      <c r="D30" s="41">
        <v>1711.266365189711</v>
      </c>
      <c r="E30" s="41">
        <v>0</v>
      </c>
      <c r="F30" s="41">
        <v>44.1342672711422</v>
      </c>
      <c r="G30" s="41">
        <v>356.28484943235776</v>
      </c>
      <c r="H30" s="41">
        <v>475.3899961847481</v>
      </c>
      <c r="I30" s="41">
        <v>543.29589804507452</v>
      </c>
      <c r="J30" s="41">
        <v>234.89766730601153</v>
      </c>
      <c r="K30" s="41">
        <v>25.341530044850881</v>
      </c>
      <c r="L30" s="41">
        <v>31.922156905524044</v>
      </c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</row>
    <row r="31" spans="1:23" s="12" customFormat="1" ht="25.5" customHeight="1" x14ac:dyDescent="0.2">
      <c r="A31" s="52" t="s">
        <v>196</v>
      </c>
      <c r="B31" s="26" t="s">
        <v>211</v>
      </c>
      <c r="C31" s="26"/>
      <c r="D31" s="41">
        <v>731.20867434533272</v>
      </c>
      <c r="E31" s="41">
        <v>0</v>
      </c>
      <c r="F31" s="41">
        <v>7.8768907563025214</v>
      </c>
      <c r="G31" s="41">
        <v>23.480007731286936</v>
      </c>
      <c r="H31" s="41">
        <v>121.7439480034511</v>
      </c>
      <c r="I31" s="41">
        <v>206.59834943040045</v>
      </c>
      <c r="J31" s="41">
        <v>245.03209328506884</v>
      </c>
      <c r="K31" s="41">
        <v>78.506223261171769</v>
      </c>
      <c r="L31" s="41">
        <v>47.971161877651127</v>
      </c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</row>
    <row r="32" spans="1:23" s="12" customFormat="1" ht="13.5" customHeight="1" x14ac:dyDescent="0.2">
      <c r="A32" s="52" t="s">
        <v>197</v>
      </c>
      <c r="B32" s="26" t="s">
        <v>338</v>
      </c>
      <c r="C32" s="26"/>
      <c r="D32" s="41"/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</row>
    <row r="33" spans="1:23" s="12" customFormat="1" ht="13.5" customHeight="1" x14ac:dyDescent="0.2">
      <c r="A33" s="53" t="s">
        <v>145</v>
      </c>
      <c r="B33" s="45"/>
      <c r="C33" s="45"/>
      <c r="D33" s="41">
        <v>69.773579675971263</v>
      </c>
      <c r="E33" s="41">
        <v>0</v>
      </c>
      <c r="F33" s="41">
        <v>0</v>
      </c>
      <c r="G33" s="41">
        <v>8.1428571428571423</v>
      </c>
      <c r="H33" s="41">
        <v>36.279592482609068</v>
      </c>
      <c r="I33" s="41">
        <v>15.533352272727274</v>
      </c>
      <c r="J33" s="41">
        <v>5</v>
      </c>
      <c r="K33" s="41">
        <v>4.8177777777777777</v>
      </c>
      <c r="L33" s="41">
        <v>0</v>
      </c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</row>
    <row r="34" spans="1:23" ht="1.5" customHeight="1" x14ac:dyDescent="0.2">
      <c r="A34" s="101"/>
      <c r="B34" s="114"/>
      <c r="C34" s="114"/>
      <c r="D34" s="114"/>
      <c r="E34" s="114"/>
      <c r="F34" s="114"/>
      <c r="G34" s="114"/>
      <c r="H34" s="114"/>
      <c r="I34" s="114"/>
      <c r="J34" s="114"/>
      <c r="K34" s="114"/>
      <c r="L34" s="114"/>
    </row>
    <row r="35" spans="1:23" ht="12.75" x14ac:dyDescent="0.2">
      <c r="D35" s="13"/>
      <c r="E35" s="13"/>
      <c r="F35" s="13"/>
      <c r="G35" s="13"/>
      <c r="H35" s="13"/>
      <c r="I35" s="13"/>
      <c r="J35" s="13"/>
      <c r="K35" s="13"/>
      <c r="L35" s="13"/>
    </row>
  </sheetData>
  <customSheetViews>
    <customSheetView guid="{09C079DF-E626-4084-A2F6-C76BFDAA1A4F}" showGridLines="0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5">
    <tabColor rgb="FF92D050"/>
    <pageSetUpPr autoPageBreaks="0"/>
  </sheetPr>
  <dimension ref="A1:Y35"/>
  <sheetViews>
    <sheetView showGridLines="0" topLeftCell="A4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7" width="10.140625" style="5" customWidth="1"/>
    <col min="8" max="12" width="10.140625" style="4" customWidth="1"/>
    <col min="13" max="13" width="6.140625" style="5" customWidth="1"/>
    <col min="14" max="18" width="9.140625" style="5"/>
    <col min="19" max="19" width="7.42578125" style="5" customWidth="1"/>
    <col min="20" max="16384" width="9.140625" style="5"/>
  </cols>
  <sheetData>
    <row r="1" spans="1:23" s="23" customFormat="1" ht="11.1" customHeight="1" x14ac:dyDescent="0.2">
      <c r="A1" s="69"/>
      <c r="B1" s="69"/>
      <c r="C1" s="69"/>
      <c r="D1" s="69"/>
      <c r="E1" s="69"/>
      <c r="F1" s="69"/>
      <c r="G1" s="69"/>
      <c r="H1" s="74"/>
      <c r="I1" s="74"/>
      <c r="J1" s="74"/>
      <c r="K1" s="74"/>
      <c r="L1" s="75" t="s">
        <v>485</v>
      </c>
    </row>
    <row r="2" spans="1:23" ht="11.1" customHeight="1" x14ac:dyDescent="0.2">
      <c r="A2" s="48"/>
      <c r="B2" s="48"/>
      <c r="C2" s="48"/>
      <c r="D2" s="48"/>
      <c r="E2" s="48"/>
      <c r="F2" s="48"/>
      <c r="G2" s="48"/>
      <c r="H2" s="76"/>
      <c r="I2" s="76"/>
      <c r="J2" s="76"/>
      <c r="K2" s="76"/>
      <c r="L2" s="76"/>
    </row>
    <row r="3" spans="1:23" s="6" customFormat="1" ht="12" customHeight="1" x14ac:dyDescent="0.2">
      <c r="A3" s="47" t="s">
        <v>260</v>
      </c>
      <c r="B3" s="48"/>
      <c r="C3" s="48"/>
      <c r="D3" s="48"/>
      <c r="E3" s="48"/>
      <c r="F3" s="48"/>
      <c r="G3" s="48"/>
      <c r="H3" s="76"/>
      <c r="I3" s="76"/>
      <c r="J3" s="76"/>
      <c r="K3" s="76"/>
      <c r="L3" s="76"/>
    </row>
    <row r="4" spans="1:23" s="6" customFormat="1" ht="11.1" customHeight="1" x14ac:dyDescent="0.2">
      <c r="A4" s="48"/>
      <c r="B4" s="48"/>
      <c r="C4" s="48"/>
      <c r="D4" s="48"/>
      <c r="E4" s="48"/>
      <c r="F4" s="48"/>
      <c r="G4" s="48"/>
      <c r="H4" s="76"/>
      <c r="I4" s="76"/>
      <c r="J4" s="76"/>
      <c r="K4" s="76"/>
      <c r="L4" s="76"/>
    </row>
    <row r="5" spans="1:23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</row>
    <row r="6" spans="1:23" ht="11.1" customHeight="1" x14ac:dyDescent="0.2">
      <c r="A6" s="125" t="s">
        <v>117</v>
      </c>
      <c r="B6" s="121"/>
      <c r="C6" s="121"/>
      <c r="D6" s="114"/>
      <c r="E6" s="114"/>
      <c r="F6" s="114"/>
      <c r="G6" s="114"/>
      <c r="H6" s="113"/>
      <c r="I6" s="113"/>
      <c r="J6" s="113"/>
      <c r="K6" s="113"/>
      <c r="L6" s="114"/>
    </row>
    <row r="7" spans="1:23" s="4" customFormat="1" ht="1.5" customHeight="1" x14ac:dyDescent="0.2">
      <c r="A7" s="77"/>
      <c r="B7" s="117"/>
      <c r="C7" s="117"/>
    </row>
    <row r="8" spans="1:23" s="50" customFormat="1" ht="32.25" customHeight="1" x14ac:dyDescent="0.2">
      <c r="A8" s="246" t="s">
        <v>165</v>
      </c>
      <c r="B8" s="246"/>
      <c r="C8" s="49"/>
      <c r="D8" s="57" t="s">
        <v>1</v>
      </c>
      <c r="E8" s="184" t="s">
        <v>135</v>
      </c>
      <c r="F8" s="184" t="s">
        <v>10</v>
      </c>
      <c r="G8" s="184" t="s">
        <v>11</v>
      </c>
      <c r="H8" s="184" t="s">
        <v>12</v>
      </c>
      <c r="I8" s="184" t="s">
        <v>13</v>
      </c>
      <c r="J8" s="184" t="s">
        <v>14</v>
      </c>
      <c r="K8" s="184" t="s">
        <v>15</v>
      </c>
      <c r="L8" s="57" t="s">
        <v>119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s="60" customFormat="1" ht="1.5" customHeight="1" x14ac:dyDescent="0.2">
      <c r="A9" s="110"/>
      <c r="B9" s="110"/>
      <c r="C9" s="110"/>
      <c r="D9" s="111"/>
      <c r="E9" s="111"/>
      <c r="F9" s="111"/>
      <c r="G9" s="111"/>
      <c r="H9" s="111"/>
      <c r="I9" s="111"/>
      <c r="J9" s="111"/>
      <c r="K9" s="111"/>
      <c r="L9" s="111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</row>
    <row r="10" spans="1:23" s="60" customFormat="1" ht="1.5" customHeight="1" x14ac:dyDescent="0.2">
      <c r="A10" s="59"/>
      <c r="B10" s="59"/>
      <c r="C10" s="59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</row>
    <row r="11" spans="1:23" s="13" customFormat="1" ht="13.5" customHeight="1" x14ac:dyDescent="0.2">
      <c r="A11" s="51"/>
      <c r="B11" s="44" t="s">
        <v>9</v>
      </c>
      <c r="C11" s="44"/>
      <c r="D11" s="41">
        <v>2201</v>
      </c>
      <c r="E11" s="41">
        <v>2</v>
      </c>
      <c r="F11" s="41">
        <v>178</v>
      </c>
      <c r="G11" s="41">
        <v>600</v>
      </c>
      <c r="H11" s="41">
        <v>628</v>
      </c>
      <c r="I11" s="41">
        <v>508</v>
      </c>
      <c r="J11" s="41">
        <v>165</v>
      </c>
      <c r="K11" s="41">
        <v>9</v>
      </c>
      <c r="L11" s="41">
        <v>111</v>
      </c>
      <c r="M11" s="17"/>
    </row>
    <row r="12" spans="1:23" s="13" customFormat="1" ht="13.5" customHeight="1" x14ac:dyDescent="0.2">
      <c r="A12" s="52" t="s">
        <v>177</v>
      </c>
      <c r="B12" s="25" t="s">
        <v>166</v>
      </c>
      <c r="C12" s="25"/>
      <c r="D12" s="41">
        <v>175</v>
      </c>
      <c r="E12" s="41">
        <v>1</v>
      </c>
      <c r="F12" s="41">
        <v>19</v>
      </c>
      <c r="G12" s="41">
        <v>38</v>
      </c>
      <c r="H12" s="41">
        <v>39</v>
      </c>
      <c r="I12" s="41">
        <v>50</v>
      </c>
      <c r="J12" s="41">
        <v>19</v>
      </c>
      <c r="K12" s="41">
        <v>1</v>
      </c>
      <c r="L12" s="41">
        <v>8</v>
      </c>
      <c r="M12" s="17"/>
      <c r="N12" s="17"/>
    </row>
    <row r="13" spans="1:23" s="13" customFormat="1" ht="13.5" customHeight="1" x14ac:dyDescent="0.2">
      <c r="A13" s="52" t="s">
        <v>178</v>
      </c>
      <c r="B13" s="25" t="s">
        <v>202</v>
      </c>
      <c r="C13" s="25"/>
      <c r="D13" s="41">
        <v>4</v>
      </c>
      <c r="E13" s="41">
        <v>0</v>
      </c>
      <c r="F13" s="41">
        <v>0</v>
      </c>
      <c r="G13" s="41">
        <v>2</v>
      </c>
      <c r="H13" s="41">
        <v>0</v>
      </c>
      <c r="I13" s="41">
        <v>2</v>
      </c>
      <c r="J13" s="41">
        <v>0</v>
      </c>
      <c r="K13" s="41">
        <v>0</v>
      </c>
      <c r="L13" s="41">
        <v>0</v>
      </c>
      <c r="M13" s="17"/>
    </row>
    <row r="14" spans="1:23" s="13" customFormat="1" ht="13.5" customHeight="1" x14ac:dyDescent="0.2">
      <c r="A14" s="52" t="s">
        <v>179</v>
      </c>
      <c r="B14" s="25" t="s">
        <v>167</v>
      </c>
      <c r="C14" s="25"/>
      <c r="D14" s="41">
        <v>349</v>
      </c>
      <c r="E14" s="41">
        <v>0</v>
      </c>
      <c r="F14" s="41">
        <v>25</v>
      </c>
      <c r="G14" s="41">
        <v>100</v>
      </c>
      <c r="H14" s="41">
        <v>109</v>
      </c>
      <c r="I14" s="41">
        <v>72</v>
      </c>
      <c r="J14" s="41">
        <v>24</v>
      </c>
      <c r="K14" s="41">
        <v>2</v>
      </c>
      <c r="L14" s="41">
        <v>17</v>
      </c>
      <c r="M14" s="17"/>
    </row>
    <row r="15" spans="1:23" s="13" customFormat="1" ht="13.5" customHeight="1" x14ac:dyDescent="0.2">
      <c r="A15" s="52" t="s">
        <v>180</v>
      </c>
      <c r="B15" s="26" t="s">
        <v>203</v>
      </c>
      <c r="C15" s="26"/>
      <c r="D15" s="41">
        <v>19</v>
      </c>
      <c r="E15" s="41">
        <v>0</v>
      </c>
      <c r="F15" s="41">
        <v>3</v>
      </c>
      <c r="G15" s="41">
        <v>3</v>
      </c>
      <c r="H15" s="41">
        <v>2</v>
      </c>
      <c r="I15" s="41">
        <v>7</v>
      </c>
      <c r="J15" s="41">
        <v>3</v>
      </c>
      <c r="K15" s="41">
        <v>0</v>
      </c>
      <c r="L15" s="41">
        <v>1</v>
      </c>
      <c r="M15" s="17"/>
    </row>
    <row r="16" spans="1:23" s="13" customFormat="1" ht="25.5" customHeight="1" x14ac:dyDescent="0.2">
      <c r="A16" s="52" t="s">
        <v>181</v>
      </c>
      <c r="B16" s="26" t="s">
        <v>173</v>
      </c>
      <c r="C16" s="26"/>
      <c r="D16" s="41">
        <v>64</v>
      </c>
      <c r="E16" s="41">
        <v>0</v>
      </c>
      <c r="F16" s="41">
        <v>16</v>
      </c>
      <c r="G16" s="41">
        <v>11</v>
      </c>
      <c r="H16" s="41">
        <v>15</v>
      </c>
      <c r="I16" s="41">
        <v>18</v>
      </c>
      <c r="J16" s="41">
        <v>4</v>
      </c>
      <c r="K16" s="41">
        <v>0</v>
      </c>
      <c r="L16" s="41">
        <v>0</v>
      </c>
      <c r="M16" s="17"/>
    </row>
    <row r="17" spans="1:25" s="13" customFormat="1" ht="13.5" customHeight="1" x14ac:dyDescent="0.2">
      <c r="A17" s="52" t="s">
        <v>182</v>
      </c>
      <c r="B17" s="26" t="s">
        <v>168</v>
      </c>
      <c r="C17" s="26"/>
      <c r="D17" s="41">
        <v>368</v>
      </c>
      <c r="E17" s="41">
        <v>0</v>
      </c>
      <c r="F17" s="41">
        <v>25</v>
      </c>
      <c r="G17" s="41">
        <v>114</v>
      </c>
      <c r="H17" s="41">
        <v>113</v>
      </c>
      <c r="I17" s="41">
        <v>80</v>
      </c>
      <c r="J17" s="41">
        <v>23</v>
      </c>
      <c r="K17" s="41">
        <v>1</v>
      </c>
      <c r="L17" s="41">
        <v>12</v>
      </c>
      <c r="M17" s="17"/>
    </row>
    <row r="18" spans="1:25" s="13" customFormat="1" ht="25.5" customHeight="1" x14ac:dyDescent="0.2">
      <c r="A18" s="52" t="s">
        <v>183</v>
      </c>
      <c r="B18" s="26" t="s">
        <v>169</v>
      </c>
      <c r="C18" s="26"/>
      <c r="D18" s="41">
        <v>301</v>
      </c>
      <c r="E18" s="41">
        <v>1</v>
      </c>
      <c r="F18" s="41">
        <v>29</v>
      </c>
      <c r="G18" s="41">
        <v>97</v>
      </c>
      <c r="H18" s="41">
        <v>83</v>
      </c>
      <c r="I18" s="41">
        <v>56</v>
      </c>
      <c r="J18" s="41">
        <v>17</v>
      </c>
      <c r="K18" s="41">
        <v>3</v>
      </c>
      <c r="L18" s="41">
        <v>15</v>
      </c>
      <c r="M18" s="17"/>
    </row>
    <row r="19" spans="1:25" s="13" customFormat="1" ht="13.5" customHeight="1" x14ac:dyDescent="0.2">
      <c r="A19" s="52" t="s">
        <v>184</v>
      </c>
      <c r="B19" s="26" t="s">
        <v>170</v>
      </c>
      <c r="C19" s="26"/>
      <c r="D19" s="41">
        <v>150</v>
      </c>
      <c r="E19" s="41">
        <v>0</v>
      </c>
      <c r="F19" s="41">
        <v>8</v>
      </c>
      <c r="G19" s="41">
        <v>36</v>
      </c>
      <c r="H19" s="41">
        <v>49</v>
      </c>
      <c r="I19" s="41">
        <v>40</v>
      </c>
      <c r="J19" s="41">
        <v>13</v>
      </c>
      <c r="K19" s="41">
        <v>0</v>
      </c>
      <c r="L19" s="41">
        <v>4</v>
      </c>
      <c r="M19" s="17"/>
    </row>
    <row r="20" spans="1:25" s="13" customFormat="1" ht="13.5" customHeight="1" x14ac:dyDescent="0.2">
      <c r="A20" s="52" t="s">
        <v>185</v>
      </c>
      <c r="B20" s="26" t="s">
        <v>171</v>
      </c>
      <c r="C20" s="26"/>
      <c r="D20" s="41">
        <v>113</v>
      </c>
      <c r="E20" s="41">
        <v>0</v>
      </c>
      <c r="F20" s="41">
        <v>15</v>
      </c>
      <c r="G20" s="41">
        <v>35</v>
      </c>
      <c r="H20" s="41">
        <v>33</v>
      </c>
      <c r="I20" s="41">
        <v>20</v>
      </c>
      <c r="J20" s="41">
        <v>7</v>
      </c>
      <c r="K20" s="41">
        <v>0</v>
      </c>
      <c r="L20" s="41">
        <v>3</v>
      </c>
      <c r="M20" s="17"/>
    </row>
    <row r="21" spans="1:25" s="13" customFormat="1" ht="13.5" customHeight="1" x14ac:dyDescent="0.2">
      <c r="A21" s="52" t="s">
        <v>186</v>
      </c>
      <c r="B21" s="26" t="s">
        <v>204</v>
      </c>
      <c r="C21" s="26"/>
      <c r="D21" s="41">
        <v>13</v>
      </c>
      <c r="E21" s="41">
        <v>0</v>
      </c>
      <c r="F21" s="41">
        <v>0</v>
      </c>
      <c r="G21" s="41">
        <v>1</v>
      </c>
      <c r="H21" s="41">
        <v>3</v>
      </c>
      <c r="I21" s="41">
        <v>7</v>
      </c>
      <c r="J21" s="41">
        <v>2</v>
      </c>
      <c r="K21" s="41">
        <v>0</v>
      </c>
      <c r="L21" s="41">
        <v>0</v>
      </c>
      <c r="M21" s="17"/>
    </row>
    <row r="22" spans="1:25" s="12" customFormat="1" ht="13.5" customHeight="1" x14ac:dyDescent="0.2">
      <c r="A22" s="52" t="s">
        <v>187</v>
      </c>
      <c r="B22" s="26" t="s">
        <v>205</v>
      </c>
      <c r="C22" s="26"/>
      <c r="D22" s="41">
        <v>10</v>
      </c>
      <c r="E22" s="41">
        <v>0</v>
      </c>
      <c r="F22" s="41">
        <v>0</v>
      </c>
      <c r="G22" s="41">
        <v>2</v>
      </c>
      <c r="H22" s="41">
        <v>2</v>
      </c>
      <c r="I22" s="41">
        <v>4</v>
      </c>
      <c r="J22" s="41">
        <v>2</v>
      </c>
      <c r="K22" s="41">
        <v>0</v>
      </c>
      <c r="L22" s="41">
        <v>0</v>
      </c>
      <c r="M22" s="17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</row>
    <row r="23" spans="1:25" s="12" customFormat="1" ht="13.5" customHeight="1" x14ac:dyDescent="0.2">
      <c r="A23" s="52" t="s">
        <v>188</v>
      </c>
      <c r="B23" s="26" t="s">
        <v>206</v>
      </c>
      <c r="C23" s="26"/>
      <c r="D23" s="41">
        <v>4</v>
      </c>
      <c r="E23" s="41">
        <v>0</v>
      </c>
      <c r="F23" s="41">
        <v>0</v>
      </c>
      <c r="G23" s="41">
        <v>0</v>
      </c>
      <c r="H23" s="41">
        <v>1</v>
      </c>
      <c r="I23" s="41">
        <v>3</v>
      </c>
      <c r="J23" s="41">
        <v>0</v>
      </c>
      <c r="K23" s="41">
        <v>0</v>
      </c>
      <c r="L23" s="41">
        <v>0</v>
      </c>
      <c r="M23" s="17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</row>
    <row r="24" spans="1:25" s="12" customFormat="1" ht="13.5" customHeight="1" x14ac:dyDescent="0.2">
      <c r="A24" s="52" t="s">
        <v>189</v>
      </c>
      <c r="B24" s="26" t="s">
        <v>209</v>
      </c>
      <c r="C24" s="26"/>
      <c r="D24" s="41">
        <v>14</v>
      </c>
      <c r="E24" s="41">
        <v>0</v>
      </c>
      <c r="F24" s="41">
        <v>1</v>
      </c>
      <c r="G24" s="41">
        <v>6</v>
      </c>
      <c r="H24" s="41">
        <v>1</v>
      </c>
      <c r="I24" s="41">
        <v>4</v>
      </c>
      <c r="J24" s="41">
        <v>2</v>
      </c>
      <c r="K24" s="41">
        <v>0</v>
      </c>
      <c r="L24" s="41">
        <v>0</v>
      </c>
      <c r="M24" s="17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</row>
    <row r="25" spans="1:25" s="12" customFormat="1" ht="12.75" customHeight="1" x14ac:dyDescent="0.2">
      <c r="A25" s="52" t="s">
        <v>190</v>
      </c>
      <c r="B25" s="26" t="s">
        <v>207</v>
      </c>
      <c r="C25" s="26"/>
      <c r="D25" s="41">
        <v>83</v>
      </c>
      <c r="E25" s="41">
        <v>0</v>
      </c>
      <c r="F25" s="41">
        <v>10</v>
      </c>
      <c r="G25" s="41">
        <v>28</v>
      </c>
      <c r="H25" s="41">
        <v>26</v>
      </c>
      <c r="I25" s="41">
        <v>15</v>
      </c>
      <c r="J25" s="41">
        <v>2</v>
      </c>
      <c r="K25" s="41">
        <v>0</v>
      </c>
      <c r="L25" s="41">
        <v>2</v>
      </c>
      <c r="M25" s="17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</row>
    <row r="26" spans="1:25" s="12" customFormat="1" ht="12.75" customHeight="1" x14ac:dyDescent="0.2">
      <c r="A26" s="52" t="s">
        <v>191</v>
      </c>
      <c r="B26" s="26" t="s">
        <v>174</v>
      </c>
      <c r="C26" s="26"/>
      <c r="D26" s="41">
        <v>239</v>
      </c>
      <c r="E26" s="41">
        <v>0</v>
      </c>
      <c r="F26" s="41">
        <v>15</v>
      </c>
      <c r="G26" s="41">
        <v>43</v>
      </c>
      <c r="H26" s="41">
        <v>65</v>
      </c>
      <c r="I26" s="41">
        <v>61</v>
      </c>
      <c r="J26" s="41">
        <v>19</v>
      </c>
      <c r="K26" s="41">
        <v>0</v>
      </c>
      <c r="L26" s="41">
        <v>36</v>
      </c>
      <c r="M26" s="17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</row>
    <row r="27" spans="1:25" s="12" customFormat="1" ht="12.75" customHeight="1" x14ac:dyDescent="0.2">
      <c r="A27" s="52" t="s">
        <v>192</v>
      </c>
      <c r="B27" s="26" t="s">
        <v>172</v>
      </c>
      <c r="C27" s="26"/>
      <c r="D27" s="41">
        <v>23</v>
      </c>
      <c r="E27" s="41">
        <v>0</v>
      </c>
      <c r="F27" s="41">
        <v>0</v>
      </c>
      <c r="G27" s="41">
        <v>4</v>
      </c>
      <c r="H27" s="41">
        <v>13</v>
      </c>
      <c r="I27" s="41">
        <v>3</v>
      </c>
      <c r="J27" s="41">
        <v>3</v>
      </c>
      <c r="K27" s="41">
        <v>0</v>
      </c>
      <c r="L27" s="41">
        <v>0</v>
      </c>
      <c r="M27" s="17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</row>
    <row r="28" spans="1:25" s="12" customFormat="1" ht="13.5" customHeight="1" x14ac:dyDescent="0.2">
      <c r="A28" s="52" t="s">
        <v>193</v>
      </c>
      <c r="B28" s="26" t="s">
        <v>208</v>
      </c>
      <c r="C28" s="26"/>
      <c r="D28" s="41">
        <v>222</v>
      </c>
      <c r="E28" s="41">
        <v>0</v>
      </c>
      <c r="F28" s="41">
        <v>7</v>
      </c>
      <c r="G28" s="41">
        <v>66</v>
      </c>
      <c r="H28" s="41">
        <v>59</v>
      </c>
      <c r="I28" s="41">
        <v>56</v>
      </c>
      <c r="J28" s="41">
        <v>24</v>
      </c>
      <c r="K28" s="41">
        <v>1</v>
      </c>
      <c r="L28" s="41">
        <v>9</v>
      </c>
      <c r="M28" s="17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</row>
    <row r="29" spans="1:25" s="12" customFormat="1" ht="13.35" customHeight="1" x14ac:dyDescent="0.2">
      <c r="A29" s="52" t="s">
        <v>194</v>
      </c>
      <c r="B29" s="26" t="s">
        <v>212</v>
      </c>
      <c r="C29" s="26"/>
      <c r="D29" s="41">
        <v>20</v>
      </c>
      <c r="E29" s="41">
        <v>0</v>
      </c>
      <c r="F29" s="41">
        <v>3</v>
      </c>
      <c r="G29" s="41">
        <v>9</v>
      </c>
      <c r="H29" s="41">
        <v>5</v>
      </c>
      <c r="I29" s="41">
        <v>2</v>
      </c>
      <c r="J29" s="41">
        <v>0</v>
      </c>
      <c r="K29" s="41">
        <v>0</v>
      </c>
      <c r="L29" s="41">
        <v>1</v>
      </c>
      <c r="M29" s="17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</row>
    <row r="30" spans="1:25" s="12" customFormat="1" ht="13.5" customHeight="1" x14ac:dyDescent="0.2">
      <c r="A30" s="52" t="s">
        <v>195</v>
      </c>
      <c r="B30" s="26" t="s">
        <v>210</v>
      </c>
      <c r="C30" s="26"/>
      <c r="D30" s="41">
        <v>16</v>
      </c>
      <c r="E30" s="41">
        <v>0</v>
      </c>
      <c r="F30" s="41">
        <v>2</v>
      </c>
      <c r="G30" s="41">
        <v>5</v>
      </c>
      <c r="H30" s="41">
        <v>4</v>
      </c>
      <c r="I30" s="41">
        <v>4</v>
      </c>
      <c r="J30" s="41">
        <v>0</v>
      </c>
      <c r="K30" s="41">
        <v>0</v>
      </c>
      <c r="L30" s="41">
        <v>1</v>
      </c>
      <c r="M30" s="17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</row>
    <row r="31" spans="1:25" s="12" customFormat="1" ht="25.5" customHeight="1" x14ac:dyDescent="0.2">
      <c r="A31" s="52" t="s">
        <v>196</v>
      </c>
      <c r="B31" s="26" t="s">
        <v>211</v>
      </c>
      <c r="C31" s="26"/>
      <c r="D31" s="41">
        <v>14</v>
      </c>
      <c r="E31" s="41">
        <v>0</v>
      </c>
      <c r="F31" s="41">
        <v>0</v>
      </c>
      <c r="G31" s="41">
        <v>0</v>
      </c>
      <c r="H31" s="41">
        <v>6</v>
      </c>
      <c r="I31" s="41">
        <v>4</v>
      </c>
      <c r="J31" s="41">
        <v>1</v>
      </c>
      <c r="K31" s="41">
        <v>1</v>
      </c>
      <c r="L31" s="41">
        <v>2</v>
      </c>
      <c r="M31" s="17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</row>
    <row r="32" spans="1:25" s="12" customFormat="1" ht="13.5" customHeight="1" x14ac:dyDescent="0.2">
      <c r="A32" s="52" t="s">
        <v>197</v>
      </c>
      <c r="B32" s="26" t="s">
        <v>338</v>
      </c>
      <c r="C32" s="26"/>
      <c r="D32" s="41"/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17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</row>
    <row r="33" spans="1:25" s="12" customFormat="1" ht="13.5" customHeight="1" x14ac:dyDescent="0.2">
      <c r="A33" s="53" t="s">
        <v>145</v>
      </c>
      <c r="B33" s="45"/>
      <c r="C33" s="45"/>
      <c r="D33" s="41">
        <v>0</v>
      </c>
      <c r="E33" s="41">
        <v>0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41">
        <v>0</v>
      </c>
      <c r="L33" s="41">
        <v>0</v>
      </c>
      <c r="M33" s="17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</row>
    <row r="34" spans="1:25" ht="1.5" customHeight="1" x14ac:dyDescent="0.2">
      <c r="A34" s="101"/>
      <c r="B34" s="114"/>
      <c r="C34" s="114"/>
      <c r="D34" s="123"/>
      <c r="E34" s="123"/>
      <c r="F34" s="123"/>
      <c r="G34" s="123"/>
      <c r="H34" s="123"/>
      <c r="I34" s="123"/>
      <c r="J34" s="123"/>
      <c r="K34" s="123"/>
      <c r="L34" s="123"/>
    </row>
    <row r="35" spans="1:25" x14ac:dyDescent="0.2">
      <c r="D35" s="23"/>
      <c r="E35" s="23"/>
      <c r="F35" s="23"/>
      <c r="G35" s="23"/>
      <c r="H35" s="45"/>
      <c r="I35" s="45"/>
      <c r="J35" s="45"/>
      <c r="K35" s="45"/>
      <c r="L35" s="45"/>
    </row>
  </sheetData>
  <customSheetViews>
    <customSheetView guid="{09C079DF-E626-4084-A2F6-C76BFDAA1A4F}" showGridLines="0" topLeftCell="C4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3">
    <tabColor theme="5" tint="-0.249977111117893"/>
    <pageSetUpPr autoPageBreaks="0"/>
  </sheetPr>
  <dimension ref="A1:J34"/>
  <sheetViews>
    <sheetView showGridLines="0" topLeftCell="A4" zoomScaleNormal="100" zoomScaleSheetLayoutView="100" workbookViewId="0">
      <selection activeCell="B67" sqref="B67"/>
    </sheetView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4" customWidth="1"/>
    <col min="4" max="10" width="9.7109375" style="5" customWidth="1"/>
    <col min="11" max="16384" width="9.140625" style="5"/>
  </cols>
  <sheetData>
    <row r="1" spans="1:10" s="6" customFormat="1" ht="11.1" customHeight="1" x14ac:dyDescent="0.2">
      <c r="C1" s="120"/>
      <c r="J1" s="16" t="s">
        <v>511</v>
      </c>
    </row>
    <row r="2" spans="1:10" ht="11.1" customHeight="1" x14ac:dyDescent="0.2"/>
    <row r="3" spans="1:10" s="6" customFormat="1" ht="12" customHeight="1" x14ac:dyDescent="0.2">
      <c r="A3" s="47" t="s">
        <v>265</v>
      </c>
      <c r="C3" s="120"/>
    </row>
    <row r="4" spans="1:10" s="6" customFormat="1" ht="11.1" customHeight="1" x14ac:dyDescent="0.2">
      <c r="A4" s="48"/>
      <c r="C4" s="120"/>
    </row>
    <row r="5" spans="1:10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</row>
    <row r="6" spans="1:10" ht="11.1" customHeight="1" x14ac:dyDescent="0.2">
      <c r="A6" s="36" t="s">
        <v>59</v>
      </c>
      <c r="B6" s="46"/>
      <c r="C6" s="117"/>
    </row>
    <row r="7" spans="1:10" ht="1.5" customHeight="1" x14ac:dyDescent="0.2">
      <c r="A7" s="106"/>
      <c r="B7" s="107"/>
      <c r="C7" s="128"/>
      <c r="D7" s="108"/>
      <c r="E7" s="108"/>
      <c r="F7" s="108"/>
      <c r="G7" s="108"/>
      <c r="H7" s="108"/>
      <c r="I7" s="108"/>
      <c r="J7" s="108"/>
    </row>
    <row r="8" spans="1:10" s="50" customFormat="1" ht="33.75" customHeight="1" x14ac:dyDescent="0.2">
      <c r="A8" s="246" t="s">
        <v>165</v>
      </c>
      <c r="B8" s="246"/>
      <c r="C8" s="59"/>
      <c r="D8" s="183" t="s">
        <v>1</v>
      </c>
      <c r="E8" s="184" t="s">
        <v>158</v>
      </c>
      <c r="F8" s="184" t="s">
        <v>175</v>
      </c>
      <c r="G8" s="184" t="s">
        <v>176</v>
      </c>
      <c r="H8" s="185" t="s">
        <v>198</v>
      </c>
      <c r="I8" s="185" t="s">
        <v>199</v>
      </c>
      <c r="J8" s="186" t="s">
        <v>0</v>
      </c>
    </row>
    <row r="9" spans="1:10" s="50" customFormat="1" ht="1.5" customHeight="1" x14ac:dyDescent="0.2">
      <c r="A9" s="110"/>
      <c r="B9" s="110"/>
      <c r="C9" s="110"/>
      <c r="D9" s="111"/>
      <c r="E9" s="111"/>
      <c r="F9" s="111"/>
      <c r="G9" s="111"/>
      <c r="H9" s="112"/>
      <c r="I9" s="112"/>
      <c r="J9" s="111"/>
    </row>
    <row r="10" spans="1:10" s="60" customFormat="1" ht="1.5" customHeight="1" x14ac:dyDescent="0.2">
      <c r="A10" s="59"/>
      <c r="B10" s="59"/>
      <c r="C10" s="59"/>
      <c r="D10" s="55"/>
      <c r="E10" s="55"/>
      <c r="F10" s="55"/>
      <c r="G10" s="55"/>
      <c r="H10" s="56"/>
      <c r="I10" s="56"/>
      <c r="J10" s="55"/>
    </row>
    <row r="11" spans="1:10" s="12" customFormat="1" ht="13.5" customHeight="1" x14ac:dyDescent="0.2">
      <c r="A11" s="61"/>
      <c r="B11" s="44" t="s">
        <v>9</v>
      </c>
      <c r="C11" s="172"/>
      <c r="D11" s="41">
        <v>193354.00000000588</v>
      </c>
      <c r="E11" s="41">
        <v>47452.145594579561</v>
      </c>
      <c r="F11" s="41">
        <v>47849.909950406894</v>
      </c>
      <c r="G11" s="41">
        <v>38807.06055448929</v>
      </c>
      <c r="H11" s="41">
        <v>11537.990157218337</v>
      </c>
      <c r="I11" s="41">
        <v>40364.746194075284</v>
      </c>
      <c r="J11" s="41">
        <v>7342.147549230418</v>
      </c>
    </row>
    <row r="12" spans="1:10" s="13" customFormat="1" ht="13.5" customHeight="1" x14ac:dyDescent="0.2">
      <c r="A12" s="52" t="s">
        <v>177</v>
      </c>
      <c r="B12" s="25" t="s">
        <v>166</v>
      </c>
      <c r="C12" s="26"/>
      <c r="D12" s="41">
        <v>8299.4377199089704</v>
      </c>
      <c r="E12" s="41">
        <v>3666.4881650523598</v>
      </c>
      <c r="F12" s="41">
        <v>2121.7670683626407</v>
      </c>
      <c r="G12" s="41">
        <v>718.96194447906532</v>
      </c>
      <c r="H12" s="41">
        <v>207.11275210654577</v>
      </c>
      <c r="I12" s="41">
        <v>118.0279139708372</v>
      </c>
      <c r="J12" s="41">
        <v>1467.0798759375261</v>
      </c>
    </row>
    <row r="13" spans="1:10" s="13" customFormat="1" ht="13.5" customHeight="1" x14ac:dyDescent="0.2">
      <c r="A13" s="52" t="s">
        <v>178</v>
      </c>
      <c r="B13" s="25" t="s">
        <v>202</v>
      </c>
      <c r="C13" s="26"/>
      <c r="D13" s="41">
        <v>978.44666465182377</v>
      </c>
      <c r="E13" s="41">
        <v>210.02602846791066</v>
      </c>
      <c r="F13" s="41">
        <v>499.51669377395302</v>
      </c>
      <c r="G13" s="41">
        <v>195.90706480381797</v>
      </c>
      <c r="H13" s="41">
        <v>72.996877606143187</v>
      </c>
      <c r="I13" s="41">
        <v>0</v>
      </c>
      <c r="J13" s="41">
        <v>0</v>
      </c>
    </row>
    <row r="14" spans="1:10" s="13" customFormat="1" ht="13.5" customHeight="1" x14ac:dyDescent="0.2">
      <c r="A14" s="52" t="s">
        <v>179</v>
      </c>
      <c r="B14" s="25" t="s">
        <v>167</v>
      </c>
      <c r="C14" s="26"/>
      <c r="D14" s="41">
        <v>53126.898630383374</v>
      </c>
      <c r="E14" s="41">
        <v>9335.0448921017978</v>
      </c>
      <c r="F14" s="41">
        <v>17351.266327347243</v>
      </c>
      <c r="G14" s="41">
        <v>16610.374055083586</v>
      </c>
      <c r="H14" s="41">
        <v>4367.0148654613831</v>
      </c>
      <c r="I14" s="41">
        <v>4420.5350872306499</v>
      </c>
      <c r="J14" s="41">
        <v>1042.6634031584497</v>
      </c>
    </row>
    <row r="15" spans="1:10" s="13" customFormat="1" ht="13.5" customHeight="1" x14ac:dyDescent="0.2">
      <c r="A15" s="52" t="s">
        <v>180</v>
      </c>
      <c r="B15" s="26" t="s">
        <v>203</v>
      </c>
      <c r="C15" s="26"/>
      <c r="D15" s="41">
        <v>167.71189067571746</v>
      </c>
      <c r="E15" s="41">
        <v>17.744047919597023</v>
      </c>
      <c r="F15" s="41">
        <v>11.458963872182391</v>
      </c>
      <c r="G15" s="41">
        <v>32.940277825706382</v>
      </c>
      <c r="H15" s="41">
        <v>0</v>
      </c>
      <c r="I15" s="41">
        <v>105.56860105823165</v>
      </c>
      <c r="J15" s="41">
        <v>0</v>
      </c>
    </row>
    <row r="16" spans="1:10" s="13" customFormat="1" ht="25.5" customHeight="1" x14ac:dyDescent="0.2">
      <c r="A16" s="52" t="s">
        <v>181</v>
      </c>
      <c r="B16" s="26" t="s">
        <v>173</v>
      </c>
      <c r="C16" s="26"/>
      <c r="D16" s="41">
        <v>2681.438849347011</v>
      </c>
      <c r="E16" s="41">
        <v>150.13643875727331</v>
      </c>
      <c r="F16" s="41">
        <v>432.63675443096656</v>
      </c>
      <c r="G16" s="41">
        <v>1189.27068232429</v>
      </c>
      <c r="H16" s="41">
        <v>409.30270729121946</v>
      </c>
      <c r="I16" s="41">
        <v>483.40516626811842</v>
      </c>
      <c r="J16" s="41">
        <v>16.687100275140139</v>
      </c>
    </row>
    <row r="17" spans="1:10" s="13" customFormat="1" ht="13.5" customHeight="1" x14ac:dyDescent="0.2">
      <c r="A17" s="52" t="s">
        <v>182</v>
      </c>
      <c r="B17" s="26" t="s">
        <v>168</v>
      </c>
      <c r="C17" s="26"/>
      <c r="D17" s="41">
        <v>23862.258029253997</v>
      </c>
      <c r="E17" s="41">
        <v>10487.586111440398</v>
      </c>
      <c r="F17" s="41">
        <v>7487.0044228252318</v>
      </c>
      <c r="G17" s="41">
        <v>2768.3217250698708</v>
      </c>
      <c r="H17" s="41">
        <v>608.20374124959039</v>
      </c>
      <c r="I17" s="41">
        <v>608.01349465901899</v>
      </c>
      <c r="J17" s="41">
        <v>1903.1285340100233</v>
      </c>
    </row>
    <row r="18" spans="1:10" s="13" customFormat="1" ht="25.5" customHeight="1" x14ac:dyDescent="0.2">
      <c r="A18" s="52" t="s">
        <v>183</v>
      </c>
      <c r="B18" s="26" t="s">
        <v>169</v>
      </c>
      <c r="C18" s="26"/>
      <c r="D18" s="41">
        <v>30414.050701023956</v>
      </c>
      <c r="E18" s="41">
        <v>10903.517412570067</v>
      </c>
      <c r="F18" s="41">
        <v>6968.3021355148385</v>
      </c>
      <c r="G18" s="41">
        <v>3761.8860092836317</v>
      </c>
      <c r="H18" s="41">
        <v>801.01957473735524</v>
      </c>
      <c r="I18" s="41">
        <v>6862.9829824210383</v>
      </c>
      <c r="J18" s="41">
        <v>1116.3425864973744</v>
      </c>
    </row>
    <row r="19" spans="1:10" s="13" customFormat="1" ht="13.5" customHeight="1" x14ac:dyDescent="0.2">
      <c r="A19" s="52" t="s">
        <v>184</v>
      </c>
      <c r="B19" s="26" t="s">
        <v>170</v>
      </c>
      <c r="C19" s="26"/>
      <c r="D19" s="41">
        <v>11411.727109946807</v>
      </c>
      <c r="E19" s="41">
        <v>1406.7981679931343</v>
      </c>
      <c r="F19" s="41">
        <v>1987.7706740460444</v>
      </c>
      <c r="G19" s="41">
        <v>1422.414492672244</v>
      </c>
      <c r="H19" s="41">
        <v>788.68207172194263</v>
      </c>
      <c r="I19" s="41">
        <v>5718.1597282035609</v>
      </c>
      <c r="J19" s="41">
        <v>87.901975309858884</v>
      </c>
    </row>
    <row r="20" spans="1:10" s="13" customFormat="1" ht="13.5" customHeight="1" x14ac:dyDescent="0.2">
      <c r="A20" s="52" t="s">
        <v>185</v>
      </c>
      <c r="B20" s="26" t="s">
        <v>171</v>
      </c>
      <c r="C20" s="26"/>
      <c r="D20" s="41">
        <v>11800.776933709396</v>
      </c>
      <c r="E20" s="41">
        <v>4126.5041749183401</v>
      </c>
      <c r="F20" s="41">
        <v>2953.3412101732133</v>
      </c>
      <c r="G20" s="41">
        <v>1919.5496316474082</v>
      </c>
      <c r="H20" s="41">
        <v>692.83801740796207</v>
      </c>
      <c r="I20" s="41">
        <v>1796.3247290328889</v>
      </c>
      <c r="J20" s="41">
        <v>312.21917052954325</v>
      </c>
    </row>
    <row r="21" spans="1:10" s="13" customFormat="1" ht="13.5" customHeight="1" x14ac:dyDescent="0.2">
      <c r="A21" s="52" t="s">
        <v>186</v>
      </c>
      <c r="B21" s="26" t="s">
        <v>204</v>
      </c>
      <c r="C21" s="26"/>
      <c r="D21" s="41">
        <v>959.48709771412791</v>
      </c>
      <c r="E21" s="41">
        <v>81.568339838809365</v>
      </c>
      <c r="F21" s="41">
        <v>152.21944581565606</v>
      </c>
      <c r="G21" s="41">
        <v>219.18013729382903</v>
      </c>
      <c r="H21" s="41">
        <v>79.093670888021038</v>
      </c>
      <c r="I21" s="41">
        <v>427.42550387781353</v>
      </c>
      <c r="J21" s="41">
        <v>0</v>
      </c>
    </row>
    <row r="22" spans="1:10" s="12" customFormat="1" ht="13.5" customHeight="1" x14ac:dyDescent="0.2">
      <c r="A22" s="52" t="s">
        <v>187</v>
      </c>
      <c r="B22" s="26" t="s">
        <v>205</v>
      </c>
      <c r="C22" s="26"/>
      <c r="D22" s="41">
        <v>655.96770013386936</v>
      </c>
      <c r="E22" s="41">
        <v>198.7716757097854</v>
      </c>
      <c r="F22" s="41">
        <v>71.478058946824234</v>
      </c>
      <c r="G22" s="41">
        <v>103.48056125232418</v>
      </c>
      <c r="H22" s="41">
        <v>22.501958150437606</v>
      </c>
      <c r="I22" s="41">
        <v>238.71252384217721</v>
      </c>
      <c r="J22" s="41">
        <v>21.022922232320727</v>
      </c>
    </row>
    <row r="23" spans="1:10" s="12" customFormat="1" ht="13.5" customHeight="1" x14ac:dyDescent="0.2">
      <c r="A23" s="52" t="s">
        <v>188</v>
      </c>
      <c r="B23" s="26" t="s">
        <v>206</v>
      </c>
      <c r="C23" s="26"/>
      <c r="D23" s="41">
        <v>728.08046430161812</v>
      </c>
      <c r="E23" s="41">
        <v>451.21162873035746</v>
      </c>
      <c r="F23" s="41">
        <v>170.94777141322655</v>
      </c>
      <c r="G23" s="41">
        <v>65.532834260697754</v>
      </c>
      <c r="H23" s="41">
        <v>0</v>
      </c>
      <c r="I23" s="41">
        <v>0</v>
      </c>
      <c r="J23" s="41">
        <v>40.388229897336522</v>
      </c>
    </row>
    <row r="24" spans="1:10" s="12" customFormat="1" ht="13.5" customHeight="1" x14ac:dyDescent="0.2">
      <c r="A24" s="52" t="s">
        <v>189</v>
      </c>
      <c r="B24" s="26" t="s">
        <v>209</v>
      </c>
      <c r="C24" s="26"/>
      <c r="D24" s="41">
        <v>2413.1505091759027</v>
      </c>
      <c r="E24" s="41">
        <v>945.4535029777536</v>
      </c>
      <c r="F24" s="41">
        <v>558.75380911505056</v>
      </c>
      <c r="G24" s="41">
        <v>351.51489252310381</v>
      </c>
      <c r="H24" s="41">
        <v>116.14110303841942</v>
      </c>
      <c r="I24" s="41">
        <v>358.55095574287111</v>
      </c>
      <c r="J24" s="41">
        <v>82.736245778700635</v>
      </c>
    </row>
    <row r="25" spans="1:10" s="12" customFormat="1" ht="12.75" customHeight="1" x14ac:dyDescent="0.2">
      <c r="A25" s="52" t="s">
        <v>190</v>
      </c>
      <c r="B25" s="26" t="s">
        <v>207</v>
      </c>
      <c r="C25" s="26"/>
      <c r="D25" s="41">
        <v>13663.199535294791</v>
      </c>
      <c r="E25" s="41">
        <v>1616.10768965028</v>
      </c>
      <c r="F25" s="41">
        <v>1198.8652439188711</v>
      </c>
      <c r="G25" s="41">
        <v>1900.6663842019525</v>
      </c>
      <c r="H25" s="41">
        <v>1050.1676773649849</v>
      </c>
      <c r="I25" s="41">
        <v>7588.8230922426737</v>
      </c>
      <c r="J25" s="41">
        <v>308.56944791597658</v>
      </c>
    </row>
    <row r="26" spans="1:10" s="12" customFormat="1" ht="12.75" customHeight="1" x14ac:dyDescent="0.2">
      <c r="A26" s="52" t="s">
        <v>191</v>
      </c>
      <c r="B26" s="26" t="s">
        <v>174</v>
      </c>
      <c r="C26" s="26"/>
      <c r="D26" s="41">
        <v>8555.8733172271732</v>
      </c>
      <c r="E26" s="41">
        <v>260.21152850478387</v>
      </c>
      <c r="F26" s="41">
        <v>684.14941305244463</v>
      </c>
      <c r="G26" s="41">
        <v>926.34507585618917</v>
      </c>
      <c r="H26" s="41">
        <v>1013.7251699318859</v>
      </c>
      <c r="I26" s="41">
        <v>5185.2752705996281</v>
      </c>
      <c r="J26" s="41">
        <v>486.16685928221568</v>
      </c>
    </row>
    <row r="27" spans="1:10" s="12" customFormat="1" ht="12.75" customHeight="1" x14ac:dyDescent="0.2">
      <c r="A27" s="52" t="s">
        <v>192</v>
      </c>
      <c r="B27" s="26" t="s">
        <v>172</v>
      </c>
      <c r="C27" s="26"/>
      <c r="D27" s="41">
        <v>2101.4992280100623</v>
      </c>
      <c r="E27" s="41">
        <v>297.75028910101355</v>
      </c>
      <c r="F27" s="41">
        <v>519.05089067408994</v>
      </c>
      <c r="G27" s="41">
        <v>781.81185095240619</v>
      </c>
      <c r="H27" s="41">
        <v>265.2744631375013</v>
      </c>
      <c r="I27" s="41">
        <v>186.50414282457029</v>
      </c>
      <c r="J27" s="41">
        <v>51.107591320476629</v>
      </c>
    </row>
    <row r="28" spans="1:10" s="12" customFormat="1" ht="13.5" customHeight="1" x14ac:dyDescent="0.2">
      <c r="A28" s="52" t="s">
        <v>193</v>
      </c>
      <c r="B28" s="26" t="s">
        <v>208</v>
      </c>
      <c r="C28" s="26"/>
      <c r="D28" s="41">
        <v>15667.475785246335</v>
      </c>
      <c r="E28" s="41">
        <v>945.45574017619901</v>
      </c>
      <c r="F28" s="41">
        <v>3010.9197533378069</v>
      </c>
      <c r="G28" s="41">
        <v>4629.4310984935973</v>
      </c>
      <c r="H28" s="41">
        <v>823.83717914036254</v>
      </c>
      <c r="I28" s="41">
        <v>6136.0311353460174</v>
      </c>
      <c r="J28" s="41">
        <v>121.8008787523341</v>
      </c>
    </row>
    <row r="29" spans="1:10" s="12" customFormat="1" ht="13.35" customHeight="1" x14ac:dyDescent="0.2">
      <c r="A29" s="52" t="s">
        <v>194</v>
      </c>
      <c r="B29" s="26" t="s">
        <v>212</v>
      </c>
      <c r="C29" s="26"/>
      <c r="D29" s="41">
        <v>1994.592230451985</v>
      </c>
      <c r="E29" s="41">
        <v>312.87117919610927</v>
      </c>
      <c r="F29" s="41">
        <v>873.50847842594874</v>
      </c>
      <c r="G29" s="41">
        <v>557.17628380102053</v>
      </c>
      <c r="H29" s="41">
        <v>105.09838971205383</v>
      </c>
      <c r="I29" s="41">
        <v>74.712553948091383</v>
      </c>
      <c r="J29" s="41">
        <v>71.225345368758454</v>
      </c>
    </row>
    <row r="30" spans="1:10" s="12" customFormat="1" ht="13.5" customHeight="1" x14ac:dyDescent="0.2">
      <c r="A30" s="52" t="s">
        <v>195</v>
      </c>
      <c r="B30" s="26" t="s">
        <v>210</v>
      </c>
      <c r="C30" s="26"/>
      <c r="D30" s="41">
        <v>2747.1702131465263</v>
      </c>
      <c r="E30" s="41">
        <v>985.31198691513771</v>
      </c>
      <c r="F30" s="41">
        <v>791.78616869409529</v>
      </c>
      <c r="G30" s="41">
        <v>646.33191630114857</v>
      </c>
      <c r="H30" s="41">
        <v>114.97993827249046</v>
      </c>
      <c r="I30" s="41">
        <v>55.693312807441188</v>
      </c>
      <c r="J30" s="41">
        <v>153.06689015620796</v>
      </c>
    </row>
    <row r="31" spans="1:10" s="12" customFormat="1" ht="25.5" customHeight="1" x14ac:dyDescent="0.2">
      <c r="A31" s="52" t="s">
        <v>196</v>
      </c>
      <c r="B31" s="26" t="s">
        <v>211</v>
      </c>
      <c r="C31" s="26"/>
      <c r="D31" s="41">
        <v>823.35038339295193</v>
      </c>
      <c r="E31" s="41">
        <v>789.17842081266849</v>
      </c>
      <c r="F31" s="41">
        <v>5.166666666666667</v>
      </c>
      <c r="G31" s="41">
        <v>0</v>
      </c>
      <c r="H31" s="41">
        <v>0</v>
      </c>
      <c r="I31" s="41">
        <v>0</v>
      </c>
      <c r="J31" s="41">
        <v>29.005295913616628</v>
      </c>
    </row>
    <row r="32" spans="1:10" s="12" customFormat="1" ht="13.5" customHeight="1" x14ac:dyDescent="0.2">
      <c r="A32" s="52" t="s">
        <v>197</v>
      </c>
      <c r="B32" s="26" t="s">
        <v>338</v>
      </c>
      <c r="C32" s="26"/>
      <c r="D32" s="41">
        <v>16.770961902547601</v>
      </c>
      <c r="E32" s="41">
        <v>0</v>
      </c>
      <c r="F32" s="41">
        <v>0</v>
      </c>
      <c r="G32" s="41">
        <v>5.9636363636363638</v>
      </c>
      <c r="H32" s="41">
        <v>0</v>
      </c>
      <c r="I32" s="41">
        <v>0</v>
      </c>
      <c r="J32" s="41">
        <v>10.807325538911218</v>
      </c>
    </row>
    <row r="33" spans="1:10" s="12" customFormat="1" ht="13.5" customHeight="1" x14ac:dyDescent="0.2">
      <c r="A33" s="53" t="s">
        <v>145</v>
      </c>
      <c r="B33" s="45"/>
      <c r="C33" s="45"/>
      <c r="D33" s="41">
        <v>284.63604510147439</v>
      </c>
      <c r="E33" s="41">
        <v>264.4081737458414</v>
      </c>
      <c r="F33" s="41">
        <v>0</v>
      </c>
      <c r="G33" s="41">
        <v>0</v>
      </c>
      <c r="H33" s="41">
        <v>0</v>
      </c>
      <c r="I33" s="41">
        <v>0</v>
      </c>
      <c r="J33" s="41">
        <v>20.227871355632963</v>
      </c>
    </row>
    <row r="34" spans="1:10" ht="1.5" customHeight="1" x14ac:dyDescent="0.2">
      <c r="A34" s="101"/>
      <c r="B34" s="114"/>
      <c r="C34" s="113"/>
      <c r="D34" s="115"/>
      <c r="E34" s="115"/>
      <c r="F34" s="115"/>
      <c r="G34" s="115"/>
      <c r="H34" s="115"/>
      <c r="I34" s="115"/>
      <c r="J34" s="115"/>
    </row>
  </sheetData>
  <customSheetViews>
    <customSheetView guid="{09C079DF-E626-4084-A2F6-C76BFDAA1A4F}" showGridLines="0" fitToPage="1">
      <selection activeCell="D30" sqref="D30"/>
      <pageMargins left="0.39370078740157483" right="0.39370078740157483" top="0.78740157480314965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J5"/>
  </mergeCells>
  <phoneticPr fontId="2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6">
    <tabColor rgb="FF92D050"/>
    <pageSetUpPr autoPageBreaks="0"/>
  </sheetPr>
  <dimension ref="A1:AF35"/>
  <sheetViews>
    <sheetView showGridLines="0" topLeftCell="A4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2" width="10.140625" style="5" customWidth="1"/>
    <col min="13" max="16" width="6.140625" style="5" customWidth="1"/>
    <col min="17" max="17" width="4.85546875" style="5" customWidth="1"/>
    <col min="18" max="20" width="6.140625" style="5" customWidth="1"/>
    <col min="21" max="16384" width="9.140625" style="5"/>
  </cols>
  <sheetData>
    <row r="1" spans="1:32" s="23" customFormat="1" ht="11.1" customHeight="1" x14ac:dyDescent="0.2">
      <c r="L1" s="16" t="s">
        <v>484</v>
      </c>
    </row>
    <row r="2" spans="1:32" ht="11.1" customHeight="1" x14ac:dyDescent="0.2"/>
    <row r="3" spans="1:32" s="6" customFormat="1" ht="12" customHeight="1" x14ac:dyDescent="0.2">
      <c r="A3" s="47" t="s">
        <v>260</v>
      </c>
    </row>
    <row r="4" spans="1:32" s="6" customFormat="1" ht="11.1" customHeight="1" x14ac:dyDescent="0.2">
      <c r="A4" s="48"/>
    </row>
    <row r="5" spans="1:32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</row>
    <row r="6" spans="1:32" ht="11.1" customHeight="1" x14ac:dyDescent="0.2">
      <c r="A6" s="102" t="s">
        <v>85</v>
      </c>
      <c r="B6" s="121"/>
      <c r="C6" s="121"/>
      <c r="D6" s="114"/>
      <c r="E6" s="114"/>
      <c r="F6" s="114"/>
      <c r="G6" s="114"/>
      <c r="H6" s="114"/>
      <c r="I6" s="114"/>
      <c r="J6" s="114"/>
      <c r="K6" s="114"/>
      <c r="L6" s="114"/>
    </row>
    <row r="7" spans="1:32" s="4" customFormat="1" ht="1.5" customHeight="1" x14ac:dyDescent="0.2">
      <c r="A7" s="77"/>
      <c r="B7" s="117"/>
      <c r="C7" s="117"/>
    </row>
    <row r="8" spans="1:32" s="50" customFormat="1" ht="32.25" customHeight="1" x14ac:dyDescent="0.2">
      <c r="A8" s="246" t="s">
        <v>165</v>
      </c>
      <c r="B8" s="246"/>
      <c r="C8" s="49"/>
      <c r="D8" s="57" t="s">
        <v>1</v>
      </c>
      <c r="E8" s="184" t="s">
        <v>135</v>
      </c>
      <c r="F8" s="184" t="s">
        <v>10</v>
      </c>
      <c r="G8" s="184" t="s">
        <v>11</v>
      </c>
      <c r="H8" s="184" t="s">
        <v>12</v>
      </c>
      <c r="I8" s="184" t="s">
        <v>13</v>
      </c>
      <c r="J8" s="184" t="s">
        <v>14</v>
      </c>
      <c r="K8" s="184" t="s">
        <v>15</v>
      </c>
      <c r="L8" s="57" t="s">
        <v>119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</row>
    <row r="9" spans="1:32" s="60" customFormat="1" ht="1.5" customHeight="1" x14ac:dyDescent="0.2">
      <c r="A9" s="110"/>
      <c r="B9" s="110"/>
      <c r="C9" s="110"/>
      <c r="D9" s="111"/>
      <c r="E9" s="111"/>
      <c r="F9" s="111"/>
      <c r="G9" s="111"/>
      <c r="H9" s="111"/>
      <c r="I9" s="111"/>
      <c r="J9" s="111"/>
      <c r="K9" s="111"/>
      <c r="L9" s="111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  <c r="AF9" s="55"/>
    </row>
    <row r="10" spans="1:32" s="60" customFormat="1" ht="1.5" customHeight="1" x14ac:dyDescent="0.2">
      <c r="A10" s="59"/>
      <c r="B10" s="59"/>
      <c r="C10" s="59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</row>
    <row r="11" spans="1:32" s="13" customFormat="1" ht="13.5" customHeight="1" x14ac:dyDescent="0.2">
      <c r="A11" s="51"/>
      <c r="B11" s="44" t="s">
        <v>9</v>
      </c>
      <c r="C11" s="44"/>
      <c r="D11" s="41">
        <v>3547</v>
      </c>
      <c r="E11" s="41">
        <v>4</v>
      </c>
      <c r="F11" s="41">
        <v>240</v>
      </c>
      <c r="G11" s="41">
        <v>883</v>
      </c>
      <c r="H11" s="41">
        <v>1056</v>
      </c>
      <c r="I11" s="41">
        <v>902</v>
      </c>
      <c r="J11" s="41">
        <v>392</v>
      </c>
      <c r="K11" s="41">
        <v>17</v>
      </c>
      <c r="L11" s="41">
        <v>53</v>
      </c>
    </row>
    <row r="12" spans="1:32" s="13" customFormat="1" ht="13.5" customHeight="1" x14ac:dyDescent="0.2">
      <c r="A12" s="52" t="s">
        <v>177</v>
      </c>
      <c r="B12" s="25" t="s">
        <v>166</v>
      </c>
      <c r="C12" s="25"/>
      <c r="D12" s="41">
        <v>101</v>
      </c>
      <c r="E12" s="41">
        <v>0</v>
      </c>
      <c r="F12" s="41">
        <v>7</v>
      </c>
      <c r="G12" s="41">
        <v>13</v>
      </c>
      <c r="H12" s="41">
        <v>30</v>
      </c>
      <c r="I12" s="41">
        <v>35</v>
      </c>
      <c r="J12" s="41">
        <v>13</v>
      </c>
      <c r="K12" s="41">
        <v>0</v>
      </c>
      <c r="L12" s="41">
        <v>3</v>
      </c>
      <c r="N12" s="17"/>
    </row>
    <row r="13" spans="1:32" s="13" customFormat="1" ht="13.5" customHeight="1" x14ac:dyDescent="0.2">
      <c r="A13" s="52" t="s">
        <v>178</v>
      </c>
      <c r="B13" s="25" t="s">
        <v>202</v>
      </c>
      <c r="C13" s="25"/>
      <c r="D13" s="41">
        <v>4</v>
      </c>
      <c r="E13" s="41">
        <v>0</v>
      </c>
      <c r="F13" s="41">
        <v>0</v>
      </c>
      <c r="G13" s="41">
        <v>0</v>
      </c>
      <c r="H13" s="41">
        <v>2</v>
      </c>
      <c r="I13" s="41">
        <v>1</v>
      </c>
      <c r="J13" s="41">
        <v>1</v>
      </c>
      <c r="K13" s="41">
        <v>0</v>
      </c>
      <c r="L13" s="41">
        <v>0</v>
      </c>
    </row>
    <row r="14" spans="1:32" s="13" customFormat="1" ht="13.5" customHeight="1" x14ac:dyDescent="0.2">
      <c r="A14" s="52" t="s">
        <v>179</v>
      </c>
      <c r="B14" s="25" t="s">
        <v>167</v>
      </c>
      <c r="C14" s="25"/>
      <c r="D14" s="41">
        <v>228</v>
      </c>
      <c r="E14" s="41">
        <v>0</v>
      </c>
      <c r="F14" s="41">
        <v>19</v>
      </c>
      <c r="G14" s="41">
        <v>47</v>
      </c>
      <c r="H14" s="41">
        <v>74</v>
      </c>
      <c r="I14" s="41">
        <v>60</v>
      </c>
      <c r="J14" s="41">
        <v>24</v>
      </c>
      <c r="K14" s="41">
        <v>2</v>
      </c>
      <c r="L14" s="41">
        <v>2</v>
      </c>
    </row>
    <row r="15" spans="1:32" s="13" customFormat="1" ht="13.5" customHeight="1" x14ac:dyDescent="0.2">
      <c r="A15" s="52" t="s">
        <v>180</v>
      </c>
      <c r="B15" s="26" t="s">
        <v>203</v>
      </c>
      <c r="C15" s="26"/>
      <c r="D15" s="41">
        <v>47</v>
      </c>
      <c r="E15" s="41">
        <v>0</v>
      </c>
      <c r="F15" s="41">
        <v>0</v>
      </c>
      <c r="G15" s="41">
        <v>2</v>
      </c>
      <c r="H15" s="41">
        <v>7</v>
      </c>
      <c r="I15" s="41">
        <v>26</v>
      </c>
      <c r="J15" s="41">
        <v>12</v>
      </c>
      <c r="K15" s="41">
        <v>0</v>
      </c>
      <c r="L15" s="41">
        <v>0</v>
      </c>
    </row>
    <row r="16" spans="1:32" s="13" customFormat="1" ht="25.5" customHeight="1" x14ac:dyDescent="0.2">
      <c r="A16" s="52" t="s">
        <v>181</v>
      </c>
      <c r="B16" s="26" t="s">
        <v>173</v>
      </c>
      <c r="C16" s="26"/>
      <c r="D16" s="41">
        <v>59</v>
      </c>
      <c r="E16" s="41">
        <v>1</v>
      </c>
      <c r="F16" s="41">
        <v>0</v>
      </c>
      <c r="G16" s="41">
        <v>17</v>
      </c>
      <c r="H16" s="41">
        <v>21</v>
      </c>
      <c r="I16" s="41">
        <v>11</v>
      </c>
      <c r="J16" s="41">
        <v>9</v>
      </c>
      <c r="K16" s="41">
        <v>0</v>
      </c>
      <c r="L16" s="41">
        <v>0</v>
      </c>
    </row>
    <row r="17" spans="1:23" s="13" customFormat="1" ht="13.5" customHeight="1" x14ac:dyDescent="0.2">
      <c r="A17" s="52" t="s">
        <v>182</v>
      </c>
      <c r="B17" s="26" t="s">
        <v>168</v>
      </c>
      <c r="C17" s="26"/>
      <c r="D17" s="41">
        <v>594</v>
      </c>
      <c r="E17" s="41">
        <v>2</v>
      </c>
      <c r="F17" s="41">
        <v>26</v>
      </c>
      <c r="G17" s="41">
        <v>150</v>
      </c>
      <c r="H17" s="41">
        <v>197</v>
      </c>
      <c r="I17" s="41">
        <v>159</v>
      </c>
      <c r="J17" s="41">
        <v>52</v>
      </c>
      <c r="K17" s="41">
        <v>1</v>
      </c>
      <c r="L17" s="41">
        <v>7</v>
      </c>
    </row>
    <row r="18" spans="1:23" s="13" customFormat="1" ht="25.5" customHeight="1" x14ac:dyDescent="0.2">
      <c r="A18" s="52" t="s">
        <v>183</v>
      </c>
      <c r="B18" s="26" t="s">
        <v>169</v>
      </c>
      <c r="C18" s="26"/>
      <c r="D18" s="41">
        <v>549</v>
      </c>
      <c r="E18" s="41">
        <v>0</v>
      </c>
      <c r="F18" s="41">
        <v>49</v>
      </c>
      <c r="G18" s="41">
        <v>159</v>
      </c>
      <c r="H18" s="41">
        <v>170</v>
      </c>
      <c r="I18" s="41">
        <v>115</v>
      </c>
      <c r="J18" s="41">
        <v>46</v>
      </c>
      <c r="K18" s="41">
        <v>5</v>
      </c>
      <c r="L18" s="41">
        <v>5</v>
      </c>
    </row>
    <row r="19" spans="1:23" s="13" customFormat="1" ht="13.5" customHeight="1" x14ac:dyDescent="0.2">
      <c r="A19" s="52" t="s">
        <v>184</v>
      </c>
      <c r="B19" s="26" t="s">
        <v>170</v>
      </c>
      <c r="C19" s="26"/>
      <c r="D19" s="41">
        <v>234</v>
      </c>
      <c r="E19" s="41">
        <v>0</v>
      </c>
      <c r="F19" s="41">
        <v>9</v>
      </c>
      <c r="G19" s="41">
        <v>53</v>
      </c>
      <c r="H19" s="41">
        <v>75</v>
      </c>
      <c r="I19" s="41">
        <v>64</v>
      </c>
      <c r="J19" s="41">
        <v>25</v>
      </c>
      <c r="K19" s="41">
        <v>3</v>
      </c>
      <c r="L19" s="41">
        <v>5</v>
      </c>
    </row>
    <row r="20" spans="1:23" s="13" customFormat="1" ht="13.5" customHeight="1" x14ac:dyDescent="0.2">
      <c r="A20" s="52" t="s">
        <v>185</v>
      </c>
      <c r="B20" s="26" t="s">
        <v>171</v>
      </c>
      <c r="C20" s="26"/>
      <c r="D20" s="41">
        <v>525</v>
      </c>
      <c r="E20" s="41">
        <v>1</v>
      </c>
      <c r="F20" s="41">
        <v>50</v>
      </c>
      <c r="G20" s="41">
        <v>109</v>
      </c>
      <c r="H20" s="41">
        <v>155</v>
      </c>
      <c r="I20" s="41">
        <v>143</v>
      </c>
      <c r="J20" s="41">
        <v>64</v>
      </c>
      <c r="K20" s="41">
        <v>1</v>
      </c>
      <c r="L20" s="41">
        <v>2</v>
      </c>
    </row>
    <row r="21" spans="1:23" s="13" customFormat="1" ht="13.5" customHeight="1" x14ac:dyDescent="0.2">
      <c r="A21" s="52" t="s">
        <v>186</v>
      </c>
      <c r="B21" s="26" t="s">
        <v>204</v>
      </c>
      <c r="C21" s="26"/>
      <c r="D21" s="41">
        <v>8</v>
      </c>
      <c r="E21" s="41">
        <v>0</v>
      </c>
      <c r="F21" s="41">
        <v>0</v>
      </c>
      <c r="G21" s="41">
        <v>2</v>
      </c>
      <c r="H21" s="41">
        <v>2</v>
      </c>
      <c r="I21" s="41">
        <v>3</v>
      </c>
      <c r="J21" s="41">
        <v>1</v>
      </c>
      <c r="K21" s="41">
        <v>0</v>
      </c>
      <c r="L21" s="41">
        <v>0</v>
      </c>
    </row>
    <row r="22" spans="1:23" s="12" customFormat="1" ht="13.5" customHeight="1" x14ac:dyDescent="0.2">
      <c r="A22" s="52" t="s">
        <v>187</v>
      </c>
      <c r="B22" s="26" t="s">
        <v>205</v>
      </c>
      <c r="C22" s="26"/>
      <c r="D22" s="41">
        <v>12</v>
      </c>
      <c r="E22" s="41">
        <v>0</v>
      </c>
      <c r="F22" s="41">
        <v>0</v>
      </c>
      <c r="G22" s="41">
        <v>4</v>
      </c>
      <c r="H22" s="41">
        <v>1</v>
      </c>
      <c r="I22" s="41">
        <v>3</v>
      </c>
      <c r="J22" s="41">
        <v>4</v>
      </c>
      <c r="K22" s="41">
        <v>0</v>
      </c>
      <c r="L22" s="41">
        <v>0</v>
      </c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</row>
    <row r="23" spans="1:23" s="12" customFormat="1" ht="13.5" customHeight="1" x14ac:dyDescent="0.2">
      <c r="A23" s="52" t="s">
        <v>188</v>
      </c>
      <c r="B23" s="26" t="s">
        <v>206</v>
      </c>
      <c r="C23" s="26"/>
      <c r="D23" s="41">
        <v>17</v>
      </c>
      <c r="E23" s="41">
        <v>0</v>
      </c>
      <c r="F23" s="41">
        <v>1</v>
      </c>
      <c r="G23" s="41">
        <v>3</v>
      </c>
      <c r="H23" s="41">
        <v>5</v>
      </c>
      <c r="I23" s="41">
        <v>4</v>
      </c>
      <c r="J23" s="41">
        <v>4</v>
      </c>
      <c r="K23" s="41">
        <v>0</v>
      </c>
      <c r="L23" s="41">
        <v>0</v>
      </c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</row>
    <row r="24" spans="1:23" s="12" customFormat="1" ht="13.5" customHeight="1" x14ac:dyDescent="0.2">
      <c r="A24" s="52" t="s">
        <v>189</v>
      </c>
      <c r="B24" s="26" t="s">
        <v>209</v>
      </c>
      <c r="C24" s="26"/>
      <c r="D24" s="41">
        <v>39</v>
      </c>
      <c r="E24" s="41">
        <v>0</v>
      </c>
      <c r="F24" s="41">
        <v>0</v>
      </c>
      <c r="G24" s="41">
        <v>14</v>
      </c>
      <c r="H24" s="41">
        <v>14</v>
      </c>
      <c r="I24" s="41">
        <v>6</v>
      </c>
      <c r="J24" s="41">
        <v>5</v>
      </c>
      <c r="K24" s="41">
        <v>0</v>
      </c>
      <c r="L24" s="41">
        <v>0</v>
      </c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</row>
    <row r="25" spans="1:23" s="12" customFormat="1" ht="12.75" customHeight="1" x14ac:dyDescent="0.2">
      <c r="A25" s="52" t="s">
        <v>190</v>
      </c>
      <c r="B25" s="26" t="s">
        <v>207</v>
      </c>
      <c r="C25" s="26"/>
      <c r="D25" s="41">
        <v>251</v>
      </c>
      <c r="E25" s="41">
        <v>0</v>
      </c>
      <c r="F25" s="41">
        <v>25</v>
      </c>
      <c r="G25" s="41">
        <v>89</v>
      </c>
      <c r="H25" s="41">
        <v>65</v>
      </c>
      <c r="I25" s="41">
        <v>48</v>
      </c>
      <c r="J25" s="41">
        <v>21</v>
      </c>
      <c r="K25" s="41">
        <v>1</v>
      </c>
      <c r="L25" s="41">
        <v>2</v>
      </c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</row>
    <row r="26" spans="1:23" s="12" customFormat="1" ht="12.75" customHeight="1" x14ac:dyDescent="0.2">
      <c r="A26" s="52" t="s">
        <v>191</v>
      </c>
      <c r="B26" s="26" t="s">
        <v>174</v>
      </c>
      <c r="C26" s="26"/>
      <c r="D26" s="41">
        <v>331</v>
      </c>
      <c r="E26" s="41">
        <v>0</v>
      </c>
      <c r="F26" s="41">
        <v>11</v>
      </c>
      <c r="G26" s="41">
        <v>49</v>
      </c>
      <c r="H26" s="41">
        <v>89</v>
      </c>
      <c r="I26" s="41">
        <v>109</v>
      </c>
      <c r="J26" s="41">
        <v>63</v>
      </c>
      <c r="K26" s="41">
        <v>1</v>
      </c>
      <c r="L26" s="41">
        <v>9</v>
      </c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</row>
    <row r="27" spans="1:23" s="12" customFormat="1" ht="12.75" customHeight="1" x14ac:dyDescent="0.2">
      <c r="A27" s="52" t="s">
        <v>192</v>
      </c>
      <c r="B27" s="26" t="s">
        <v>172</v>
      </c>
      <c r="C27" s="26"/>
      <c r="D27" s="41">
        <v>90</v>
      </c>
      <c r="E27" s="41">
        <v>0</v>
      </c>
      <c r="F27" s="41">
        <v>3</v>
      </c>
      <c r="G27" s="41">
        <v>29</v>
      </c>
      <c r="H27" s="41">
        <v>26</v>
      </c>
      <c r="I27" s="41">
        <v>18</v>
      </c>
      <c r="J27" s="41">
        <v>13</v>
      </c>
      <c r="K27" s="41">
        <v>1</v>
      </c>
      <c r="L27" s="41">
        <v>0</v>
      </c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</row>
    <row r="28" spans="1:23" s="12" customFormat="1" ht="13.5" customHeight="1" x14ac:dyDescent="0.2">
      <c r="A28" s="52" t="s">
        <v>193</v>
      </c>
      <c r="B28" s="26" t="s">
        <v>208</v>
      </c>
      <c r="C28" s="26"/>
      <c r="D28" s="41">
        <v>270</v>
      </c>
      <c r="E28" s="41">
        <v>0</v>
      </c>
      <c r="F28" s="41">
        <v>7</v>
      </c>
      <c r="G28" s="41">
        <v>82</v>
      </c>
      <c r="H28" s="41">
        <v>83</v>
      </c>
      <c r="I28" s="41">
        <v>71</v>
      </c>
      <c r="J28" s="41">
        <v>25</v>
      </c>
      <c r="K28" s="41">
        <v>0</v>
      </c>
      <c r="L28" s="41">
        <v>2</v>
      </c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</row>
    <row r="29" spans="1:23" s="12" customFormat="1" ht="13.35" customHeight="1" x14ac:dyDescent="0.2">
      <c r="A29" s="52" t="s">
        <v>194</v>
      </c>
      <c r="B29" s="26" t="s">
        <v>212</v>
      </c>
      <c r="C29" s="26"/>
      <c r="D29" s="41">
        <v>117</v>
      </c>
      <c r="E29" s="41">
        <v>0</v>
      </c>
      <c r="F29" s="41">
        <v>32</v>
      </c>
      <c r="G29" s="41">
        <v>50</v>
      </c>
      <c r="H29" s="41">
        <v>14</v>
      </c>
      <c r="I29" s="41">
        <v>4</v>
      </c>
      <c r="J29" s="41">
        <v>4</v>
      </c>
      <c r="K29" s="41">
        <v>0</v>
      </c>
      <c r="L29" s="41">
        <v>13</v>
      </c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</row>
    <row r="30" spans="1:23" s="12" customFormat="1" ht="13.5" customHeight="1" x14ac:dyDescent="0.2">
      <c r="A30" s="52" t="s">
        <v>195</v>
      </c>
      <c r="B30" s="26" t="s">
        <v>210</v>
      </c>
      <c r="C30" s="26"/>
      <c r="D30" s="41">
        <v>53</v>
      </c>
      <c r="E30" s="41">
        <v>0</v>
      </c>
      <c r="F30" s="41">
        <v>1</v>
      </c>
      <c r="G30" s="41">
        <v>9</v>
      </c>
      <c r="H30" s="41">
        <v>17</v>
      </c>
      <c r="I30" s="41">
        <v>19</v>
      </c>
      <c r="J30" s="41">
        <v>4</v>
      </c>
      <c r="K30" s="41">
        <v>2</v>
      </c>
      <c r="L30" s="41">
        <v>1</v>
      </c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</row>
    <row r="31" spans="1:23" s="12" customFormat="1" ht="25.5" customHeight="1" x14ac:dyDescent="0.2">
      <c r="A31" s="52" t="s">
        <v>196</v>
      </c>
      <c r="B31" s="26" t="s">
        <v>211</v>
      </c>
      <c r="C31" s="26"/>
      <c r="D31" s="41">
        <v>16</v>
      </c>
      <c r="E31" s="41">
        <v>0</v>
      </c>
      <c r="F31" s="41">
        <v>0</v>
      </c>
      <c r="G31" s="41">
        <v>2</v>
      </c>
      <c r="H31" s="41">
        <v>8</v>
      </c>
      <c r="I31" s="41">
        <v>2</v>
      </c>
      <c r="J31" s="41">
        <v>2</v>
      </c>
      <c r="K31" s="41">
        <v>0</v>
      </c>
      <c r="L31" s="41">
        <v>2</v>
      </c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</row>
    <row r="32" spans="1:23" s="12" customFormat="1" ht="13.5" customHeight="1" x14ac:dyDescent="0.2">
      <c r="A32" s="52" t="s">
        <v>197</v>
      </c>
      <c r="B32" s="26" t="s">
        <v>338</v>
      </c>
      <c r="C32" s="26"/>
      <c r="D32" s="41"/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</row>
    <row r="33" spans="1:23" s="12" customFormat="1" ht="13.5" customHeight="1" x14ac:dyDescent="0.2">
      <c r="A33" s="53" t="s">
        <v>145</v>
      </c>
      <c r="B33" s="45"/>
      <c r="C33" s="45"/>
      <c r="D33" s="41">
        <v>2</v>
      </c>
      <c r="E33" s="41">
        <v>0</v>
      </c>
      <c r="F33" s="41">
        <v>0</v>
      </c>
      <c r="G33" s="41">
        <v>0</v>
      </c>
      <c r="H33" s="41">
        <v>1</v>
      </c>
      <c r="I33" s="41">
        <v>1</v>
      </c>
      <c r="J33" s="41">
        <v>0</v>
      </c>
      <c r="K33" s="41">
        <v>0</v>
      </c>
      <c r="L33" s="41">
        <v>0</v>
      </c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</row>
    <row r="34" spans="1:23" ht="1.5" customHeight="1" x14ac:dyDescent="0.2">
      <c r="A34" s="101"/>
      <c r="B34" s="114"/>
      <c r="C34" s="114"/>
      <c r="D34" s="123"/>
      <c r="E34" s="123"/>
      <c r="F34" s="123"/>
      <c r="G34" s="123"/>
      <c r="H34" s="123"/>
      <c r="I34" s="123"/>
      <c r="J34" s="123"/>
      <c r="K34" s="123"/>
      <c r="L34" s="123"/>
    </row>
    <row r="35" spans="1:23" x14ac:dyDescent="0.2">
      <c r="D35" s="23"/>
      <c r="E35" s="23"/>
      <c r="F35" s="23"/>
      <c r="G35" s="23"/>
      <c r="H35" s="23"/>
      <c r="I35" s="23"/>
      <c r="J35" s="23"/>
      <c r="K35" s="23"/>
      <c r="L35" s="23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50">
    <tabColor rgb="FF92D050"/>
    <pageSetUpPr autoPageBreaks="0"/>
  </sheetPr>
  <dimension ref="A1:AF34"/>
  <sheetViews>
    <sheetView showGridLines="0" topLeftCell="A3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4" style="23" customWidth="1"/>
    <col min="2" max="2" width="41.7109375" style="23" customWidth="1"/>
    <col min="3" max="3" width="0.5703125" style="23" customWidth="1"/>
    <col min="4" max="12" width="10.140625" style="23" customWidth="1"/>
    <col min="13" max="20" width="6.140625" style="23" customWidth="1"/>
    <col min="21" max="16384" width="9.140625" style="23"/>
  </cols>
  <sheetData>
    <row r="1" spans="1:32" ht="11.1" customHeight="1" x14ac:dyDescent="0.2">
      <c r="L1" s="16" t="s">
        <v>483</v>
      </c>
    </row>
    <row r="2" spans="1:32" ht="11.1" customHeight="1" x14ac:dyDescent="0.2"/>
    <row r="3" spans="1:32" s="6" customFormat="1" ht="12" customHeight="1" x14ac:dyDescent="0.2">
      <c r="A3" s="47" t="s">
        <v>260</v>
      </c>
    </row>
    <row r="4" spans="1:32" s="6" customFormat="1" ht="11.1" customHeight="1" x14ac:dyDescent="0.2">
      <c r="A4" s="48"/>
    </row>
    <row r="5" spans="1:32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</row>
    <row r="6" spans="1:32" ht="11.1" customHeight="1" x14ac:dyDescent="0.2">
      <c r="A6" s="102" t="s">
        <v>200</v>
      </c>
      <c r="B6" s="122"/>
      <c r="C6" s="122"/>
      <c r="D6" s="123"/>
      <c r="E6" s="123"/>
      <c r="F6" s="123"/>
      <c r="G6" s="123"/>
      <c r="H6" s="123"/>
      <c r="I6" s="123"/>
      <c r="J6" s="123"/>
      <c r="K6" s="123"/>
      <c r="L6" s="123"/>
    </row>
    <row r="7" spans="1:32" s="45" customFormat="1" ht="1.5" customHeight="1" x14ac:dyDescent="0.2">
      <c r="A7" s="77"/>
      <c r="B7" s="119"/>
      <c r="C7" s="119"/>
    </row>
    <row r="8" spans="1:32" s="67" customFormat="1" ht="32.25" customHeight="1" x14ac:dyDescent="0.2">
      <c r="A8" s="246" t="s">
        <v>165</v>
      </c>
      <c r="B8" s="246"/>
      <c r="C8" s="49"/>
      <c r="D8" s="57" t="s">
        <v>1</v>
      </c>
      <c r="E8" s="184" t="s">
        <v>135</v>
      </c>
      <c r="F8" s="184" t="s">
        <v>10</v>
      </c>
      <c r="G8" s="184" t="s">
        <v>11</v>
      </c>
      <c r="H8" s="184" t="s">
        <v>12</v>
      </c>
      <c r="I8" s="184" t="s">
        <v>13</v>
      </c>
      <c r="J8" s="184" t="s">
        <v>14</v>
      </c>
      <c r="K8" s="184" t="s">
        <v>15</v>
      </c>
      <c r="L8" s="57" t="s">
        <v>119</v>
      </c>
      <c r="M8" s="7"/>
      <c r="N8" s="7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</row>
    <row r="9" spans="1:32" s="72" customFormat="1" ht="1.5" customHeight="1" x14ac:dyDescent="0.2">
      <c r="A9" s="110"/>
      <c r="B9" s="110"/>
      <c r="C9" s="110"/>
      <c r="D9" s="112"/>
      <c r="E9" s="112"/>
      <c r="F9" s="112"/>
      <c r="G9" s="112"/>
      <c r="H9" s="112"/>
      <c r="I9" s="112"/>
      <c r="J9" s="112"/>
      <c r="K9" s="112"/>
      <c r="L9" s="112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</row>
    <row r="10" spans="1:32" s="72" customFormat="1" ht="1.5" customHeight="1" x14ac:dyDescent="0.2">
      <c r="A10" s="59"/>
      <c r="B10" s="59"/>
      <c r="C10" s="59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</row>
    <row r="11" spans="1:32" s="13" customFormat="1" ht="13.5" customHeight="1" x14ac:dyDescent="0.2">
      <c r="A11" s="68"/>
      <c r="B11" s="44" t="s">
        <v>9</v>
      </c>
      <c r="C11" s="44"/>
      <c r="D11" s="41">
        <v>4071</v>
      </c>
      <c r="E11" s="41">
        <v>3</v>
      </c>
      <c r="F11" s="41">
        <v>236</v>
      </c>
      <c r="G11" s="41">
        <v>877</v>
      </c>
      <c r="H11" s="41">
        <v>1452</v>
      </c>
      <c r="I11" s="41">
        <v>1062</v>
      </c>
      <c r="J11" s="41">
        <v>368</v>
      </c>
      <c r="K11" s="41">
        <v>24</v>
      </c>
      <c r="L11" s="41">
        <v>49</v>
      </c>
    </row>
    <row r="12" spans="1:32" s="13" customFormat="1" ht="13.5" customHeight="1" x14ac:dyDescent="0.2">
      <c r="A12" s="52" t="s">
        <v>177</v>
      </c>
      <c r="B12" s="25" t="s">
        <v>166</v>
      </c>
      <c r="C12" s="25"/>
      <c r="D12" s="41">
        <v>28</v>
      </c>
      <c r="E12" s="41">
        <v>0</v>
      </c>
      <c r="F12" s="41">
        <v>1</v>
      </c>
      <c r="G12" s="41">
        <v>7</v>
      </c>
      <c r="H12" s="41">
        <v>8</v>
      </c>
      <c r="I12" s="41">
        <v>8</v>
      </c>
      <c r="J12" s="41">
        <v>3</v>
      </c>
      <c r="K12" s="41">
        <v>0</v>
      </c>
      <c r="L12" s="41">
        <v>1</v>
      </c>
      <c r="N12" s="17"/>
    </row>
    <row r="13" spans="1:32" s="13" customFormat="1" ht="13.5" customHeight="1" x14ac:dyDescent="0.2">
      <c r="A13" s="52" t="s">
        <v>178</v>
      </c>
      <c r="B13" s="25" t="s">
        <v>202</v>
      </c>
      <c r="C13" s="25"/>
      <c r="D13" s="41">
        <v>0</v>
      </c>
      <c r="E13" s="41">
        <v>0</v>
      </c>
      <c r="F13" s="41">
        <v>0</v>
      </c>
      <c r="G13" s="41">
        <v>0</v>
      </c>
      <c r="H13" s="41">
        <v>0</v>
      </c>
      <c r="I13" s="41">
        <v>0</v>
      </c>
      <c r="J13" s="41">
        <v>0</v>
      </c>
      <c r="K13" s="41">
        <v>0</v>
      </c>
      <c r="L13" s="41">
        <v>0</v>
      </c>
    </row>
    <row r="14" spans="1:32" s="13" customFormat="1" ht="13.5" customHeight="1" x14ac:dyDescent="0.2">
      <c r="A14" s="52" t="s">
        <v>179</v>
      </c>
      <c r="B14" s="25" t="s">
        <v>167</v>
      </c>
      <c r="C14" s="25"/>
      <c r="D14" s="41">
        <v>369</v>
      </c>
      <c r="E14" s="41">
        <v>0</v>
      </c>
      <c r="F14" s="41">
        <v>21</v>
      </c>
      <c r="G14" s="41">
        <v>100</v>
      </c>
      <c r="H14" s="41">
        <v>134</v>
      </c>
      <c r="I14" s="41">
        <v>75</v>
      </c>
      <c r="J14" s="41">
        <v>28</v>
      </c>
      <c r="K14" s="41">
        <v>6</v>
      </c>
      <c r="L14" s="41">
        <v>5</v>
      </c>
    </row>
    <row r="15" spans="1:32" s="13" customFormat="1" ht="13.5" customHeight="1" x14ac:dyDescent="0.2">
      <c r="A15" s="52" t="s">
        <v>180</v>
      </c>
      <c r="B15" s="26" t="s">
        <v>203</v>
      </c>
      <c r="C15" s="26"/>
      <c r="D15" s="41">
        <v>4</v>
      </c>
      <c r="E15" s="41">
        <v>0</v>
      </c>
      <c r="F15" s="41">
        <v>0</v>
      </c>
      <c r="G15" s="41">
        <v>1</v>
      </c>
      <c r="H15" s="41">
        <v>3</v>
      </c>
      <c r="I15" s="41">
        <v>0</v>
      </c>
      <c r="J15" s="41">
        <v>0</v>
      </c>
      <c r="K15" s="41">
        <v>0</v>
      </c>
      <c r="L15" s="41">
        <v>0</v>
      </c>
    </row>
    <row r="16" spans="1:32" s="13" customFormat="1" ht="25.5" customHeight="1" x14ac:dyDescent="0.2">
      <c r="A16" s="52" t="s">
        <v>181</v>
      </c>
      <c r="B16" s="26" t="s">
        <v>173</v>
      </c>
      <c r="C16" s="26"/>
      <c r="D16" s="41">
        <v>2</v>
      </c>
      <c r="E16" s="41">
        <v>0</v>
      </c>
      <c r="F16" s="41">
        <v>0</v>
      </c>
      <c r="G16" s="41">
        <v>0</v>
      </c>
      <c r="H16" s="41">
        <v>1</v>
      </c>
      <c r="I16" s="41">
        <v>0</v>
      </c>
      <c r="J16" s="41">
        <v>0</v>
      </c>
      <c r="K16" s="41">
        <v>1</v>
      </c>
      <c r="L16" s="41">
        <v>0</v>
      </c>
    </row>
    <row r="17" spans="1:23" s="13" customFormat="1" ht="13.5" customHeight="1" x14ac:dyDescent="0.2">
      <c r="A17" s="52" t="s">
        <v>182</v>
      </c>
      <c r="B17" s="26" t="s">
        <v>168</v>
      </c>
      <c r="C17" s="26"/>
      <c r="D17" s="41">
        <v>2485</v>
      </c>
      <c r="E17" s="41">
        <v>2</v>
      </c>
      <c r="F17" s="41">
        <v>169</v>
      </c>
      <c r="G17" s="41">
        <v>548</v>
      </c>
      <c r="H17" s="41">
        <v>882</v>
      </c>
      <c r="I17" s="41">
        <v>653</v>
      </c>
      <c r="J17" s="41">
        <v>194</v>
      </c>
      <c r="K17" s="41">
        <v>10</v>
      </c>
      <c r="L17" s="41">
        <v>27</v>
      </c>
    </row>
    <row r="18" spans="1:23" s="13" customFormat="1" ht="25.5" customHeight="1" x14ac:dyDescent="0.2">
      <c r="A18" s="52" t="s">
        <v>183</v>
      </c>
      <c r="B18" s="26" t="s">
        <v>169</v>
      </c>
      <c r="C18" s="26"/>
      <c r="D18" s="41">
        <v>64</v>
      </c>
      <c r="E18" s="41">
        <v>0</v>
      </c>
      <c r="F18" s="41">
        <v>2</v>
      </c>
      <c r="G18" s="41">
        <v>10</v>
      </c>
      <c r="H18" s="41">
        <v>31</v>
      </c>
      <c r="I18" s="41">
        <v>12</v>
      </c>
      <c r="J18" s="41">
        <v>6</v>
      </c>
      <c r="K18" s="41">
        <v>2</v>
      </c>
      <c r="L18" s="41">
        <v>1</v>
      </c>
    </row>
    <row r="19" spans="1:23" s="13" customFormat="1" ht="13.5" customHeight="1" x14ac:dyDescent="0.2">
      <c r="A19" s="52" t="s">
        <v>184</v>
      </c>
      <c r="B19" s="26" t="s">
        <v>170</v>
      </c>
      <c r="C19" s="26"/>
      <c r="D19" s="41">
        <v>503</v>
      </c>
      <c r="E19" s="41">
        <v>0</v>
      </c>
      <c r="F19" s="41">
        <v>6</v>
      </c>
      <c r="G19" s="41">
        <v>71</v>
      </c>
      <c r="H19" s="41">
        <v>187</v>
      </c>
      <c r="I19" s="41">
        <v>155</v>
      </c>
      <c r="J19" s="41">
        <v>78</v>
      </c>
      <c r="K19" s="41">
        <v>1</v>
      </c>
      <c r="L19" s="41">
        <v>5</v>
      </c>
    </row>
    <row r="20" spans="1:23" s="13" customFormat="1" ht="13.5" customHeight="1" x14ac:dyDescent="0.2">
      <c r="A20" s="52" t="s">
        <v>185</v>
      </c>
      <c r="B20" s="26" t="s">
        <v>171</v>
      </c>
      <c r="C20" s="26"/>
      <c r="D20" s="41">
        <v>5</v>
      </c>
      <c r="E20" s="41">
        <v>0</v>
      </c>
      <c r="F20" s="41">
        <v>0</v>
      </c>
      <c r="G20" s="41">
        <v>0</v>
      </c>
      <c r="H20" s="41">
        <v>3</v>
      </c>
      <c r="I20" s="41">
        <v>2</v>
      </c>
      <c r="J20" s="41">
        <v>0</v>
      </c>
      <c r="K20" s="41">
        <v>0</v>
      </c>
      <c r="L20" s="41">
        <v>0</v>
      </c>
    </row>
    <row r="21" spans="1:23" s="13" customFormat="1" ht="13.5" customHeight="1" x14ac:dyDescent="0.2">
      <c r="A21" s="52" t="s">
        <v>186</v>
      </c>
      <c r="B21" s="26" t="s">
        <v>204</v>
      </c>
      <c r="C21" s="26"/>
      <c r="D21" s="41">
        <v>9</v>
      </c>
      <c r="E21" s="41">
        <v>0</v>
      </c>
      <c r="F21" s="41">
        <v>0</v>
      </c>
      <c r="G21" s="41">
        <v>2</v>
      </c>
      <c r="H21" s="41">
        <v>4</v>
      </c>
      <c r="I21" s="41">
        <v>1</v>
      </c>
      <c r="J21" s="41">
        <v>0</v>
      </c>
      <c r="K21" s="41">
        <v>0</v>
      </c>
      <c r="L21" s="41">
        <v>2</v>
      </c>
    </row>
    <row r="22" spans="1:23" s="12" customFormat="1" ht="13.5" customHeight="1" x14ac:dyDescent="0.2">
      <c r="A22" s="52" t="s">
        <v>187</v>
      </c>
      <c r="B22" s="26" t="s">
        <v>205</v>
      </c>
      <c r="C22" s="26"/>
      <c r="D22" s="41">
        <v>3</v>
      </c>
      <c r="E22" s="41">
        <v>0</v>
      </c>
      <c r="F22" s="41">
        <v>0</v>
      </c>
      <c r="G22" s="41">
        <v>0</v>
      </c>
      <c r="H22" s="41">
        <v>1</v>
      </c>
      <c r="I22" s="41">
        <v>1</v>
      </c>
      <c r="J22" s="41">
        <v>1</v>
      </c>
      <c r="K22" s="41">
        <v>0</v>
      </c>
      <c r="L22" s="41">
        <v>0</v>
      </c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</row>
    <row r="23" spans="1:23" s="12" customFormat="1" ht="13.5" customHeight="1" x14ac:dyDescent="0.2">
      <c r="A23" s="52" t="s">
        <v>188</v>
      </c>
      <c r="B23" s="26" t="s">
        <v>206</v>
      </c>
      <c r="C23" s="26"/>
      <c r="D23" s="41">
        <v>8</v>
      </c>
      <c r="E23" s="41">
        <v>0</v>
      </c>
      <c r="F23" s="41">
        <v>1</v>
      </c>
      <c r="G23" s="41">
        <v>0</v>
      </c>
      <c r="H23" s="41">
        <v>3</v>
      </c>
      <c r="I23" s="41">
        <v>4</v>
      </c>
      <c r="J23" s="41">
        <v>0</v>
      </c>
      <c r="K23" s="41">
        <v>0</v>
      </c>
      <c r="L23" s="41">
        <v>0</v>
      </c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</row>
    <row r="24" spans="1:23" s="12" customFormat="1" ht="13.5" customHeight="1" x14ac:dyDescent="0.2">
      <c r="A24" s="52" t="s">
        <v>189</v>
      </c>
      <c r="B24" s="26" t="s">
        <v>209</v>
      </c>
      <c r="C24" s="26"/>
      <c r="D24" s="41">
        <v>60</v>
      </c>
      <c r="E24" s="41">
        <v>0</v>
      </c>
      <c r="F24" s="41">
        <v>3</v>
      </c>
      <c r="G24" s="41">
        <v>17</v>
      </c>
      <c r="H24" s="41">
        <v>19</v>
      </c>
      <c r="I24" s="41">
        <v>12</v>
      </c>
      <c r="J24" s="41">
        <v>9</v>
      </c>
      <c r="K24" s="41">
        <v>0</v>
      </c>
      <c r="L24" s="41">
        <v>0</v>
      </c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</row>
    <row r="25" spans="1:23" s="12" customFormat="1" ht="12.75" customHeight="1" x14ac:dyDescent="0.2">
      <c r="A25" s="52" t="s">
        <v>190</v>
      </c>
      <c r="B25" s="26" t="s">
        <v>207</v>
      </c>
      <c r="C25" s="26"/>
      <c r="D25" s="41">
        <v>506</v>
      </c>
      <c r="E25" s="41">
        <v>0</v>
      </c>
      <c r="F25" s="41">
        <v>30</v>
      </c>
      <c r="G25" s="41">
        <v>112</v>
      </c>
      <c r="H25" s="41">
        <v>171</v>
      </c>
      <c r="I25" s="41">
        <v>135</v>
      </c>
      <c r="J25" s="41">
        <v>48</v>
      </c>
      <c r="K25" s="41">
        <v>4</v>
      </c>
      <c r="L25" s="41">
        <v>6</v>
      </c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</row>
    <row r="26" spans="1:23" s="12" customFormat="1" ht="12.75" customHeight="1" x14ac:dyDescent="0.2">
      <c r="A26" s="52" t="s">
        <v>191</v>
      </c>
      <c r="B26" s="26" t="s">
        <v>174</v>
      </c>
      <c r="C26" s="26"/>
      <c r="D26" s="41">
        <v>2</v>
      </c>
      <c r="E26" s="41">
        <v>0</v>
      </c>
      <c r="F26" s="41">
        <v>0</v>
      </c>
      <c r="G26" s="41">
        <v>0</v>
      </c>
      <c r="H26" s="41">
        <v>0</v>
      </c>
      <c r="I26" s="41">
        <v>0</v>
      </c>
      <c r="J26" s="41">
        <v>1</v>
      </c>
      <c r="K26" s="41">
        <v>0</v>
      </c>
      <c r="L26" s="41">
        <v>1</v>
      </c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</row>
    <row r="27" spans="1:23" s="12" customFormat="1" ht="12.75" customHeight="1" x14ac:dyDescent="0.2">
      <c r="A27" s="52" t="s">
        <v>192</v>
      </c>
      <c r="B27" s="26" t="s">
        <v>172</v>
      </c>
      <c r="C27" s="26"/>
      <c r="D27" s="41">
        <v>4</v>
      </c>
      <c r="E27" s="41">
        <v>0</v>
      </c>
      <c r="F27" s="41">
        <v>0</v>
      </c>
      <c r="G27" s="41">
        <v>1</v>
      </c>
      <c r="H27" s="41">
        <v>2</v>
      </c>
      <c r="I27" s="41">
        <v>1</v>
      </c>
      <c r="J27" s="41">
        <v>0</v>
      </c>
      <c r="K27" s="41">
        <v>0</v>
      </c>
      <c r="L27" s="41">
        <v>0</v>
      </c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</row>
    <row r="28" spans="1:23" s="12" customFormat="1" ht="13.5" customHeight="1" x14ac:dyDescent="0.2">
      <c r="A28" s="52" t="s">
        <v>193</v>
      </c>
      <c r="B28" s="26" t="s">
        <v>208</v>
      </c>
      <c r="C28" s="26"/>
      <c r="D28" s="41">
        <v>2</v>
      </c>
      <c r="E28" s="41">
        <v>0</v>
      </c>
      <c r="F28" s="41">
        <v>0</v>
      </c>
      <c r="G28" s="41">
        <v>0</v>
      </c>
      <c r="H28" s="41">
        <v>1</v>
      </c>
      <c r="I28" s="41">
        <v>1</v>
      </c>
      <c r="J28" s="41">
        <v>0</v>
      </c>
      <c r="K28" s="41">
        <v>0</v>
      </c>
      <c r="L28" s="41">
        <v>0</v>
      </c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</row>
    <row r="29" spans="1:23" s="12" customFormat="1" ht="13.35" customHeight="1" x14ac:dyDescent="0.2">
      <c r="A29" s="52" t="s">
        <v>194</v>
      </c>
      <c r="B29" s="26" t="s">
        <v>212</v>
      </c>
      <c r="C29" s="26"/>
      <c r="D29" s="41">
        <v>13</v>
      </c>
      <c r="E29" s="41">
        <v>1</v>
      </c>
      <c r="F29" s="41">
        <v>3</v>
      </c>
      <c r="G29" s="41">
        <v>8</v>
      </c>
      <c r="H29" s="41">
        <v>1</v>
      </c>
      <c r="I29" s="41">
        <v>0</v>
      </c>
      <c r="J29" s="41">
        <v>0</v>
      </c>
      <c r="K29" s="41">
        <v>0</v>
      </c>
      <c r="L29" s="41">
        <v>0</v>
      </c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</row>
    <row r="30" spans="1:23" s="12" customFormat="1" ht="13.5" customHeight="1" x14ac:dyDescent="0.2">
      <c r="A30" s="52" t="s">
        <v>195</v>
      </c>
      <c r="B30" s="26" t="s">
        <v>210</v>
      </c>
      <c r="C30" s="26"/>
      <c r="D30" s="41">
        <v>2</v>
      </c>
      <c r="E30" s="41">
        <v>0</v>
      </c>
      <c r="F30" s="41">
        <v>0</v>
      </c>
      <c r="G30" s="41">
        <v>0</v>
      </c>
      <c r="H30" s="41">
        <v>0</v>
      </c>
      <c r="I30" s="41">
        <v>2</v>
      </c>
      <c r="J30" s="41">
        <v>0</v>
      </c>
      <c r="K30" s="41">
        <v>0</v>
      </c>
      <c r="L30" s="41">
        <v>0</v>
      </c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</row>
    <row r="31" spans="1:23" s="12" customFormat="1" ht="25.5" customHeight="1" x14ac:dyDescent="0.2">
      <c r="A31" s="52" t="s">
        <v>196</v>
      </c>
      <c r="B31" s="26" t="s">
        <v>211</v>
      </c>
      <c r="C31" s="26"/>
      <c r="D31" s="41">
        <v>1</v>
      </c>
      <c r="E31" s="41">
        <v>0</v>
      </c>
      <c r="F31" s="41">
        <v>0</v>
      </c>
      <c r="G31" s="41">
        <v>0</v>
      </c>
      <c r="H31" s="41">
        <v>0</v>
      </c>
      <c r="I31" s="41">
        <v>0</v>
      </c>
      <c r="J31" s="41">
        <v>0</v>
      </c>
      <c r="K31" s="41">
        <v>0</v>
      </c>
      <c r="L31" s="41">
        <v>1</v>
      </c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</row>
    <row r="32" spans="1:23" s="12" customFormat="1" ht="13.5" customHeight="1" x14ac:dyDescent="0.2">
      <c r="A32" s="52" t="s">
        <v>197</v>
      </c>
      <c r="B32" s="26" t="s">
        <v>338</v>
      </c>
      <c r="C32" s="26"/>
      <c r="D32" s="41"/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</row>
    <row r="33" spans="1:23" s="12" customFormat="1" ht="13.5" customHeight="1" x14ac:dyDescent="0.2">
      <c r="A33" s="53" t="s">
        <v>145</v>
      </c>
      <c r="B33" s="45"/>
      <c r="C33" s="45"/>
      <c r="D33" s="41">
        <v>1</v>
      </c>
      <c r="E33" s="41">
        <v>0</v>
      </c>
      <c r="F33" s="41">
        <v>0</v>
      </c>
      <c r="G33" s="41">
        <v>0</v>
      </c>
      <c r="H33" s="41">
        <v>1</v>
      </c>
      <c r="I33" s="41">
        <v>0</v>
      </c>
      <c r="J33" s="41">
        <v>0</v>
      </c>
      <c r="K33" s="41">
        <v>0</v>
      </c>
      <c r="L33" s="41">
        <v>0</v>
      </c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</row>
    <row r="34" spans="1:23" ht="1.5" customHeight="1" x14ac:dyDescent="0.2">
      <c r="A34" s="102"/>
      <c r="B34" s="123"/>
      <c r="C34" s="123"/>
      <c r="D34" s="123"/>
      <c r="E34" s="123"/>
      <c r="F34" s="123"/>
      <c r="G34" s="123"/>
      <c r="H34" s="123"/>
      <c r="I34" s="123"/>
      <c r="J34" s="123"/>
      <c r="K34" s="123"/>
      <c r="L34" s="123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7">
    <tabColor rgb="FF92D050"/>
    <pageSetUpPr autoPageBreaks="0"/>
  </sheetPr>
  <dimension ref="A1:AH35"/>
  <sheetViews>
    <sheetView showGridLines="0" topLeftCell="A4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2" width="10.140625" style="5" customWidth="1"/>
    <col min="13" max="18" width="6.140625" style="5" customWidth="1"/>
    <col min="19" max="19" width="7.42578125" style="5" customWidth="1"/>
    <col min="20" max="22" width="6.140625" style="5" customWidth="1"/>
    <col min="23" max="16384" width="9.140625" style="5"/>
  </cols>
  <sheetData>
    <row r="1" spans="1:34" s="23" customFormat="1" ht="11.1" customHeight="1" x14ac:dyDescent="0.2">
      <c r="L1" s="16" t="s">
        <v>482</v>
      </c>
    </row>
    <row r="2" spans="1:34" ht="11.1" customHeight="1" x14ac:dyDescent="0.2"/>
    <row r="3" spans="1:34" s="6" customFormat="1" ht="12" customHeight="1" x14ac:dyDescent="0.2">
      <c r="A3" s="47" t="s">
        <v>258</v>
      </c>
    </row>
    <row r="4" spans="1:34" s="6" customFormat="1" ht="11.1" customHeight="1" x14ac:dyDescent="0.2">
      <c r="A4" s="48"/>
    </row>
    <row r="5" spans="1:34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</row>
    <row r="6" spans="1:34" ht="11.1" customHeight="1" x14ac:dyDescent="0.2">
      <c r="A6" s="102" t="s">
        <v>335</v>
      </c>
      <c r="B6" s="121"/>
      <c r="C6" s="121"/>
      <c r="D6" s="114"/>
      <c r="E6" s="114"/>
      <c r="F6" s="114"/>
      <c r="G6" s="114"/>
      <c r="H6" s="114"/>
      <c r="I6" s="114"/>
      <c r="J6" s="114"/>
      <c r="K6" s="114"/>
      <c r="L6" s="114"/>
    </row>
    <row r="7" spans="1:34" s="4" customFormat="1" ht="1.5" customHeight="1" x14ac:dyDescent="0.2">
      <c r="A7" s="77"/>
      <c r="B7" s="117"/>
      <c r="C7" s="117"/>
    </row>
    <row r="8" spans="1:34" s="50" customFormat="1" ht="32.25" customHeight="1" x14ac:dyDescent="0.2">
      <c r="A8" s="246" t="s">
        <v>165</v>
      </c>
      <c r="B8" s="246"/>
      <c r="C8" s="49"/>
      <c r="D8" s="57" t="s">
        <v>1</v>
      </c>
      <c r="E8" s="184" t="s">
        <v>135</v>
      </c>
      <c r="F8" s="184" t="s">
        <v>10</v>
      </c>
      <c r="G8" s="184" t="s">
        <v>11</v>
      </c>
      <c r="H8" s="184" t="s">
        <v>12</v>
      </c>
      <c r="I8" s="184" t="s">
        <v>13</v>
      </c>
      <c r="J8" s="184" t="s">
        <v>14</v>
      </c>
      <c r="K8" s="184" t="s">
        <v>15</v>
      </c>
      <c r="L8" s="57" t="s">
        <v>119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</row>
    <row r="9" spans="1:34" s="60" customFormat="1" ht="1.5" customHeight="1" x14ac:dyDescent="0.2">
      <c r="A9" s="110"/>
      <c r="B9" s="110"/>
      <c r="C9" s="110"/>
      <c r="D9" s="111"/>
      <c r="E9" s="111"/>
      <c r="F9" s="111"/>
      <c r="G9" s="111"/>
      <c r="H9" s="111"/>
      <c r="I9" s="111"/>
      <c r="J9" s="111"/>
      <c r="K9" s="111"/>
      <c r="L9" s="111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  <c r="AF9" s="55"/>
      <c r="AG9" s="55"/>
      <c r="AH9" s="55"/>
    </row>
    <row r="10" spans="1:34" s="60" customFormat="1" ht="1.5" customHeight="1" x14ac:dyDescent="0.2">
      <c r="A10" s="59"/>
      <c r="B10" s="59"/>
      <c r="C10" s="59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</row>
    <row r="11" spans="1:34" s="13" customFormat="1" ht="13.5" customHeight="1" x14ac:dyDescent="0.2">
      <c r="A11" s="51"/>
      <c r="B11" s="44" t="s">
        <v>9</v>
      </c>
      <c r="C11" s="44"/>
      <c r="D11" s="41">
        <v>160</v>
      </c>
      <c r="E11" s="41">
        <v>1</v>
      </c>
      <c r="F11" s="41">
        <v>3</v>
      </c>
      <c r="G11" s="41">
        <v>14</v>
      </c>
      <c r="H11" s="41">
        <v>39</v>
      </c>
      <c r="I11" s="41">
        <v>65</v>
      </c>
      <c r="J11" s="41">
        <v>33</v>
      </c>
      <c r="K11" s="41">
        <v>3</v>
      </c>
      <c r="L11" s="41">
        <v>2</v>
      </c>
      <c r="M11" s="17"/>
    </row>
    <row r="12" spans="1:34" s="13" customFormat="1" ht="13.5" customHeight="1" x14ac:dyDescent="0.2">
      <c r="A12" s="52" t="s">
        <v>177</v>
      </c>
      <c r="B12" s="25" t="s">
        <v>166</v>
      </c>
      <c r="C12" s="25"/>
      <c r="D12" s="41">
        <v>25</v>
      </c>
      <c r="E12" s="41">
        <v>0</v>
      </c>
      <c r="F12" s="41">
        <v>1</v>
      </c>
      <c r="G12" s="41">
        <v>2</v>
      </c>
      <c r="H12" s="41">
        <v>4</v>
      </c>
      <c r="I12" s="41">
        <v>10</v>
      </c>
      <c r="J12" s="41">
        <v>8</v>
      </c>
      <c r="K12" s="41">
        <v>0</v>
      </c>
      <c r="L12" s="41">
        <v>0</v>
      </c>
      <c r="N12" s="17"/>
    </row>
    <row r="13" spans="1:34" s="13" customFormat="1" ht="13.5" customHeight="1" x14ac:dyDescent="0.2">
      <c r="A13" s="52" t="s">
        <v>178</v>
      </c>
      <c r="B13" s="25" t="s">
        <v>202</v>
      </c>
      <c r="C13" s="25"/>
      <c r="D13" s="41">
        <v>6</v>
      </c>
      <c r="E13" s="41">
        <v>0</v>
      </c>
      <c r="F13" s="41">
        <v>0</v>
      </c>
      <c r="G13" s="41">
        <v>1</v>
      </c>
      <c r="H13" s="41">
        <v>1</v>
      </c>
      <c r="I13" s="41">
        <v>3</v>
      </c>
      <c r="J13" s="41">
        <v>1</v>
      </c>
      <c r="K13" s="41">
        <v>0</v>
      </c>
      <c r="L13" s="41">
        <v>0</v>
      </c>
    </row>
    <row r="14" spans="1:34" s="13" customFormat="1" ht="13.5" customHeight="1" x14ac:dyDescent="0.2">
      <c r="A14" s="52" t="s">
        <v>179</v>
      </c>
      <c r="B14" s="25" t="s">
        <v>167</v>
      </c>
      <c r="C14" s="25"/>
      <c r="D14" s="41">
        <v>25</v>
      </c>
      <c r="E14" s="41">
        <v>1</v>
      </c>
      <c r="F14" s="41">
        <v>1</v>
      </c>
      <c r="G14" s="41">
        <v>1</v>
      </c>
      <c r="H14" s="41">
        <v>8</v>
      </c>
      <c r="I14" s="41">
        <v>8</v>
      </c>
      <c r="J14" s="41">
        <v>5</v>
      </c>
      <c r="K14" s="41">
        <v>0</v>
      </c>
      <c r="L14" s="41">
        <v>1</v>
      </c>
    </row>
    <row r="15" spans="1:34" s="13" customFormat="1" ht="13.5" customHeight="1" x14ac:dyDescent="0.2">
      <c r="A15" s="52" t="s">
        <v>180</v>
      </c>
      <c r="B15" s="26" t="s">
        <v>203</v>
      </c>
      <c r="C15" s="26"/>
      <c r="D15" s="41">
        <v>0</v>
      </c>
      <c r="E15" s="41">
        <v>0</v>
      </c>
      <c r="F15" s="41">
        <v>0</v>
      </c>
      <c r="G15" s="41">
        <v>0</v>
      </c>
      <c r="H15" s="41">
        <v>0</v>
      </c>
      <c r="I15" s="41">
        <v>0</v>
      </c>
      <c r="J15" s="41">
        <v>0</v>
      </c>
      <c r="K15" s="41">
        <v>0</v>
      </c>
      <c r="L15" s="41">
        <v>0</v>
      </c>
    </row>
    <row r="16" spans="1:34" s="13" customFormat="1" ht="25.5" customHeight="1" x14ac:dyDescent="0.2">
      <c r="A16" s="52" t="s">
        <v>181</v>
      </c>
      <c r="B16" s="26" t="s">
        <v>173</v>
      </c>
      <c r="C16" s="26"/>
      <c r="D16" s="41">
        <v>3</v>
      </c>
      <c r="E16" s="41">
        <v>0</v>
      </c>
      <c r="F16" s="41">
        <v>0</v>
      </c>
      <c r="G16" s="41">
        <v>0</v>
      </c>
      <c r="H16" s="41">
        <v>1</v>
      </c>
      <c r="I16" s="41">
        <v>1</v>
      </c>
      <c r="J16" s="41">
        <v>0</v>
      </c>
      <c r="K16" s="41">
        <v>1</v>
      </c>
      <c r="L16" s="41">
        <v>0</v>
      </c>
    </row>
    <row r="17" spans="1:25" s="13" customFormat="1" ht="13.5" customHeight="1" x14ac:dyDescent="0.2">
      <c r="A17" s="52" t="s">
        <v>182</v>
      </c>
      <c r="B17" s="26" t="s">
        <v>168</v>
      </c>
      <c r="C17" s="26"/>
      <c r="D17" s="41">
        <v>43</v>
      </c>
      <c r="E17" s="41">
        <v>0</v>
      </c>
      <c r="F17" s="41">
        <v>0</v>
      </c>
      <c r="G17" s="41">
        <v>3</v>
      </c>
      <c r="H17" s="41">
        <v>7</v>
      </c>
      <c r="I17" s="41">
        <v>20</v>
      </c>
      <c r="J17" s="41">
        <v>12</v>
      </c>
      <c r="K17" s="41">
        <v>1</v>
      </c>
      <c r="L17" s="41">
        <v>0</v>
      </c>
    </row>
    <row r="18" spans="1:25" s="13" customFormat="1" ht="25.5" customHeight="1" x14ac:dyDescent="0.2">
      <c r="A18" s="52" t="s">
        <v>183</v>
      </c>
      <c r="B18" s="26" t="s">
        <v>169</v>
      </c>
      <c r="C18" s="26"/>
      <c r="D18" s="41">
        <v>14</v>
      </c>
      <c r="E18" s="41">
        <v>0</v>
      </c>
      <c r="F18" s="41">
        <v>0</v>
      </c>
      <c r="G18" s="41">
        <v>4</v>
      </c>
      <c r="H18" s="41">
        <v>4</v>
      </c>
      <c r="I18" s="41">
        <v>6</v>
      </c>
      <c r="J18" s="41">
        <v>0</v>
      </c>
      <c r="K18" s="41">
        <v>0</v>
      </c>
      <c r="L18" s="41">
        <v>0</v>
      </c>
    </row>
    <row r="19" spans="1:25" s="13" customFormat="1" ht="13.5" customHeight="1" x14ac:dyDescent="0.2">
      <c r="A19" s="52" t="s">
        <v>184</v>
      </c>
      <c r="B19" s="26" t="s">
        <v>170</v>
      </c>
      <c r="C19" s="26"/>
      <c r="D19" s="41">
        <v>18</v>
      </c>
      <c r="E19" s="41">
        <v>0</v>
      </c>
      <c r="F19" s="41">
        <v>0</v>
      </c>
      <c r="G19" s="41">
        <v>1</v>
      </c>
      <c r="H19" s="41">
        <v>5</v>
      </c>
      <c r="I19" s="41">
        <v>8</v>
      </c>
      <c r="J19" s="41">
        <v>4</v>
      </c>
      <c r="K19" s="41">
        <v>0</v>
      </c>
      <c r="L19" s="41">
        <v>0</v>
      </c>
    </row>
    <row r="20" spans="1:25" s="13" customFormat="1" ht="13.5" customHeight="1" x14ac:dyDescent="0.2">
      <c r="A20" s="52" t="s">
        <v>185</v>
      </c>
      <c r="B20" s="26" t="s">
        <v>171</v>
      </c>
      <c r="C20" s="26"/>
      <c r="D20" s="41">
        <v>3</v>
      </c>
      <c r="E20" s="41">
        <v>0</v>
      </c>
      <c r="F20" s="41">
        <v>0</v>
      </c>
      <c r="G20" s="41">
        <v>0</v>
      </c>
      <c r="H20" s="41">
        <v>1</v>
      </c>
      <c r="I20" s="41">
        <v>1</v>
      </c>
      <c r="J20" s="41">
        <v>0</v>
      </c>
      <c r="K20" s="41">
        <v>0</v>
      </c>
      <c r="L20" s="41">
        <v>1</v>
      </c>
    </row>
    <row r="21" spans="1:25" s="13" customFormat="1" ht="13.5" customHeight="1" x14ac:dyDescent="0.2">
      <c r="A21" s="52" t="s">
        <v>186</v>
      </c>
      <c r="B21" s="26" t="s">
        <v>204</v>
      </c>
      <c r="C21" s="26"/>
      <c r="D21" s="41">
        <v>1</v>
      </c>
      <c r="E21" s="41">
        <v>0</v>
      </c>
      <c r="F21" s="41">
        <v>0</v>
      </c>
      <c r="G21" s="41">
        <v>0</v>
      </c>
      <c r="H21" s="41">
        <v>1</v>
      </c>
      <c r="I21" s="41">
        <v>0</v>
      </c>
      <c r="J21" s="41">
        <v>0</v>
      </c>
      <c r="K21" s="41">
        <v>0</v>
      </c>
      <c r="L21" s="41">
        <v>0</v>
      </c>
    </row>
    <row r="22" spans="1:25" s="12" customFormat="1" ht="13.5" customHeight="1" x14ac:dyDescent="0.2">
      <c r="A22" s="52" t="s">
        <v>187</v>
      </c>
      <c r="B22" s="26" t="s">
        <v>205</v>
      </c>
      <c r="C22" s="26"/>
      <c r="D22" s="41">
        <v>1</v>
      </c>
      <c r="E22" s="168">
        <v>0</v>
      </c>
      <c r="F22" s="41">
        <v>0</v>
      </c>
      <c r="G22" s="41">
        <v>0</v>
      </c>
      <c r="H22" s="41">
        <v>0</v>
      </c>
      <c r="I22" s="41">
        <v>1</v>
      </c>
      <c r="J22" s="41">
        <v>0</v>
      </c>
      <c r="K22" s="41">
        <v>0</v>
      </c>
      <c r="L22" s="41">
        <v>0</v>
      </c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</row>
    <row r="23" spans="1:25" s="12" customFormat="1" ht="13.5" customHeight="1" x14ac:dyDescent="0.2">
      <c r="A23" s="52" t="s">
        <v>188</v>
      </c>
      <c r="B23" s="26" t="s">
        <v>206</v>
      </c>
      <c r="C23" s="26"/>
      <c r="D23" s="41">
        <v>0</v>
      </c>
      <c r="E23" s="168">
        <v>0</v>
      </c>
      <c r="F23" s="41">
        <v>0</v>
      </c>
      <c r="G23" s="41">
        <v>0</v>
      </c>
      <c r="H23" s="41">
        <v>0</v>
      </c>
      <c r="I23" s="41">
        <v>0</v>
      </c>
      <c r="J23" s="41">
        <v>0</v>
      </c>
      <c r="K23" s="41">
        <v>0</v>
      </c>
      <c r="L23" s="41">
        <v>0</v>
      </c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</row>
    <row r="24" spans="1:25" s="12" customFormat="1" ht="13.5" customHeight="1" x14ac:dyDescent="0.2">
      <c r="A24" s="52" t="s">
        <v>189</v>
      </c>
      <c r="B24" s="26" t="s">
        <v>209</v>
      </c>
      <c r="C24" s="26"/>
      <c r="D24" s="41">
        <v>2</v>
      </c>
      <c r="E24" s="168">
        <v>0</v>
      </c>
      <c r="F24" s="41">
        <v>0</v>
      </c>
      <c r="G24" s="41">
        <v>0</v>
      </c>
      <c r="H24" s="41">
        <v>0</v>
      </c>
      <c r="I24" s="41">
        <v>1</v>
      </c>
      <c r="J24" s="41">
        <v>1</v>
      </c>
      <c r="K24" s="41">
        <v>0</v>
      </c>
      <c r="L24" s="41">
        <v>0</v>
      </c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</row>
    <row r="25" spans="1:25" s="12" customFormat="1" ht="12.75" customHeight="1" x14ac:dyDescent="0.2">
      <c r="A25" s="52" t="s">
        <v>190</v>
      </c>
      <c r="B25" s="26" t="s">
        <v>207</v>
      </c>
      <c r="C25" s="26"/>
      <c r="D25" s="41">
        <v>13</v>
      </c>
      <c r="E25" s="168">
        <v>0</v>
      </c>
      <c r="F25" s="41">
        <v>1</v>
      </c>
      <c r="G25" s="41">
        <v>1</v>
      </c>
      <c r="H25" s="41">
        <v>4</v>
      </c>
      <c r="I25" s="41">
        <v>5</v>
      </c>
      <c r="J25" s="41">
        <v>1</v>
      </c>
      <c r="K25" s="41">
        <v>1</v>
      </c>
      <c r="L25" s="41">
        <v>0</v>
      </c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</row>
    <row r="26" spans="1:25" s="12" customFormat="1" ht="12.75" customHeight="1" x14ac:dyDescent="0.2">
      <c r="A26" s="52" t="s">
        <v>191</v>
      </c>
      <c r="B26" s="26" t="s">
        <v>174</v>
      </c>
      <c r="C26" s="26"/>
      <c r="D26" s="41">
        <v>2</v>
      </c>
      <c r="E26" s="168">
        <v>0</v>
      </c>
      <c r="F26" s="41">
        <v>0</v>
      </c>
      <c r="G26" s="41">
        <v>0</v>
      </c>
      <c r="H26" s="41">
        <v>1</v>
      </c>
      <c r="I26" s="41">
        <v>1</v>
      </c>
      <c r="J26" s="41">
        <v>0</v>
      </c>
      <c r="K26" s="41">
        <v>0</v>
      </c>
      <c r="L26" s="41">
        <v>0</v>
      </c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</row>
    <row r="27" spans="1:25" s="12" customFormat="1" ht="12.75" customHeight="1" x14ac:dyDescent="0.2">
      <c r="A27" s="52" t="s">
        <v>192</v>
      </c>
      <c r="B27" s="26" t="s">
        <v>172</v>
      </c>
      <c r="C27" s="26"/>
      <c r="D27" s="41">
        <v>1</v>
      </c>
      <c r="E27" s="168">
        <v>0</v>
      </c>
      <c r="F27" s="41">
        <v>0</v>
      </c>
      <c r="G27" s="41">
        <v>0</v>
      </c>
      <c r="H27" s="41">
        <v>1</v>
      </c>
      <c r="I27" s="41">
        <v>0</v>
      </c>
      <c r="J27" s="41">
        <v>0</v>
      </c>
      <c r="K27" s="41">
        <v>0</v>
      </c>
      <c r="L27" s="41">
        <v>0</v>
      </c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</row>
    <row r="28" spans="1:25" s="12" customFormat="1" ht="13.5" customHeight="1" x14ac:dyDescent="0.2">
      <c r="A28" s="52" t="s">
        <v>193</v>
      </c>
      <c r="B28" s="26" t="s">
        <v>208</v>
      </c>
      <c r="C28" s="26"/>
      <c r="D28" s="41">
        <v>1</v>
      </c>
      <c r="E28" s="168">
        <v>0</v>
      </c>
      <c r="F28" s="41">
        <v>0</v>
      </c>
      <c r="G28" s="41">
        <v>1</v>
      </c>
      <c r="H28" s="41">
        <v>0</v>
      </c>
      <c r="I28" s="41">
        <v>0</v>
      </c>
      <c r="J28" s="41">
        <v>0</v>
      </c>
      <c r="K28" s="41">
        <v>0</v>
      </c>
      <c r="L28" s="41">
        <v>0</v>
      </c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</row>
    <row r="29" spans="1:25" s="12" customFormat="1" ht="13.35" customHeight="1" x14ac:dyDescent="0.2">
      <c r="A29" s="52" t="s">
        <v>194</v>
      </c>
      <c r="B29" s="26" t="s">
        <v>212</v>
      </c>
      <c r="C29" s="26"/>
      <c r="D29" s="41">
        <v>0</v>
      </c>
      <c r="E29" s="168">
        <v>0</v>
      </c>
      <c r="F29" s="41">
        <v>0</v>
      </c>
      <c r="G29" s="41">
        <v>0</v>
      </c>
      <c r="H29" s="41">
        <v>0</v>
      </c>
      <c r="I29" s="41">
        <v>0</v>
      </c>
      <c r="J29" s="41">
        <v>0</v>
      </c>
      <c r="K29" s="41">
        <v>0</v>
      </c>
      <c r="L29" s="41">
        <v>0</v>
      </c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</row>
    <row r="30" spans="1:25" s="12" customFormat="1" ht="13.5" customHeight="1" x14ac:dyDescent="0.2">
      <c r="A30" s="52" t="s">
        <v>195</v>
      </c>
      <c r="B30" s="26" t="s">
        <v>210</v>
      </c>
      <c r="C30" s="26"/>
      <c r="D30" s="41">
        <v>2</v>
      </c>
      <c r="E30" s="168">
        <v>0</v>
      </c>
      <c r="F30" s="41">
        <v>0</v>
      </c>
      <c r="G30" s="41">
        <v>0</v>
      </c>
      <c r="H30" s="41">
        <v>1</v>
      </c>
      <c r="I30" s="41">
        <v>0</v>
      </c>
      <c r="J30" s="41">
        <v>1</v>
      </c>
      <c r="K30" s="41">
        <v>0</v>
      </c>
      <c r="L30" s="41">
        <v>0</v>
      </c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</row>
    <row r="31" spans="1:25" s="12" customFormat="1" ht="25.5" customHeight="1" x14ac:dyDescent="0.2">
      <c r="A31" s="52" t="s">
        <v>196</v>
      </c>
      <c r="B31" s="26" t="s">
        <v>211</v>
      </c>
      <c r="C31" s="26"/>
      <c r="D31" s="41">
        <v>0</v>
      </c>
      <c r="E31" s="168">
        <v>0</v>
      </c>
      <c r="F31" s="41">
        <v>0</v>
      </c>
      <c r="G31" s="41">
        <v>0</v>
      </c>
      <c r="H31" s="41">
        <v>0</v>
      </c>
      <c r="I31" s="41">
        <v>0</v>
      </c>
      <c r="J31" s="41">
        <v>0</v>
      </c>
      <c r="K31" s="41">
        <v>0</v>
      </c>
      <c r="L31" s="41">
        <v>0</v>
      </c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</row>
    <row r="32" spans="1:25" s="12" customFormat="1" ht="13.5" customHeight="1" x14ac:dyDescent="0.2">
      <c r="A32" s="52" t="s">
        <v>197</v>
      </c>
      <c r="B32" s="26" t="s">
        <v>338</v>
      </c>
      <c r="C32" s="26"/>
      <c r="D32" s="41"/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</row>
    <row r="33" spans="1:25" s="12" customFormat="1" ht="13.5" customHeight="1" x14ac:dyDescent="0.2">
      <c r="A33" s="53" t="s">
        <v>145</v>
      </c>
      <c r="B33" s="45"/>
      <c r="C33" s="45"/>
      <c r="D33" s="41">
        <v>0</v>
      </c>
      <c r="E33" s="41">
        <v>0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41">
        <v>0</v>
      </c>
      <c r="L33" s="41">
        <v>0</v>
      </c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</row>
    <row r="34" spans="1:25" ht="1.5" customHeight="1" x14ac:dyDescent="0.2">
      <c r="A34" s="101"/>
      <c r="B34" s="114"/>
      <c r="C34" s="114"/>
      <c r="D34" s="173"/>
      <c r="E34" s="173"/>
      <c r="F34" s="173"/>
      <c r="G34" s="173"/>
      <c r="H34" s="173"/>
      <c r="I34" s="173"/>
      <c r="J34" s="173"/>
      <c r="K34" s="173"/>
      <c r="L34" s="173"/>
    </row>
    <row r="35" spans="1:25" x14ac:dyDescent="0.2">
      <c r="D35" s="41"/>
      <c r="E35" s="41"/>
      <c r="F35" s="41"/>
      <c r="G35" s="41"/>
      <c r="H35" s="41"/>
      <c r="I35" s="41"/>
      <c r="J35" s="41"/>
      <c r="K35" s="41"/>
      <c r="L35" s="41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8">
    <tabColor rgb="FF92D050"/>
    <pageSetUpPr autoPageBreaks="0"/>
  </sheetPr>
  <dimension ref="A1:AF34"/>
  <sheetViews>
    <sheetView showGridLines="0" topLeftCell="A18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2" width="10.140625" style="5" customWidth="1"/>
    <col min="13" max="20" width="6.140625" style="5" customWidth="1"/>
    <col min="21" max="16384" width="9.140625" style="5"/>
  </cols>
  <sheetData>
    <row r="1" spans="1:32" s="23" customFormat="1" ht="11.1" customHeight="1" x14ac:dyDescent="0.2">
      <c r="L1" s="16" t="s">
        <v>481</v>
      </c>
    </row>
    <row r="2" spans="1:32" ht="11.1" customHeight="1" x14ac:dyDescent="0.2"/>
    <row r="3" spans="1:32" s="6" customFormat="1" ht="12" customHeight="1" x14ac:dyDescent="0.2">
      <c r="A3" s="47" t="s">
        <v>258</v>
      </c>
    </row>
    <row r="4" spans="1:32" s="6" customFormat="1" ht="11.1" customHeight="1" x14ac:dyDescent="0.2">
      <c r="A4" s="48"/>
    </row>
    <row r="5" spans="1:32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</row>
    <row r="6" spans="1:32" ht="11.1" customHeight="1" x14ac:dyDescent="0.2">
      <c r="A6" s="102" t="s">
        <v>337</v>
      </c>
      <c r="B6" s="121"/>
      <c r="C6" s="121"/>
      <c r="D6" s="114"/>
      <c r="E6" s="114"/>
      <c r="F6" s="114"/>
      <c r="G6" s="114"/>
      <c r="H6" s="114"/>
      <c r="I6" s="114"/>
      <c r="J6" s="114"/>
      <c r="K6" s="114"/>
      <c r="L6" s="114"/>
    </row>
    <row r="7" spans="1:32" s="4" customFormat="1" ht="1.5" customHeight="1" x14ac:dyDescent="0.2">
      <c r="A7" s="77"/>
      <c r="B7" s="117"/>
      <c r="C7" s="117"/>
    </row>
    <row r="8" spans="1:32" s="50" customFormat="1" ht="32.25" customHeight="1" x14ac:dyDescent="0.2">
      <c r="A8" s="246" t="s">
        <v>165</v>
      </c>
      <c r="B8" s="246"/>
      <c r="C8" s="49"/>
      <c r="D8" s="57" t="s">
        <v>1</v>
      </c>
      <c r="E8" s="184" t="s">
        <v>135</v>
      </c>
      <c r="F8" s="184" t="s">
        <v>10</v>
      </c>
      <c r="G8" s="184" t="s">
        <v>11</v>
      </c>
      <c r="H8" s="184" t="s">
        <v>12</v>
      </c>
      <c r="I8" s="184" t="s">
        <v>13</v>
      </c>
      <c r="J8" s="184" t="s">
        <v>14</v>
      </c>
      <c r="K8" s="184" t="s">
        <v>15</v>
      </c>
      <c r="L8" s="57" t="s">
        <v>119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</row>
    <row r="9" spans="1:32" s="60" customFormat="1" ht="1.5" customHeight="1" x14ac:dyDescent="0.2">
      <c r="A9" s="110"/>
      <c r="B9" s="110"/>
      <c r="C9" s="110"/>
      <c r="D9" s="111"/>
      <c r="E9" s="111"/>
      <c r="F9" s="111"/>
      <c r="G9" s="111"/>
      <c r="H9" s="111"/>
      <c r="I9" s="111"/>
      <c r="J9" s="111"/>
      <c r="K9" s="111"/>
      <c r="L9" s="111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  <c r="AF9" s="55"/>
    </row>
    <row r="10" spans="1:32" s="60" customFormat="1" ht="1.5" customHeight="1" x14ac:dyDescent="0.2">
      <c r="A10" s="59"/>
      <c r="B10" s="59"/>
      <c r="C10" s="59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</row>
    <row r="11" spans="1:32" s="13" customFormat="1" ht="13.5" customHeight="1" x14ac:dyDescent="0.2">
      <c r="A11" s="51"/>
      <c r="B11" s="44" t="s">
        <v>9</v>
      </c>
      <c r="C11" s="44"/>
      <c r="D11" s="41">
        <v>153</v>
      </c>
      <c r="E11" s="41">
        <v>1</v>
      </c>
      <c r="F11" s="41">
        <v>3</v>
      </c>
      <c r="G11" s="41">
        <v>13</v>
      </c>
      <c r="H11" s="41">
        <v>36</v>
      </c>
      <c r="I11" s="41">
        <v>62</v>
      </c>
      <c r="J11" s="41">
        <v>33</v>
      </c>
      <c r="K11" s="41">
        <v>3</v>
      </c>
      <c r="L11" s="41">
        <v>2</v>
      </c>
      <c r="M11" s="17"/>
    </row>
    <row r="12" spans="1:32" s="13" customFormat="1" ht="13.5" customHeight="1" x14ac:dyDescent="0.2">
      <c r="A12" s="52" t="s">
        <v>177</v>
      </c>
      <c r="B12" s="25" t="s">
        <v>166</v>
      </c>
      <c r="C12" s="25"/>
      <c r="D12" s="41">
        <v>23</v>
      </c>
      <c r="E12" s="41">
        <v>0</v>
      </c>
      <c r="F12" s="41">
        <v>1</v>
      </c>
      <c r="G12" s="41">
        <v>1</v>
      </c>
      <c r="H12" s="41">
        <v>4</v>
      </c>
      <c r="I12" s="41">
        <v>9</v>
      </c>
      <c r="J12" s="41">
        <v>8</v>
      </c>
      <c r="K12" s="41">
        <v>0</v>
      </c>
      <c r="L12" s="41">
        <v>0</v>
      </c>
      <c r="N12" s="17"/>
    </row>
    <row r="13" spans="1:32" s="13" customFormat="1" ht="13.5" customHeight="1" x14ac:dyDescent="0.2">
      <c r="A13" s="52" t="s">
        <v>178</v>
      </c>
      <c r="B13" s="25" t="s">
        <v>202</v>
      </c>
      <c r="C13" s="25"/>
      <c r="D13" s="41">
        <v>6</v>
      </c>
      <c r="E13" s="41">
        <v>0</v>
      </c>
      <c r="F13" s="41">
        <v>0</v>
      </c>
      <c r="G13" s="41">
        <v>1</v>
      </c>
      <c r="H13" s="41">
        <v>1</v>
      </c>
      <c r="I13" s="41">
        <v>3</v>
      </c>
      <c r="J13" s="41">
        <v>1</v>
      </c>
      <c r="K13" s="41">
        <v>0</v>
      </c>
      <c r="L13" s="41">
        <v>0</v>
      </c>
    </row>
    <row r="14" spans="1:32" s="13" customFormat="1" ht="13.5" customHeight="1" x14ac:dyDescent="0.2">
      <c r="A14" s="52" t="s">
        <v>179</v>
      </c>
      <c r="B14" s="25" t="s">
        <v>167</v>
      </c>
      <c r="C14" s="25"/>
      <c r="D14" s="41">
        <v>25</v>
      </c>
      <c r="E14" s="41">
        <v>1</v>
      </c>
      <c r="F14" s="41">
        <v>1</v>
      </c>
      <c r="G14" s="41">
        <v>1</v>
      </c>
      <c r="H14" s="41">
        <v>8</v>
      </c>
      <c r="I14" s="41">
        <v>8</v>
      </c>
      <c r="J14" s="41">
        <v>5</v>
      </c>
      <c r="K14" s="41">
        <v>0</v>
      </c>
      <c r="L14" s="41">
        <v>1</v>
      </c>
    </row>
    <row r="15" spans="1:32" s="13" customFormat="1" ht="13.5" customHeight="1" x14ac:dyDescent="0.2">
      <c r="A15" s="52" t="s">
        <v>180</v>
      </c>
      <c r="B15" s="26" t="s">
        <v>203</v>
      </c>
      <c r="C15" s="26"/>
      <c r="D15" s="41">
        <v>0</v>
      </c>
      <c r="E15" s="41">
        <v>0</v>
      </c>
      <c r="F15" s="41">
        <v>0</v>
      </c>
      <c r="G15" s="41">
        <v>0</v>
      </c>
      <c r="H15" s="41">
        <v>0</v>
      </c>
      <c r="I15" s="41">
        <v>0</v>
      </c>
      <c r="J15" s="41">
        <v>0</v>
      </c>
      <c r="K15" s="41">
        <v>0</v>
      </c>
      <c r="L15" s="41">
        <v>0</v>
      </c>
    </row>
    <row r="16" spans="1:32" s="13" customFormat="1" ht="25.5" customHeight="1" x14ac:dyDescent="0.2">
      <c r="A16" s="52" t="s">
        <v>181</v>
      </c>
      <c r="B16" s="26" t="s">
        <v>173</v>
      </c>
      <c r="C16" s="26"/>
      <c r="D16" s="41">
        <v>3</v>
      </c>
      <c r="E16" s="41">
        <v>0</v>
      </c>
      <c r="F16" s="41">
        <v>0</v>
      </c>
      <c r="G16" s="41">
        <v>0</v>
      </c>
      <c r="H16" s="41">
        <v>1</v>
      </c>
      <c r="I16" s="41">
        <v>1</v>
      </c>
      <c r="J16" s="41">
        <v>0</v>
      </c>
      <c r="K16" s="41">
        <v>1</v>
      </c>
      <c r="L16" s="41">
        <v>0</v>
      </c>
    </row>
    <row r="17" spans="1:23" s="13" customFormat="1" ht="13.5" customHeight="1" x14ac:dyDescent="0.2">
      <c r="A17" s="52" t="s">
        <v>182</v>
      </c>
      <c r="B17" s="26" t="s">
        <v>168</v>
      </c>
      <c r="C17" s="26"/>
      <c r="D17" s="41">
        <v>43</v>
      </c>
      <c r="E17" s="41">
        <v>0</v>
      </c>
      <c r="F17" s="41">
        <v>0</v>
      </c>
      <c r="G17" s="41">
        <v>3</v>
      </c>
      <c r="H17" s="41">
        <v>7</v>
      </c>
      <c r="I17" s="41">
        <v>20</v>
      </c>
      <c r="J17" s="41">
        <v>12</v>
      </c>
      <c r="K17" s="41">
        <v>1</v>
      </c>
      <c r="L17" s="41">
        <v>0</v>
      </c>
    </row>
    <row r="18" spans="1:23" s="13" customFormat="1" ht="25.5" customHeight="1" x14ac:dyDescent="0.2">
      <c r="A18" s="52" t="s">
        <v>183</v>
      </c>
      <c r="B18" s="26" t="s">
        <v>169</v>
      </c>
      <c r="C18" s="26"/>
      <c r="D18" s="41">
        <v>13</v>
      </c>
      <c r="E18" s="41">
        <v>0</v>
      </c>
      <c r="F18" s="41">
        <v>0</v>
      </c>
      <c r="G18" s="41">
        <v>4</v>
      </c>
      <c r="H18" s="41">
        <v>3</v>
      </c>
      <c r="I18" s="41">
        <v>6</v>
      </c>
      <c r="J18" s="41">
        <v>0</v>
      </c>
      <c r="K18" s="41">
        <v>0</v>
      </c>
      <c r="L18" s="41">
        <v>0</v>
      </c>
    </row>
    <row r="19" spans="1:23" s="13" customFormat="1" ht="13.5" customHeight="1" x14ac:dyDescent="0.2">
      <c r="A19" s="52" t="s">
        <v>184</v>
      </c>
      <c r="B19" s="26" t="s">
        <v>170</v>
      </c>
      <c r="C19" s="26"/>
      <c r="D19" s="41">
        <v>18</v>
      </c>
      <c r="E19" s="41">
        <v>0</v>
      </c>
      <c r="F19" s="41">
        <v>0</v>
      </c>
      <c r="G19" s="41">
        <v>1</v>
      </c>
      <c r="H19" s="41">
        <v>5</v>
      </c>
      <c r="I19" s="41">
        <v>8</v>
      </c>
      <c r="J19" s="41">
        <v>4</v>
      </c>
      <c r="K19" s="41">
        <v>0</v>
      </c>
      <c r="L19" s="41">
        <v>0</v>
      </c>
    </row>
    <row r="20" spans="1:23" s="13" customFormat="1" ht="13.5" customHeight="1" x14ac:dyDescent="0.2">
      <c r="A20" s="52" t="s">
        <v>185</v>
      </c>
      <c r="B20" s="26" t="s">
        <v>171</v>
      </c>
      <c r="C20" s="26"/>
      <c r="D20" s="41">
        <v>3</v>
      </c>
      <c r="E20" s="41">
        <v>0</v>
      </c>
      <c r="F20" s="41">
        <v>0</v>
      </c>
      <c r="G20" s="41">
        <v>0</v>
      </c>
      <c r="H20" s="41">
        <v>1</v>
      </c>
      <c r="I20" s="41">
        <v>1</v>
      </c>
      <c r="J20" s="41">
        <v>0</v>
      </c>
      <c r="K20" s="41">
        <v>0</v>
      </c>
      <c r="L20" s="41">
        <v>1</v>
      </c>
    </row>
    <row r="21" spans="1:23" s="13" customFormat="1" ht="13.5" customHeight="1" x14ac:dyDescent="0.2">
      <c r="A21" s="52" t="s">
        <v>186</v>
      </c>
      <c r="B21" s="26" t="s">
        <v>204</v>
      </c>
      <c r="C21" s="26"/>
      <c r="D21" s="41">
        <v>0</v>
      </c>
      <c r="E21" s="41">
        <v>0</v>
      </c>
      <c r="F21" s="41">
        <v>0</v>
      </c>
      <c r="G21" s="41">
        <v>0</v>
      </c>
      <c r="H21" s="41">
        <v>0</v>
      </c>
      <c r="I21" s="41">
        <v>0</v>
      </c>
      <c r="J21" s="41">
        <v>0</v>
      </c>
      <c r="K21" s="41">
        <v>0</v>
      </c>
      <c r="L21" s="41">
        <v>0</v>
      </c>
    </row>
    <row r="22" spans="1:23" s="12" customFormat="1" ht="13.5" customHeight="1" x14ac:dyDescent="0.2">
      <c r="A22" s="52" t="s">
        <v>187</v>
      </c>
      <c r="B22" s="26" t="s">
        <v>205</v>
      </c>
      <c r="C22" s="26"/>
      <c r="D22" s="41">
        <v>0</v>
      </c>
      <c r="E22" s="41">
        <v>0</v>
      </c>
      <c r="F22" s="41">
        <v>0</v>
      </c>
      <c r="G22" s="41">
        <v>0</v>
      </c>
      <c r="H22" s="41">
        <v>0</v>
      </c>
      <c r="I22" s="41">
        <v>0</v>
      </c>
      <c r="J22" s="41">
        <v>0</v>
      </c>
      <c r="K22" s="41">
        <v>0</v>
      </c>
      <c r="L22" s="41">
        <v>0</v>
      </c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</row>
    <row r="23" spans="1:23" s="12" customFormat="1" ht="13.5" customHeight="1" x14ac:dyDescent="0.2">
      <c r="A23" s="52" t="s">
        <v>188</v>
      </c>
      <c r="B23" s="26" t="s">
        <v>206</v>
      </c>
      <c r="C23" s="26"/>
      <c r="D23" s="41">
        <v>0</v>
      </c>
      <c r="E23" s="41">
        <v>0</v>
      </c>
      <c r="F23" s="41">
        <v>0</v>
      </c>
      <c r="G23" s="41">
        <v>0</v>
      </c>
      <c r="H23" s="41">
        <v>0</v>
      </c>
      <c r="I23" s="41">
        <v>0</v>
      </c>
      <c r="J23" s="41">
        <v>0</v>
      </c>
      <c r="K23" s="41">
        <v>0</v>
      </c>
      <c r="L23" s="41">
        <v>0</v>
      </c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</row>
    <row r="24" spans="1:23" s="12" customFormat="1" ht="13.5" customHeight="1" x14ac:dyDescent="0.2">
      <c r="A24" s="52" t="s">
        <v>189</v>
      </c>
      <c r="B24" s="26" t="s">
        <v>209</v>
      </c>
      <c r="C24" s="26"/>
      <c r="D24" s="41">
        <v>1</v>
      </c>
      <c r="E24" s="41">
        <v>0</v>
      </c>
      <c r="F24" s="41">
        <v>0</v>
      </c>
      <c r="G24" s="41">
        <v>0</v>
      </c>
      <c r="H24" s="41">
        <v>0</v>
      </c>
      <c r="I24" s="41">
        <v>0</v>
      </c>
      <c r="J24" s="41">
        <v>1</v>
      </c>
      <c r="K24" s="41">
        <v>0</v>
      </c>
      <c r="L24" s="41">
        <v>0</v>
      </c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</row>
    <row r="25" spans="1:23" s="12" customFormat="1" ht="12.75" customHeight="1" x14ac:dyDescent="0.2">
      <c r="A25" s="52" t="s">
        <v>190</v>
      </c>
      <c r="B25" s="26" t="s">
        <v>207</v>
      </c>
      <c r="C25" s="26"/>
      <c r="D25" s="41">
        <v>12</v>
      </c>
      <c r="E25" s="41">
        <v>0</v>
      </c>
      <c r="F25" s="41">
        <v>1</v>
      </c>
      <c r="G25" s="41">
        <v>1</v>
      </c>
      <c r="H25" s="41">
        <v>3</v>
      </c>
      <c r="I25" s="41">
        <v>5</v>
      </c>
      <c r="J25" s="41">
        <v>1</v>
      </c>
      <c r="K25" s="41">
        <v>1</v>
      </c>
      <c r="L25" s="41">
        <v>0</v>
      </c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</row>
    <row r="26" spans="1:23" s="12" customFormat="1" ht="12.75" customHeight="1" x14ac:dyDescent="0.2">
      <c r="A26" s="52" t="s">
        <v>191</v>
      </c>
      <c r="B26" s="26" t="s">
        <v>174</v>
      </c>
      <c r="C26" s="26"/>
      <c r="D26" s="41">
        <v>2</v>
      </c>
      <c r="E26" s="41">
        <v>0</v>
      </c>
      <c r="F26" s="41">
        <v>0</v>
      </c>
      <c r="G26" s="41">
        <v>0</v>
      </c>
      <c r="H26" s="41">
        <v>1</v>
      </c>
      <c r="I26" s="41">
        <v>1</v>
      </c>
      <c r="J26" s="41">
        <v>0</v>
      </c>
      <c r="K26" s="41">
        <v>0</v>
      </c>
      <c r="L26" s="41">
        <v>0</v>
      </c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</row>
    <row r="27" spans="1:23" s="12" customFormat="1" ht="12.75" customHeight="1" x14ac:dyDescent="0.2">
      <c r="A27" s="52" t="s">
        <v>192</v>
      </c>
      <c r="B27" s="26" t="s">
        <v>172</v>
      </c>
      <c r="C27" s="26"/>
      <c r="D27" s="41">
        <v>1</v>
      </c>
      <c r="E27" s="41">
        <v>0</v>
      </c>
      <c r="F27" s="41">
        <v>0</v>
      </c>
      <c r="G27" s="41">
        <v>0</v>
      </c>
      <c r="H27" s="41">
        <v>1</v>
      </c>
      <c r="I27" s="41">
        <v>0</v>
      </c>
      <c r="J27" s="41">
        <v>0</v>
      </c>
      <c r="K27" s="41">
        <v>0</v>
      </c>
      <c r="L27" s="41">
        <v>0</v>
      </c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</row>
    <row r="28" spans="1:23" s="12" customFormat="1" ht="13.5" customHeight="1" x14ac:dyDescent="0.2">
      <c r="A28" s="52" t="s">
        <v>193</v>
      </c>
      <c r="B28" s="26" t="s">
        <v>208</v>
      </c>
      <c r="C28" s="26"/>
      <c r="D28" s="41">
        <v>1</v>
      </c>
      <c r="E28" s="41">
        <v>0</v>
      </c>
      <c r="F28" s="41">
        <v>0</v>
      </c>
      <c r="G28" s="41">
        <v>1</v>
      </c>
      <c r="H28" s="41">
        <v>0</v>
      </c>
      <c r="I28" s="41">
        <v>0</v>
      </c>
      <c r="J28" s="41">
        <v>0</v>
      </c>
      <c r="K28" s="41">
        <v>0</v>
      </c>
      <c r="L28" s="41">
        <v>0</v>
      </c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</row>
    <row r="29" spans="1:23" s="12" customFormat="1" ht="13.35" customHeight="1" x14ac:dyDescent="0.2">
      <c r="A29" s="52" t="s">
        <v>194</v>
      </c>
      <c r="B29" s="26" t="s">
        <v>212</v>
      </c>
      <c r="C29" s="26"/>
      <c r="D29" s="41">
        <v>0</v>
      </c>
      <c r="E29" s="41">
        <v>0</v>
      </c>
      <c r="F29" s="41">
        <v>0</v>
      </c>
      <c r="G29" s="41">
        <v>0</v>
      </c>
      <c r="H29" s="41">
        <v>0</v>
      </c>
      <c r="I29" s="41">
        <v>0</v>
      </c>
      <c r="J29" s="41">
        <v>0</v>
      </c>
      <c r="K29" s="41">
        <v>0</v>
      </c>
      <c r="L29" s="41">
        <v>0</v>
      </c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</row>
    <row r="30" spans="1:23" s="12" customFormat="1" ht="13.5" customHeight="1" x14ac:dyDescent="0.2">
      <c r="A30" s="52" t="s">
        <v>195</v>
      </c>
      <c r="B30" s="26" t="s">
        <v>210</v>
      </c>
      <c r="C30" s="26"/>
      <c r="D30" s="41">
        <v>2</v>
      </c>
      <c r="E30" s="41">
        <v>0</v>
      </c>
      <c r="F30" s="41">
        <v>0</v>
      </c>
      <c r="G30" s="41">
        <v>0</v>
      </c>
      <c r="H30" s="41">
        <v>1</v>
      </c>
      <c r="I30" s="41">
        <v>0</v>
      </c>
      <c r="J30" s="41">
        <v>1</v>
      </c>
      <c r="K30" s="41">
        <v>0</v>
      </c>
      <c r="L30" s="41">
        <v>0</v>
      </c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</row>
    <row r="31" spans="1:23" s="12" customFormat="1" ht="25.5" customHeight="1" x14ac:dyDescent="0.2">
      <c r="A31" s="52" t="s">
        <v>196</v>
      </c>
      <c r="B31" s="26" t="s">
        <v>211</v>
      </c>
      <c r="C31" s="26"/>
      <c r="D31" s="41">
        <v>0</v>
      </c>
      <c r="E31" s="41">
        <v>0</v>
      </c>
      <c r="F31" s="41">
        <v>0</v>
      </c>
      <c r="G31" s="41">
        <v>0</v>
      </c>
      <c r="H31" s="41">
        <v>0</v>
      </c>
      <c r="I31" s="41">
        <v>0</v>
      </c>
      <c r="J31" s="41">
        <v>0</v>
      </c>
      <c r="K31" s="41">
        <v>0</v>
      </c>
      <c r="L31" s="41">
        <v>0</v>
      </c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</row>
    <row r="32" spans="1:23" s="12" customFormat="1" ht="13.5" customHeight="1" x14ac:dyDescent="0.2">
      <c r="A32" s="52" t="s">
        <v>197</v>
      </c>
      <c r="B32" s="26" t="s">
        <v>338</v>
      </c>
      <c r="C32" s="26"/>
      <c r="D32" s="41"/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</row>
    <row r="33" spans="1:23" s="12" customFormat="1" ht="13.5" customHeight="1" x14ac:dyDescent="0.2">
      <c r="A33" s="53" t="s">
        <v>145</v>
      </c>
      <c r="B33" s="45"/>
      <c r="C33" s="45"/>
      <c r="D33" s="41">
        <v>0</v>
      </c>
      <c r="E33" s="41">
        <v>0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41">
        <v>0</v>
      </c>
      <c r="L33" s="41">
        <v>0</v>
      </c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</row>
    <row r="34" spans="1:23" ht="1.5" customHeight="1" x14ac:dyDescent="0.2">
      <c r="A34" s="101"/>
      <c r="B34" s="114"/>
      <c r="C34" s="114"/>
      <c r="D34" s="114"/>
      <c r="E34" s="114"/>
      <c r="F34" s="114"/>
      <c r="G34" s="114"/>
      <c r="H34" s="114"/>
      <c r="I34" s="114"/>
      <c r="J34" s="114"/>
      <c r="K34" s="114"/>
      <c r="L34" s="114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9">
    <tabColor rgb="FF92D050"/>
    <pageSetUpPr autoPageBreaks="0"/>
  </sheetPr>
  <dimension ref="A1:AF34"/>
  <sheetViews>
    <sheetView showGridLines="0" topLeftCell="A4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2" width="10.140625" style="5" customWidth="1"/>
    <col min="13" max="20" width="6.140625" style="5" customWidth="1"/>
    <col min="21" max="16384" width="9.140625" style="5"/>
  </cols>
  <sheetData>
    <row r="1" spans="1:32" s="23" customFormat="1" ht="11.1" customHeight="1" x14ac:dyDescent="0.2">
      <c r="L1" s="16" t="s">
        <v>480</v>
      </c>
    </row>
    <row r="2" spans="1:32" ht="11.1" customHeight="1" x14ac:dyDescent="0.2"/>
    <row r="3" spans="1:32" s="6" customFormat="1" ht="12" customHeight="1" x14ac:dyDescent="0.2">
      <c r="A3" s="47" t="s">
        <v>258</v>
      </c>
    </row>
    <row r="4" spans="1:32" s="6" customFormat="1" ht="11.1" customHeight="1" x14ac:dyDescent="0.2">
      <c r="A4" s="48"/>
    </row>
    <row r="5" spans="1:32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</row>
    <row r="6" spans="1:32" ht="11.1" customHeight="1" x14ac:dyDescent="0.2">
      <c r="A6" s="102" t="s">
        <v>336</v>
      </c>
      <c r="B6" s="121"/>
      <c r="C6" s="121"/>
      <c r="D6" s="114"/>
      <c r="E6" s="114"/>
      <c r="F6" s="114"/>
      <c r="G6" s="114"/>
      <c r="H6" s="114"/>
      <c r="I6" s="114"/>
      <c r="J6" s="114"/>
      <c r="K6" s="114"/>
      <c r="L6" s="114"/>
    </row>
    <row r="7" spans="1:32" s="4" customFormat="1" ht="1.5" customHeight="1" x14ac:dyDescent="0.2">
      <c r="A7" s="77"/>
      <c r="B7" s="117"/>
      <c r="C7" s="117"/>
    </row>
    <row r="8" spans="1:32" s="50" customFormat="1" ht="32.25" customHeight="1" x14ac:dyDescent="0.2">
      <c r="A8" s="246" t="s">
        <v>165</v>
      </c>
      <c r="B8" s="246"/>
      <c r="C8" s="49"/>
      <c r="D8" s="57" t="s">
        <v>1</v>
      </c>
      <c r="E8" s="184" t="s">
        <v>135</v>
      </c>
      <c r="F8" s="184" t="s">
        <v>10</v>
      </c>
      <c r="G8" s="184" t="s">
        <v>11</v>
      </c>
      <c r="H8" s="184" t="s">
        <v>12</v>
      </c>
      <c r="I8" s="184" t="s">
        <v>13</v>
      </c>
      <c r="J8" s="184" t="s">
        <v>14</v>
      </c>
      <c r="K8" s="184" t="s">
        <v>15</v>
      </c>
      <c r="L8" s="57" t="s">
        <v>119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</row>
    <row r="9" spans="1:32" s="60" customFormat="1" ht="1.5" customHeight="1" x14ac:dyDescent="0.2">
      <c r="A9" s="110"/>
      <c r="B9" s="110"/>
      <c r="C9" s="110"/>
      <c r="D9" s="111"/>
      <c r="E9" s="111"/>
      <c r="F9" s="111"/>
      <c r="G9" s="111"/>
      <c r="H9" s="111"/>
      <c r="I9" s="111"/>
      <c r="J9" s="111"/>
      <c r="K9" s="111"/>
      <c r="L9" s="111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  <c r="AF9" s="55"/>
    </row>
    <row r="10" spans="1:32" s="60" customFormat="1" ht="1.5" customHeight="1" x14ac:dyDescent="0.2">
      <c r="A10" s="59"/>
      <c r="B10" s="59"/>
      <c r="C10" s="59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</row>
    <row r="11" spans="1:32" s="13" customFormat="1" ht="13.5" customHeight="1" x14ac:dyDescent="0.2">
      <c r="A11" s="51"/>
      <c r="B11" s="44" t="s">
        <v>9</v>
      </c>
      <c r="C11" s="44"/>
      <c r="D11" s="41">
        <v>7</v>
      </c>
      <c r="E11" s="41">
        <v>0</v>
      </c>
      <c r="F11" s="41">
        <v>0</v>
      </c>
      <c r="G11" s="41">
        <v>1</v>
      </c>
      <c r="H11" s="41">
        <v>3</v>
      </c>
      <c r="I11" s="41">
        <v>3</v>
      </c>
      <c r="J11" s="41">
        <v>0</v>
      </c>
      <c r="K11" s="41">
        <v>0</v>
      </c>
      <c r="L11" s="41">
        <v>0</v>
      </c>
    </row>
    <row r="12" spans="1:32" s="13" customFormat="1" ht="13.5" customHeight="1" x14ac:dyDescent="0.2">
      <c r="A12" s="52" t="s">
        <v>177</v>
      </c>
      <c r="B12" s="25" t="s">
        <v>166</v>
      </c>
      <c r="C12" s="25"/>
      <c r="D12" s="41">
        <v>2</v>
      </c>
      <c r="E12" s="41">
        <v>0</v>
      </c>
      <c r="F12" s="41">
        <v>0</v>
      </c>
      <c r="G12" s="41">
        <v>1</v>
      </c>
      <c r="H12" s="41">
        <v>0</v>
      </c>
      <c r="I12" s="41">
        <v>1</v>
      </c>
      <c r="J12" s="41">
        <v>0</v>
      </c>
      <c r="K12" s="41">
        <v>0</v>
      </c>
      <c r="L12" s="41">
        <v>0</v>
      </c>
      <c r="N12" s="17"/>
    </row>
    <row r="13" spans="1:32" s="13" customFormat="1" ht="13.5" customHeight="1" x14ac:dyDescent="0.2">
      <c r="A13" s="52" t="s">
        <v>178</v>
      </c>
      <c r="B13" s="25" t="s">
        <v>202</v>
      </c>
      <c r="C13" s="25"/>
      <c r="D13" s="41">
        <v>0</v>
      </c>
      <c r="E13" s="41">
        <v>0</v>
      </c>
      <c r="F13" s="41">
        <v>0</v>
      </c>
      <c r="G13" s="41">
        <v>0</v>
      </c>
      <c r="H13" s="41">
        <v>0</v>
      </c>
      <c r="I13" s="41">
        <v>0</v>
      </c>
      <c r="J13" s="41">
        <v>0</v>
      </c>
      <c r="K13" s="41">
        <v>0</v>
      </c>
      <c r="L13" s="41">
        <v>0</v>
      </c>
    </row>
    <row r="14" spans="1:32" s="13" customFormat="1" ht="13.5" customHeight="1" x14ac:dyDescent="0.2">
      <c r="A14" s="52" t="s">
        <v>179</v>
      </c>
      <c r="B14" s="25" t="s">
        <v>167</v>
      </c>
      <c r="C14" s="25"/>
      <c r="D14" s="41">
        <v>0</v>
      </c>
      <c r="E14" s="41">
        <v>0</v>
      </c>
      <c r="F14" s="41">
        <v>0</v>
      </c>
      <c r="G14" s="41">
        <v>0</v>
      </c>
      <c r="H14" s="41">
        <v>0</v>
      </c>
      <c r="I14" s="41">
        <v>0</v>
      </c>
      <c r="J14" s="41">
        <v>0</v>
      </c>
      <c r="K14" s="41">
        <v>0</v>
      </c>
      <c r="L14" s="41">
        <v>0</v>
      </c>
    </row>
    <row r="15" spans="1:32" s="13" customFormat="1" ht="13.5" customHeight="1" x14ac:dyDescent="0.2">
      <c r="A15" s="52" t="s">
        <v>180</v>
      </c>
      <c r="B15" s="26" t="s">
        <v>203</v>
      </c>
      <c r="C15" s="26"/>
      <c r="D15" s="41">
        <v>0</v>
      </c>
      <c r="E15" s="41">
        <v>0</v>
      </c>
      <c r="F15" s="41">
        <v>0</v>
      </c>
      <c r="G15" s="41">
        <v>0</v>
      </c>
      <c r="H15" s="41">
        <v>0</v>
      </c>
      <c r="I15" s="41">
        <v>0</v>
      </c>
      <c r="J15" s="41">
        <v>0</v>
      </c>
      <c r="K15" s="41">
        <v>0</v>
      </c>
      <c r="L15" s="41">
        <v>0</v>
      </c>
    </row>
    <row r="16" spans="1:32" s="13" customFormat="1" ht="25.5" customHeight="1" x14ac:dyDescent="0.2">
      <c r="A16" s="52" t="s">
        <v>181</v>
      </c>
      <c r="B16" s="26" t="s">
        <v>173</v>
      </c>
      <c r="C16" s="26"/>
      <c r="D16" s="41">
        <v>0</v>
      </c>
      <c r="E16" s="41">
        <v>0</v>
      </c>
      <c r="F16" s="41">
        <v>0</v>
      </c>
      <c r="G16" s="41">
        <v>0</v>
      </c>
      <c r="H16" s="41">
        <v>0</v>
      </c>
      <c r="I16" s="41">
        <v>0</v>
      </c>
      <c r="J16" s="41">
        <v>0</v>
      </c>
      <c r="K16" s="41">
        <v>0</v>
      </c>
      <c r="L16" s="41">
        <v>0</v>
      </c>
    </row>
    <row r="17" spans="1:23" s="13" customFormat="1" ht="13.5" customHeight="1" x14ac:dyDescent="0.2">
      <c r="A17" s="52" t="s">
        <v>182</v>
      </c>
      <c r="B17" s="26" t="s">
        <v>168</v>
      </c>
      <c r="C17" s="26"/>
      <c r="D17" s="41">
        <v>0</v>
      </c>
      <c r="E17" s="41">
        <v>0</v>
      </c>
      <c r="F17" s="41">
        <v>0</v>
      </c>
      <c r="G17" s="41">
        <v>0</v>
      </c>
      <c r="H17" s="41">
        <v>0</v>
      </c>
      <c r="I17" s="41">
        <v>0</v>
      </c>
      <c r="J17" s="41">
        <v>0</v>
      </c>
      <c r="K17" s="41">
        <v>0</v>
      </c>
      <c r="L17" s="41">
        <v>0</v>
      </c>
    </row>
    <row r="18" spans="1:23" s="13" customFormat="1" ht="25.5" customHeight="1" x14ac:dyDescent="0.2">
      <c r="A18" s="52" t="s">
        <v>183</v>
      </c>
      <c r="B18" s="26" t="s">
        <v>169</v>
      </c>
      <c r="C18" s="26"/>
      <c r="D18" s="41">
        <v>1</v>
      </c>
      <c r="E18" s="41">
        <v>0</v>
      </c>
      <c r="F18" s="41">
        <v>0</v>
      </c>
      <c r="G18" s="41">
        <v>0</v>
      </c>
      <c r="H18" s="41">
        <v>1</v>
      </c>
      <c r="I18" s="41">
        <v>0</v>
      </c>
      <c r="J18" s="41">
        <v>0</v>
      </c>
      <c r="K18" s="41">
        <v>0</v>
      </c>
      <c r="L18" s="41">
        <v>0</v>
      </c>
    </row>
    <row r="19" spans="1:23" s="13" customFormat="1" ht="13.5" customHeight="1" x14ac:dyDescent="0.2">
      <c r="A19" s="52" t="s">
        <v>184</v>
      </c>
      <c r="B19" s="26" t="s">
        <v>170</v>
      </c>
      <c r="C19" s="26"/>
      <c r="D19" s="41">
        <v>0</v>
      </c>
      <c r="E19" s="41">
        <v>0</v>
      </c>
      <c r="F19" s="41">
        <v>0</v>
      </c>
      <c r="G19" s="41">
        <v>0</v>
      </c>
      <c r="H19" s="41">
        <v>0</v>
      </c>
      <c r="I19" s="41">
        <v>0</v>
      </c>
      <c r="J19" s="41">
        <v>0</v>
      </c>
      <c r="K19" s="41">
        <v>0</v>
      </c>
      <c r="L19" s="41">
        <v>0</v>
      </c>
    </row>
    <row r="20" spans="1:23" s="13" customFormat="1" ht="13.5" customHeight="1" x14ac:dyDescent="0.2">
      <c r="A20" s="52" t="s">
        <v>185</v>
      </c>
      <c r="B20" s="26" t="s">
        <v>171</v>
      </c>
      <c r="C20" s="26"/>
      <c r="D20" s="41">
        <v>0</v>
      </c>
      <c r="E20" s="41">
        <v>0</v>
      </c>
      <c r="F20" s="41">
        <v>0</v>
      </c>
      <c r="G20" s="41">
        <v>0</v>
      </c>
      <c r="H20" s="41">
        <v>0</v>
      </c>
      <c r="I20" s="41">
        <v>0</v>
      </c>
      <c r="J20" s="41">
        <v>0</v>
      </c>
      <c r="K20" s="41">
        <v>0</v>
      </c>
      <c r="L20" s="41">
        <v>0</v>
      </c>
    </row>
    <row r="21" spans="1:23" s="13" customFormat="1" ht="13.5" customHeight="1" x14ac:dyDescent="0.2">
      <c r="A21" s="52" t="s">
        <v>186</v>
      </c>
      <c r="B21" s="26" t="s">
        <v>204</v>
      </c>
      <c r="C21" s="26"/>
      <c r="D21" s="41">
        <v>1</v>
      </c>
      <c r="E21" s="41">
        <v>0</v>
      </c>
      <c r="F21" s="41">
        <v>0</v>
      </c>
      <c r="G21" s="41">
        <v>0</v>
      </c>
      <c r="H21" s="41">
        <v>1</v>
      </c>
      <c r="I21" s="41">
        <v>0</v>
      </c>
      <c r="J21" s="41">
        <v>0</v>
      </c>
      <c r="K21" s="41">
        <v>0</v>
      </c>
      <c r="L21" s="41">
        <v>0</v>
      </c>
    </row>
    <row r="22" spans="1:23" s="12" customFormat="1" ht="13.5" customHeight="1" x14ac:dyDescent="0.2">
      <c r="A22" s="52" t="s">
        <v>187</v>
      </c>
      <c r="B22" s="26" t="s">
        <v>205</v>
      </c>
      <c r="C22" s="26"/>
      <c r="D22" s="41">
        <v>1</v>
      </c>
      <c r="E22" s="41">
        <v>0</v>
      </c>
      <c r="F22" s="41">
        <v>0</v>
      </c>
      <c r="G22" s="41">
        <v>0</v>
      </c>
      <c r="H22" s="41">
        <v>0</v>
      </c>
      <c r="I22" s="41">
        <v>1</v>
      </c>
      <c r="J22" s="41">
        <v>0</v>
      </c>
      <c r="K22" s="41">
        <v>0</v>
      </c>
      <c r="L22" s="41">
        <v>0</v>
      </c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</row>
    <row r="23" spans="1:23" s="12" customFormat="1" ht="13.5" customHeight="1" x14ac:dyDescent="0.2">
      <c r="A23" s="52" t="s">
        <v>188</v>
      </c>
      <c r="B23" s="26" t="s">
        <v>206</v>
      </c>
      <c r="C23" s="26"/>
      <c r="D23" s="41">
        <v>0</v>
      </c>
      <c r="E23" s="41">
        <v>0</v>
      </c>
      <c r="F23" s="41">
        <v>0</v>
      </c>
      <c r="G23" s="41">
        <v>0</v>
      </c>
      <c r="H23" s="41">
        <v>0</v>
      </c>
      <c r="I23" s="41">
        <v>0</v>
      </c>
      <c r="J23" s="41">
        <v>0</v>
      </c>
      <c r="K23" s="41">
        <v>0</v>
      </c>
      <c r="L23" s="41">
        <v>0</v>
      </c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</row>
    <row r="24" spans="1:23" s="12" customFormat="1" ht="13.5" customHeight="1" x14ac:dyDescent="0.2">
      <c r="A24" s="52" t="s">
        <v>189</v>
      </c>
      <c r="B24" s="26" t="s">
        <v>209</v>
      </c>
      <c r="C24" s="26"/>
      <c r="D24" s="41">
        <v>1</v>
      </c>
      <c r="E24" s="41">
        <v>0</v>
      </c>
      <c r="F24" s="41">
        <v>0</v>
      </c>
      <c r="G24" s="41">
        <v>0</v>
      </c>
      <c r="H24" s="41">
        <v>0</v>
      </c>
      <c r="I24" s="41">
        <v>1</v>
      </c>
      <c r="J24" s="41">
        <v>0</v>
      </c>
      <c r="K24" s="41">
        <v>0</v>
      </c>
      <c r="L24" s="41">
        <v>0</v>
      </c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</row>
    <row r="25" spans="1:23" s="12" customFormat="1" ht="12.75" customHeight="1" x14ac:dyDescent="0.2">
      <c r="A25" s="52" t="s">
        <v>190</v>
      </c>
      <c r="B25" s="26" t="s">
        <v>207</v>
      </c>
      <c r="C25" s="26"/>
      <c r="D25" s="41">
        <v>1</v>
      </c>
      <c r="E25" s="41">
        <v>0</v>
      </c>
      <c r="F25" s="41">
        <v>0</v>
      </c>
      <c r="G25" s="41">
        <v>0</v>
      </c>
      <c r="H25" s="41">
        <v>1</v>
      </c>
      <c r="I25" s="41">
        <v>0</v>
      </c>
      <c r="J25" s="41">
        <v>0</v>
      </c>
      <c r="K25" s="41">
        <v>0</v>
      </c>
      <c r="L25" s="41">
        <v>0</v>
      </c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</row>
    <row r="26" spans="1:23" s="12" customFormat="1" ht="12.75" customHeight="1" x14ac:dyDescent="0.2">
      <c r="A26" s="52" t="s">
        <v>191</v>
      </c>
      <c r="B26" s="26" t="s">
        <v>174</v>
      </c>
      <c r="C26" s="26"/>
      <c r="D26" s="41">
        <v>0</v>
      </c>
      <c r="E26" s="41">
        <v>0</v>
      </c>
      <c r="F26" s="41">
        <v>0</v>
      </c>
      <c r="G26" s="41">
        <v>0</v>
      </c>
      <c r="H26" s="41">
        <v>0</v>
      </c>
      <c r="I26" s="41">
        <v>0</v>
      </c>
      <c r="J26" s="41">
        <v>0</v>
      </c>
      <c r="K26" s="41">
        <v>0</v>
      </c>
      <c r="L26" s="41">
        <v>0</v>
      </c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</row>
    <row r="27" spans="1:23" s="12" customFormat="1" ht="12.75" customHeight="1" x14ac:dyDescent="0.2">
      <c r="A27" s="52" t="s">
        <v>192</v>
      </c>
      <c r="B27" s="26" t="s">
        <v>172</v>
      </c>
      <c r="C27" s="26"/>
      <c r="D27" s="41">
        <v>0</v>
      </c>
      <c r="E27" s="41">
        <v>0</v>
      </c>
      <c r="F27" s="41">
        <v>0</v>
      </c>
      <c r="G27" s="41">
        <v>0</v>
      </c>
      <c r="H27" s="41">
        <v>0</v>
      </c>
      <c r="I27" s="41">
        <v>0</v>
      </c>
      <c r="J27" s="41">
        <v>0</v>
      </c>
      <c r="K27" s="41">
        <v>0</v>
      </c>
      <c r="L27" s="41">
        <v>0</v>
      </c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</row>
    <row r="28" spans="1:23" s="12" customFormat="1" ht="13.5" customHeight="1" x14ac:dyDescent="0.2">
      <c r="A28" s="52" t="s">
        <v>193</v>
      </c>
      <c r="B28" s="26" t="s">
        <v>208</v>
      </c>
      <c r="C28" s="26"/>
      <c r="D28" s="41">
        <v>0</v>
      </c>
      <c r="E28" s="41">
        <v>0</v>
      </c>
      <c r="F28" s="41">
        <v>0</v>
      </c>
      <c r="G28" s="41">
        <v>0</v>
      </c>
      <c r="H28" s="41">
        <v>0</v>
      </c>
      <c r="I28" s="41">
        <v>0</v>
      </c>
      <c r="J28" s="41">
        <v>0</v>
      </c>
      <c r="K28" s="41">
        <v>0</v>
      </c>
      <c r="L28" s="41">
        <v>0</v>
      </c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</row>
    <row r="29" spans="1:23" s="12" customFormat="1" ht="13.35" customHeight="1" x14ac:dyDescent="0.2">
      <c r="A29" s="52" t="s">
        <v>194</v>
      </c>
      <c r="B29" s="26" t="s">
        <v>212</v>
      </c>
      <c r="C29" s="26"/>
      <c r="D29" s="41">
        <v>0</v>
      </c>
      <c r="E29" s="41">
        <v>0</v>
      </c>
      <c r="F29" s="41">
        <v>0</v>
      </c>
      <c r="G29" s="41">
        <v>0</v>
      </c>
      <c r="H29" s="41">
        <v>0</v>
      </c>
      <c r="I29" s="41">
        <v>0</v>
      </c>
      <c r="J29" s="41">
        <v>0</v>
      </c>
      <c r="K29" s="41">
        <v>0</v>
      </c>
      <c r="L29" s="41">
        <v>0</v>
      </c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</row>
    <row r="30" spans="1:23" s="12" customFormat="1" ht="13.5" customHeight="1" x14ac:dyDescent="0.2">
      <c r="A30" s="52" t="s">
        <v>195</v>
      </c>
      <c r="B30" s="26" t="s">
        <v>210</v>
      </c>
      <c r="C30" s="26"/>
      <c r="D30" s="41">
        <v>0</v>
      </c>
      <c r="E30" s="41">
        <v>0</v>
      </c>
      <c r="F30" s="41">
        <v>0</v>
      </c>
      <c r="G30" s="41">
        <v>0</v>
      </c>
      <c r="H30" s="41">
        <v>0</v>
      </c>
      <c r="I30" s="41">
        <v>0</v>
      </c>
      <c r="J30" s="41">
        <v>0</v>
      </c>
      <c r="K30" s="41">
        <v>0</v>
      </c>
      <c r="L30" s="41">
        <v>0</v>
      </c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</row>
    <row r="31" spans="1:23" s="12" customFormat="1" ht="25.5" customHeight="1" x14ac:dyDescent="0.2">
      <c r="A31" s="52" t="s">
        <v>196</v>
      </c>
      <c r="B31" s="26" t="s">
        <v>211</v>
      </c>
      <c r="C31" s="26"/>
      <c r="D31" s="41">
        <v>0</v>
      </c>
      <c r="E31" s="41">
        <v>0</v>
      </c>
      <c r="F31" s="41">
        <v>0</v>
      </c>
      <c r="G31" s="41">
        <v>0</v>
      </c>
      <c r="H31" s="41">
        <v>0</v>
      </c>
      <c r="I31" s="41">
        <v>0</v>
      </c>
      <c r="J31" s="41">
        <v>0</v>
      </c>
      <c r="K31" s="41">
        <v>0</v>
      </c>
      <c r="L31" s="41">
        <v>0</v>
      </c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</row>
    <row r="32" spans="1:23" s="12" customFormat="1" ht="13.5" customHeight="1" x14ac:dyDescent="0.2">
      <c r="A32" s="52" t="s">
        <v>197</v>
      </c>
      <c r="B32" s="26" t="s">
        <v>338</v>
      </c>
      <c r="C32" s="26"/>
      <c r="D32" s="41"/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</row>
    <row r="33" spans="1:23" s="12" customFormat="1" ht="13.5" customHeight="1" x14ac:dyDescent="0.2">
      <c r="A33" s="53" t="s">
        <v>145</v>
      </c>
      <c r="B33" s="45"/>
      <c r="C33" s="45"/>
      <c r="D33" s="41">
        <v>0</v>
      </c>
      <c r="E33" s="41">
        <v>0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41">
        <v>0</v>
      </c>
      <c r="L33" s="41">
        <v>0</v>
      </c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</row>
    <row r="34" spans="1:23" ht="1.5" customHeight="1" x14ac:dyDescent="0.2">
      <c r="A34" s="101"/>
      <c r="B34" s="114"/>
      <c r="C34" s="114"/>
      <c r="D34" s="123"/>
      <c r="E34" s="123"/>
      <c r="F34" s="123"/>
      <c r="G34" s="123"/>
      <c r="H34" s="123"/>
      <c r="I34" s="123"/>
      <c r="J34" s="123"/>
      <c r="K34" s="123"/>
      <c r="L34" s="123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30">
    <tabColor rgb="FF92D050"/>
    <pageSetUpPr autoPageBreaks="0"/>
  </sheetPr>
  <dimension ref="A1:AF34"/>
  <sheetViews>
    <sheetView showGridLines="0" topLeftCell="A4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2" width="10.140625" style="5" customWidth="1"/>
    <col min="13" max="20" width="6.140625" style="5" customWidth="1"/>
    <col min="21" max="16384" width="9.140625" style="5"/>
  </cols>
  <sheetData>
    <row r="1" spans="1:32" s="23" customFormat="1" ht="11.1" customHeight="1" x14ac:dyDescent="0.2">
      <c r="L1" s="16" t="s">
        <v>479</v>
      </c>
    </row>
    <row r="2" spans="1:32" ht="11.1" customHeight="1" x14ac:dyDescent="0.2">
      <c r="J2" s="73"/>
      <c r="K2" s="73"/>
      <c r="L2" s="73"/>
    </row>
    <row r="3" spans="1:32" s="6" customFormat="1" ht="12" customHeight="1" x14ac:dyDescent="0.2">
      <c r="A3" s="47" t="s">
        <v>258</v>
      </c>
    </row>
    <row r="4" spans="1:32" s="6" customFormat="1" ht="11.1" customHeight="1" x14ac:dyDescent="0.2">
      <c r="A4" s="48"/>
    </row>
    <row r="5" spans="1:32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</row>
    <row r="6" spans="1:32" ht="11.1" customHeight="1" x14ac:dyDescent="0.2">
      <c r="A6" s="102" t="s">
        <v>59</v>
      </c>
      <c r="B6" s="121"/>
      <c r="C6" s="121"/>
      <c r="D6" s="114"/>
      <c r="E6" s="114"/>
      <c r="F6" s="114"/>
      <c r="G6" s="114"/>
      <c r="H6" s="114"/>
      <c r="I6" s="114"/>
      <c r="J6" s="114"/>
      <c r="K6" s="114"/>
      <c r="L6" s="114"/>
    </row>
    <row r="7" spans="1:32" s="4" customFormat="1" ht="1.5" customHeight="1" x14ac:dyDescent="0.2">
      <c r="A7" s="77"/>
      <c r="B7" s="117"/>
      <c r="C7" s="117"/>
    </row>
    <row r="8" spans="1:32" s="50" customFormat="1" ht="32.25" customHeight="1" x14ac:dyDescent="0.2">
      <c r="A8" s="246" t="s">
        <v>165</v>
      </c>
      <c r="B8" s="246"/>
      <c r="C8" s="49"/>
      <c r="D8" s="57" t="s">
        <v>1</v>
      </c>
      <c r="E8" s="184" t="s">
        <v>135</v>
      </c>
      <c r="F8" s="184" t="s">
        <v>10</v>
      </c>
      <c r="G8" s="184" t="s">
        <v>11</v>
      </c>
      <c r="H8" s="184" t="s">
        <v>12</v>
      </c>
      <c r="I8" s="184" t="s">
        <v>13</v>
      </c>
      <c r="J8" s="184" t="s">
        <v>14</v>
      </c>
      <c r="K8" s="184" t="s">
        <v>15</v>
      </c>
      <c r="L8" s="57" t="s">
        <v>119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</row>
    <row r="9" spans="1:32" s="60" customFormat="1" ht="1.5" customHeight="1" x14ac:dyDescent="0.2">
      <c r="A9" s="110"/>
      <c r="B9" s="110"/>
      <c r="C9" s="110"/>
      <c r="D9" s="111"/>
      <c r="E9" s="111"/>
      <c r="F9" s="111"/>
      <c r="G9" s="111"/>
      <c r="H9" s="111"/>
      <c r="I9" s="111"/>
      <c r="J9" s="111"/>
      <c r="K9" s="111"/>
      <c r="L9" s="111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  <c r="AF9" s="55"/>
    </row>
    <row r="10" spans="1:32" s="60" customFormat="1" ht="1.5" customHeight="1" x14ac:dyDescent="0.2">
      <c r="A10" s="59"/>
      <c r="B10" s="59"/>
      <c r="C10" s="59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</row>
    <row r="11" spans="1:32" s="13" customFormat="1" ht="13.5" customHeight="1" x14ac:dyDescent="0.2">
      <c r="A11" s="51"/>
      <c r="B11" s="44" t="s">
        <v>9</v>
      </c>
      <c r="C11" s="44"/>
      <c r="D11" s="41">
        <v>138</v>
      </c>
      <c r="E11" s="41">
        <v>1</v>
      </c>
      <c r="F11" s="41">
        <v>3</v>
      </c>
      <c r="G11" s="41">
        <v>12</v>
      </c>
      <c r="H11" s="41">
        <v>34</v>
      </c>
      <c r="I11" s="41">
        <v>58</v>
      </c>
      <c r="J11" s="41">
        <v>25</v>
      </c>
      <c r="K11" s="41">
        <v>3</v>
      </c>
      <c r="L11" s="41">
        <v>2</v>
      </c>
      <c r="M11" s="17"/>
    </row>
    <row r="12" spans="1:32" s="13" customFormat="1" ht="13.5" customHeight="1" x14ac:dyDescent="0.2">
      <c r="A12" s="52" t="s">
        <v>177</v>
      </c>
      <c r="B12" s="25" t="s">
        <v>166</v>
      </c>
      <c r="C12" s="25"/>
      <c r="D12" s="41">
        <v>24</v>
      </c>
      <c r="E12" s="41">
        <v>0</v>
      </c>
      <c r="F12" s="41">
        <v>1</v>
      </c>
      <c r="G12" s="41">
        <v>2</v>
      </c>
      <c r="H12" s="41">
        <v>4</v>
      </c>
      <c r="I12" s="41">
        <v>10</v>
      </c>
      <c r="J12" s="41">
        <v>7</v>
      </c>
      <c r="K12" s="41">
        <v>0</v>
      </c>
      <c r="L12" s="41">
        <v>0</v>
      </c>
      <c r="N12" s="17"/>
    </row>
    <row r="13" spans="1:32" s="13" customFormat="1" ht="13.5" customHeight="1" x14ac:dyDescent="0.2">
      <c r="A13" s="52" t="s">
        <v>178</v>
      </c>
      <c r="B13" s="25" t="s">
        <v>202</v>
      </c>
      <c r="C13" s="25"/>
      <c r="D13" s="41">
        <v>6</v>
      </c>
      <c r="E13" s="41">
        <v>0</v>
      </c>
      <c r="F13" s="41">
        <v>0</v>
      </c>
      <c r="G13" s="41">
        <v>1</v>
      </c>
      <c r="H13" s="41">
        <v>1</v>
      </c>
      <c r="I13" s="41">
        <v>3</v>
      </c>
      <c r="J13" s="41">
        <v>1</v>
      </c>
      <c r="K13" s="41">
        <v>0</v>
      </c>
      <c r="L13" s="41">
        <v>0</v>
      </c>
    </row>
    <row r="14" spans="1:32" s="13" customFormat="1" ht="13.5" customHeight="1" x14ac:dyDescent="0.2">
      <c r="A14" s="52" t="s">
        <v>179</v>
      </c>
      <c r="B14" s="25" t="s">
        <v>167</v>
      </c>
      <c r="C14" s="25"/>
      <c r="D14" s="41">
        <v>21</v>
      </c>
      <c r="E14" s="41">
        <v>1</v>
      </c>
      <c r="F14" s="41">
        <v>1</v>
      </c>
      <c r="G14" s="41">
        <v>1</v>
      </c>
      <c r="H14" s="41">
        <v>7</v>
      </c>
      <c r="I14" s="41">
        <v>8</v>
      </c>
      <c r="J14" s="41">
        <v>2</v>
      </c>
      <c r="K14" s="41">
        <v>0</v>
      </c>
      <c r="L14" s="41">
        <v>1</v>
      </c>
    </row>
    <row r="15" spans="1:32" s="13" customFormat="1" ht="13.5" customHeight="1" x14ac:dyDescent="0.2">
      <c r="A15" s="52" t="s">
        <v>180</v>
      </c>
      <c r="B15" s="26" t="s">
        <v>203</v>
      </c>
      <c r="C15" s="26"/>
      <c r="D15" s="41">
        <v>0</v>
      </c>
      <c r="E15" s="41">
        <v>0</v>
      </c>
      <c r="F15" s="41">
        <v>0</v>
      </c>
      <c r="G15" s="41">
        <v>0</v>
      </c>
      <c r="H15" s="41">
        <v>0</v>
      </c>
      <c r="I15" s="41">
        <v>0</v>
      </c>
      <c r="J15" s="41">
        <v>0</v>
      </c>
      <c r="K15" s="41">
        <v>0</v>
      </c>
      <c r="L15" s="41">
        <v>0</v>
      </c>
    </row>
    <row r="16" spans="1:32" s="13" customFormat="1" ht="25.5" customHeight="1" x14ac:dyDescent="0.2">
      <c r="A16" s="52" t="s">
        <v>181</v>
      </c>
      <c r="B16" s="26" t="s">
        <v>173</v>
      </c>
      <c r="C16" s="26"/>
      <c r="D16" s="41">
        <v>3</v>
      </c>
      <c r="E16" s="41">
        <v>0</v>
      </c>
      <c r="F16" s="41">
        <v>0</v>
      </c>
      <c r="G16" s="41">
        <v>0</v>
      </c>
      <c r="H16" s="41">
        <v>1</v>
      </c>
      <c r="I16" s="41">
        <v>1</v>
      </c>
      <c r="J16" s="41">
        <v>0</v>
      </c>
      <c r="K16" s="41">
        <v>1</v>
      </c>
      <c r="L16" s="41">
        <v>0</v>
      </c>
    </row>
    <row r="17" spans="1:23" s="13" customFormat="1" ht="13.5" customHeight="1" x14ac:dyDescent="0.2">
      <c r="A17" s="52" t="s">
        <v>182</v>
      </c>
      <c r="B17" s="26" t="s">
        <v>168</v>
      </c>
      <c r="C17" s="26"/>
      <c r="D17" s="41">
        <v>36</v>
      </c>
      <c r="E17" s="41">
        <v>0</v>
      </c>
      <c r="F17" s="41">
        <v>0</v>
      </c>
      <c r="G17" s="41">
        <v>3</v>
      </c>
      <c r="H17" s="41">
        <v>6</v>
      </c>
      <c r="I17" s="41">
        <v>17</v>
      </c>
      <c r="J17" s="41">
        <v>9</v>
      </c>
      <c r="K17" s="41">
        <v>1</v>
      </c>
      <c r="L17" s="41">
        <v>0</v>
      </c>
    </row>
    <row r="18" spans="1:23" s="13" customFormat="1" ht="25.5" customHeight="1" x14ac:dyDescent="0.2">
      <c r="A18" s="52" t="s">
        <v>183</v>
      </c>
      <c r="B18" s="26" t="s">
        <v>169</v>
      </c>
      <c r="C18" s="26"/>
      <c r="D18" s="41">
        <v>12</v>
      </c>
      <c r="E18" s="41">
        <v>0</v>
      </c>
      <c r="F18" s="41">
        <v>0</v>
      </c>
      <c r="G18" s="41">
        <v>3</v>
      </c>
      <c r="H18" s="41">
        <v>4</v>
      </c>
      <c r="I18" s="41">
        <v>5</v>
      </c>
      <c r="J18" s="41">
        <v>0</v>
      </c>
      <c r="K18" s="41">
        <v>0</v>
      </c>
      <c r="L18" s="41">
        <v>0</v>
      </c>
    </row>
    <row r="19" spans="1:23" s="13" customFormat="1" ht="13.5" customHeight="1" x14ac:dyDescent="0.2">
      <c r="A19" s="52" t="s">
        <v>184</v>
      </c>
      <c r="B19" s="26" t="s">
        <v>170</v>
      </c>
      <c r="C19" s="26"/>
      <c r="D19" s="41">
        <v>11</v>
      </c>
      <c r="E19" s="41">
        <v>0</v>
      </c>
      <c r="F19" s="41">
        <v>0</v>
      </c>
      <c r="G19" s="41">
        <v>0</v>
      </c>
      <c r="H19" s="41">
        <v>3</v>
      </c>
      <c r="I19" s="41">
        <v>5</v>
      </c>
      <c r="J19" s="41">
        <v>3</v>
      </c>
      <c r="K19" s="41">
        <v>0</v>
      </c>
      <c r="L19" s="41">
        <v>0</v>
      </c>
    </row>
    <row r="20" spans="1:23" s="13" customFormat="1" ht="13.5" customHeight="1" x14ac:dyDescent="0.2">
      <c r="A20" s="52" t="s">
        <v>185</v>
      </c>
      <c r="B20" s="26" t="s">
        <v>171</v>
      </c>
      <c r="C20" s="26"/>
      <c r="D20" s="41">
        <v>3</v>
      </c>
      <c r="E20" s="41">
        <v>0</v>
      </c>
      <c r="F20" s="41">
        <v>0</v>
      </c>
      <c r="G20" s="41">
        <v>0</v>
      </c>
      <c r="H20" s="41">
        <v>1</v>
      </c>
      <c r="I20" s="41">
        <v>1</v>
      </c>
      <c r="J20" s="41">
        <v>0</v>
      </c>
      <c r="K20" s="41">
        <v>0</v>
      </c>
      <c r="L20" s="41">
        <v>1</v>
      </c>
    </row>
    <row r="21" spans="1:23" s="13" customFormat="1" ht="13.5" customHeight="1" x14ac:dyDescent="0.2">
      <c r="A21" s="52" t="s">
        <v>186</v>
      </c>
      <c r="B21" s="26" t="s">
        <v>204</v>
      </c>
      <c r="C21" s="26"/>
      <c r="D21" s="41">
        <v>1</v>
      </c>
      <c r="E21" s="41">
        <v>0</v>
      </c>
      <c r="F21" s="41">
        <v>0</v>
      </c>
      <c r="G21" s="41">
        <v>0</v>
      </c>
      <c r="H21" s="41">
        <v>1</v>
      </c>
      <c r="I21" s="41">
        <v>0</v>
      </c>
      <c r="J21" s="41">
        <v>0</v>
      </c>
      <c r="K21" s="41">
        <v>0</v>
      </c>
      <c r="L21" s="41">
        <v>0</v>
      </c>
    </row>
    <row r="22" spans="1:23" s="12" customFormat="1" ht="13.5" customHeight="1" x14ac:dyDescent="0.2">
      <c r="A22" s="52" t="s">
        <v>187</v>
      </c>
      <c r="B22" s="26" t="s">
        <v>205</v>
      </c>
      <c r="C22" s="26"/>
      <c r="D22" s="41">
        <v>1</v>
      </c>
      <c r="E22" s="41">
        <v>0</v>
      </c>
      <c r="F22" s="41">
        <v>0</v>
      </c>
      <c r="G22" s="41">
        <v>0</v>
      </c>
      <c r="H22" s="41">
        <v>0</v>
      </c>
      <c r="I22" s="41">
        <v>1</v>
      </c>
      <c r="J22" s="41">
        <v>0</v>
      </c>
      <c r="K22" s="41">
        <v>0</v>
      </c>
      <c r="L22" s="41">
        <v>0</v>
      </c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</row>
    <row r="23" spans="1:23" s="12" customFormat="1" ht="13.5" customHeight="1" x14ac:dyDescent="0.2">
      <c r="A23" s="52" t="s">
        <v>188</v>
      </c>
      <c r="B23" s="26" t="s">
        <v>206</v>
      </c>
      <c r="C23" s="26"/>
      <c r="D23" s="41">
        <v>0</v>
      </c>
      <c r="E23" s="41">
        <v>0</v>
      </c>
      <c r="F23" s="41">
        <v>0</v>
      </c>
      <c r="G23" s="41">
        <v>0</v>
      </c>
      <c r="H23" s="41">
        <v>0</v>
      </c>
      <c r="I23" s="41">
        <v>0</v>
      </c>
      <c r="J23" s="41">
        <v>0</v>
      </c>
      <c r="K23" s="41">
        <v>0</v>
      </c>
      <c r="L23" s="41">
        <v>0</v>
      </c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</row>
    <row r="24" spans="1:23" s="12" customFormat="1" ht="13.5" customHeight="1" x14ac:dyDescent="0.2">
      <c r="A24" s="52" t="s">
        <v>189</v>
      </c>
      <c r="B24" s="26" t="s">
        <v>209</v>
      </c>
      <c r="C24" s="26"/>
      <c r="D24" s="41">
        <v>2</v>
      </c>
      <c r="E24" s="41">
        <v>0</v>
      </c>
      <c r="F24" s="41">
        <v>0</v>
      </c>
      <c r="G24" s="41">
        <v>0</v>
      </c>
      <c r="H24" s="41">
        <v>0</v>
      </c>
      <c r="I24" s="41">
        <v>1</v>
      </c>
      <c r="J24" s="41">
        <v>1</v>
      </c>
      <c r="K24" s="41">
        <v>0</v>
      </c>
      <c r="L24" s="41">
        <v>0</v>
      </c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</row>
    <row r="25" spans="1:23" s="12" customFormat="1" ht="12.75" customHeight="1" x14ac:dyDescent="0.2">
      <c r="A25" s="52" t="s">
        <v>190</v>
      </c>
      <c r="B25" s="26" t="s">
        <v>207</v>
      </c>
      <c r="C25" s="26"/>
      <c r="D25" s="41">
        <v>13</v>
      </c>
      <c r="E25" s="41">
        <v>0</v>
      </c>
      <c r="F25" s="41">
        <v>1</v>
      </c>
      <c r="G25" s="41">
        <v>1</v>
      </c>
      <c r="H25" s="41">
        <v>4</v>
      </c>
      <c r="I25" s="41">
        <v>5</v>
      </c>
      <c r="J25" s="41">
        <v>1</v>
      </c>
      <c r="K25" s="41">
        <v>1</v>
      </c>
      <c r="L25" s="41">
        <v>0</v>
      </c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</row>
    <row r="26" spans="1:23" s="12" customFormat="1" ht="12.75" customHeight="1" x14ac:dyDescent="0.2">
      <c r="A26" s="52" t="s">
        <v>191</v>
      </c>
      <c r="B26" s="26" t="s">
        <v>174</v>
      </c>
      <c r="C26" s="26"/>
      <c r="D26" s="41">
        <v>1</v>
      </c>
      <c r="E26" s="41">
        <v>0</v>
      </c>
      <c r="F26" s="41">
        <v>0</v>
      </c>
      <c r="G26" s="41">
        <v>0</v>
      </c>
      <c r="H26" s="41">
        <v>0</v>
      </c>
      <c r="I26" s="41">
        <v>1</v>
      </c>
      <c r="J26" s="41">
        <v>0</v>
      </c>
      <c r="K26" s="41">
        <v>0</v>
      </c>
      <c r="L26" s="41">
        <v>0</v>
      </c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</row>
    <row r="27" spans="1:23" s="12" customFormat="1" ht="12.75" customHeight="1" x14ac:dyDescent="0.2">
      <c r="A27" s="52" t="s">
        <v>192</v>
      </c>
      <c r="B27" s="26" t="s">
        <v>172</v>
      </c>
      <c r="C27" s="26"/>
      <c r="D27" s="41">
        <v>1</v>
      </c>
      <c r="E27" s="41">
        <v>0</v>
      </c>
      <c r="F27" s="41">
        <v>0</v>
      </c>
      <c r="G27" s="41">
        <v>0</v>
      </c>
      <c r="H27" s="41">
        <v>1</v>
      </c>
      <c r="I27" s="41">
        <v>0</v>
      </c>
      <c r="J27" s="41">
        <v>0</v>
      </c>
      <c r="K27" s="41">
        <v>0</v>
      </c>
      <c r="L27" s="41">
        <v>0</v>
      </c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</row>
    <row r="28" spans="1:23" s="12" customFormat="1" ht="13.5" customHeight="1" x14ac:dyDescent="0.2">
      <c r="A28" s="52" t="s">
        <v>193</v>
      </c>
      <c r="B28" s="26" t="s">
        <v>208</v>
      </c>
      <c r="C28" s="26"/>
      <c r="D28" s="41">
        <v>1</v>
      </c>
      <c r="E28" s="41">
        <v>0</v>
      </c>
      <c r="F28" s="41">
        <v>0</v>
      </c>
      <c r="G28" s="41">
        <v>1</v>
      </c>
      <c r="H28" s="41">
        <v>0</v>
      </c>
      <c r="I28" s="41">
        <v>0</v>
      </c>
      <c r="J28" s="41">
        <v>0</v>
      </c>
      <c r="K28" s="41">
        <v>0</v>
      </c>
      <c r="L28" s="41">
        <v>0</v>
      </c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</row>
    <row r="29" spans="1:23" s="12" customFormat="1" ht="13.35" customHeight="1" x14ac:dyDescent="0.2">
      <c r="A29" s="52" t="s">
        <v>194</v>
      </c>
      <c r="B29" s="26" t="s">
        <v>212</v>
      </c>
      <c r="C29" s="26"/>
      <c r="D29" s="41">
        <v>0</v>
      </c>
      <c r="E29" s="41">
        <v>0</v>
      </c>
      <c r="F29" s="41">
        <v>0</v>
      </c>
      <c r="G29" s="41">
        <v>0</v>
      </c>
      <c r="H29" s="41">
        <v>0</v>
      </c>
      <c r="I29" s="41">
        <v>0</v>
      </c>
      <c r="J29" s="41">
        <v>0</v>
      </c>
      <c r="K29" s="41">
        <v>0</v>
      </c>
      <c r="L29" s="41">
        <v>0</v>
      </c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</row>
    <row r="30" spans="1:23" s="12" customFormat="1" ht="13.5" customHeight="1" x14ac:dyDescent="0.2">
      <c r="A30" s="52" t="s">
        <v>195</v>
      </c>
      <c r="B30" s="26" t="s">
        <v>210</v>
      </c>
      <c r="C30" s="26"/>
      <c r="D30" s="41">
        <v>2</v>
      </c>
      <c r="E30" s="41">
        <v>0</v>
      </c>
      <c r="F30" s="41">
        <v>0</v>
      </c>
      <c r="G30" s="41">
        <v>0</v>
      </c>
      <c r="H30" s="41">
        <v>1</v>
      </c>
      <c r="I30" s="41">
        <v>0</v>
      </c>
      <c r="J30" s="41">
        <v>1</v>
      </c>
      <c r="K30" s="41">
        <v>0</v>
      </c>
      <c r="L30" s="41">
        <v>0</v>
      </c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</row>
    <row r="31" spans="1:23" s="12" customFormat="1" ht="25.5" customHeight="1" x14ac:dyDescent="0.2">
      <c r="A31" s="52" t="s">
        <v>196</v>
      </c>
      <c r="B31" s="26" t="s">
        <v>211</v>
      </c>
      <c r="C31" s="26"/>
      <c r="D31" s="41">
        <v>0</v>
      </c>
      <c r="E31" s="41">
        <v>0</v>
      </c>
      <c r="F31" s="41">
        <v>0</v>
      </c>
      <c r="G31" s="41">
        <v>0</v>
      </c>
      <c r="H31" s="41">
        <v>0</v>
      </c>
      <c r="I31" s="41">
        <v>0</v>
      </c>
      <c r="J31" s="41">
        <v>0</v>
      </c>
      <c r="K31" s="41">
        <v>0</v>
      </c>
      <c r="L31" s="41">
        <v>0</v>
      </c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</row>
    <row r="32" spans="1:23" s="12" customFormat="1" ht="13.5" customHeight="1" x14ac:dyDescent="0.2">
      <c r="A32" s="52" t="s">
        <v>197</v>
      </c>
      <c r="B32" s="26" t="s">
        <v>338</v>
      </c>
      <c r="C32" s="26"/>
      <c r="D32" s="41"/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</row>
    <row r="33" spans="1:23" s="12" customFormat="1" ht="13.5" customHeight="1" x14ac:dyDescent="0.2">
      <c r="A33" s="53" t="s">
        <v>145</v>
      </c>
      <c r="B33" s="45"/>
      <c r="C33" s="45"/>
      <c r="D33" s="41">
        <v>0</v>
      </c>
      <c r="E33" s="41">
        <v>0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41">
        <v>0</v>
      </c>
      <c r="L33" s="41">
        <v>0</v>
      </c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</row>
    <row r="34" spans="1:23" ht="1.5" customHeight="1" x14ac:dyDescent="0.2">
      <c r="A34" s="101"/>
      <c r="B34" s="114"/>
      <c r="C34" s="114"/>
      <c r="D34" s="123"/>
      <c r="E34" s="123"/>
      <c r="F34" s="123"/>
      <c r="G34" s="123"/>
      <c r="H34" s="123"/>
      <c r="I34" s="123"/>
      <c r="J34" s="123"/>
      <c r="K34" s="123"/>
      <c r="L34" s="123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31">
    <tabColor rgb="FF92D050"/>
    <pageSetUpPr autoPageBreaks="0"/>
  </sheetPr>
  <dimension ref="A1:AF34"/>
  <sheetViews>
    <sheetView showGridLines="0" topLeftCell="A18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2" width="10.140625" style="5" customWidth="1"/>
    <col min="13" max="20" width="6.140625" style="5" customWidth="1"/>
    <col min="21" max="16384" width="9.140625" style="5"/>
  </cols>
  <sheetData>
    <row r="1" spans="1:32" s="23" customFormat="1" ht="11.1" customHeight="1" x14ac:dyDescent="0.2">
      <c r="A1" s="69"/>
      <c r="B1" s="69"/>
      <c r="C1" s="69"/>
      <c r="D1" s="69"/>
      <c r="E1" s="69"/>
      <c r="F1" s="69"/>
      <c r="G1" s="69"/>
      <c r="H1" s="69"/>
      <c r="I1" s="69"/>
      <c r="J1" s="69"/>
      <c r="K1" s="69"/>
      <c r="L1" s="16" t="s">
        <v>478</v>
      </c>
    </row>
    <row r="2" spans="1:32" ht="11.1" customHeight="1" x14ac:dyDescent="0.2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</row>
    <row r="3" spans="1:32" s="6" customFormat="1" ht="12" customHeight="1" x14ac:dyDescent="0.2">
      <c r="A3" s="47" t="s">
        <v>258</v>
      </c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</row>
    <row r="4" spans="1:32" s="6" customFormat="1" ht="11.1" customHeight="1" x14ac:dyDescent="0.2">
      <c r="A4" s="48"/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</row>
    <row r="5" spans="1:32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</row>
    <row r="6" spans="1:32" ht="11.1" customHeight="1" x14ac:dyDescent="0.2">
      <c r="A6" s="102" t="s">
        <v>117</v>
      </c>
      <c r="B6" s="121"/>
      <c r="C6" s="121"/>
      <c r="D6" s="114"/>
      <c r="E6" s="114"/>
      <c r="F6" s="114"/>
      <c r="G6" s="114"/>
      <c r="H6" s="114"/>
      <c r="I6" s="114"/>
      <c r="J6" s="114"/>
      <c r="K6" s="114"/>
      <c r="L6" s="114"/>
    </row>
    <row r="7" spans="1:32" s="4" customFormat="1" ht="1.5" customHeight="1" x14ac:dyDescent="0.2">
      <c r="A7" s="77"/>
      <c r="B7" s="117"/>
      <c r="C7" s="117"/>
    </row>
    <row r="8" spans="1:32" s="50" customFormat="1" ht="32.25" customHeight="1" x14ac:dyDescent="0.2">
      <c r="A8" s="246" t="s">
        <v>165</v>
      </c>
      <c r="B8" s="246"/>
      <c r="C8" s="49"/>
      <c r="D8" s="57" t="s">
        <v>1</v>
      </c>
      <c r="E8" s="184" t="s">
        <v>135</v>
      </c>
      <c r="F8" s="184" t="s">
        <v>10</v>
      </c>
      <c r="G8" s="184" t="s">
        <v>11</v>
      </c>
      <c r="H8" s="184" t="s">
        <v>12</v>
      </c>
      <c r="I8" s="184" t="s">
        <v>13</v>
      </c>
      <c r="J8" s="184" t="s">
        <v>14</v>
      </c>
      <c r="K8" s="184" t="s">
        <v>15</v>
      </c>
      <c r="L8" s="57" t="s">
        <v>119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</row>
    <row r="9" spans="1:32" s="60" customFormat="1" ht="1.5" customHeight="1" x14ac:dyDescent="0.2">
      <c r="A9" s="110"/>
      <c r="B9" s="110"/>
      <c r="C9" s="110"/>
      <c r="D9" s="111"/>
      <c r="E9" s="111"/>
      <c r="F9" s="111"/>
      <c r="G9" s="111"/>
      <c r="H9" s="111"/>
      <c r="I9" s="111"/>
      <c r="J9" s="111"/>
      <c r="K9" s="111"/>
      <c r="L9" s="111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  <c r="AF9" s="55"/>
    </row>
    <row r="10" spans="1:32" s="60" customFormat="1" ht="1.5" customHeight="1" x14ac:dyDescent="0.2">
      <c r="A10" s="59"/>
      <c r="B10" s="59"/>
      <c r="C10" s="59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</row>
    <row r="11" spans="1:32" s="13" customFormat="1" ht="13.5" customHeight="1" x14ac:dyDescent="0.2">
      <c r="A11" s="51"/>
      <c r="B11" s="44" t="s">
        <v>9</v>
      </c>
      <c r="C11" s="44"/>
      <c r="D11" s="41">
        <v>3</v>
      </c>
      <c r="E11" s="41">
        <v>0</v>
      </c>
      <c r="F11" s="41">
        <v>0</v>
      </c>
      <c r="G11" s="41">
        <v>0</v>
      </c>
      <c r="H11" s="41">
        <v>1</v>
      </c>
      <c r="I11" s="41">
        <v>1</v>
      </c>
      <c r="J11" s="41">
        <v>1</v>
      </c>
      <c r="K11" s="41">
        <v>0</v>
      </c>
      <c r="L11" s="41">
        <v>0</v>
      </c>
    </row>
    <row r="12" spans="1:32" s="13" customFormat="1" ht="13.5" customHeight="1" x14ac:dyDescent="0.2">
      <c r="A12" s="52" t="s">
        <v>177</v>
      </c>
      <c r="B12" s="25" t="s">
        <v>166</v>
      </c>
      <c r="C12" s="25"/>
      <c r="D12" s="41">
        <v>0</v>
      </c>
      <c r="E12" s="41">
        <v>0</v>
      </c>
      <c r="F12" s="41">
        <v>0</v>
      </c>
      <c r="G12" s="41">
        <v>0</v>
      </c>
      <c r="H12" s="41">
        <v>0</v>
      </c>
      <c r="I12" s="41">
        <v>0</v>
      </c>
      <c r="J12" s="41">
        <v>0</v>
      </c>
      <c r="K12" s="41">
        <v>0</v>
      </c>
      <c r="L12" s="41">
        <v>0</v>
      </c>
      <c r="N12" s="17"/>
    </row>
    <row r="13" spans="1:32" s="13" customFormat="1" ht="13.5" customHeight="1" x14ac:dyDescent="0.2">
      <c r="A13" s="52" t="s">
        <v>178</v>
      </c>
      <c r="B13" s="25" t="s">
        <v>202</v>
      </c>
      <c r="C13" s="25"/>
      <c r="D13" s="41">
        <v>0</v>
      </c>
      <c r="E13" s="41">
        <v>0</v>
      </c>
      <c r="F13" s="41">
        <v>0</v>
      </c>
      <c r="G13" s="41">
        <v>0</v>
      </c>
      <c r="H13" s="41">
        <v>0</v>
      </c>
      <c r="I13" s="41">
        <v>0</v>
      </c>
      <c r="J13" s="41">
        <v>0</v>
      </c>
      <c r="K13" s="41">
        <v>0</v>
      </c>
      <c r="L13" s="41">
        <v>0</v>
      </c>
    </row>
    <row r="14" spans="1:32" s="13" customFormat="1" ht="13.5" customHeight="1" x14ac:dyDescent="0.2">
      <c r="A14" s="52" t="s">
        <v>179</v>
      </c>
      <c r="B14" s="25" t="s">
        <v>167</v>
      </c>
      <c r="C14" s="25"/>
      <c r="D14" s="41">
        <v>0</v>
      </c>
      <c r="E14" s="41">
        <v>0</v>
      </c>
      <c r="F14" s="41">
        <v>0</v>
      </c>
      <c r="G14" s="41">
        <v>0</v>
      </c>
      <c r="H14" s="41">
        <v>0</v>
      </c>
      <c r="I14" s="41">
        <v>0</v>
      </c>
      <c r="J14" s="41">
        <v>0</v>
      </c>
      <c r="K14" s="41">
        <v>0</v>
      </c>
      <c r="L14" s="41">
        <v>0</v>
      </c>
    </row>
    <row r="15" spans="1:32" s="13" customFormat="1" ht="13.5" customHeight="1" x14ac:dyDescent="0.2">
      <c r="A15" s="52" t="s">
        <v>180</v>
      </c>
      <c r="B15" s="26" t="s">
        <v>203</v>
      </c>
      <c r="C15" s="26"/>
      <c r="D15" s="41">
        <v>0</v>
      </c>
      <c r="E15" s="41">
        <v>0</v>
      </c>
      <c r="F15" s="41">
        <v>0</v>
      </c>
      <c r="G15" s="41">
        <v>0</v>
      </c>
      <c r="H15" s="41">
        <v>0</v>
      </c>
      <c r="I15" s="41">
        <v>0</v>
      </c>
      <c r="J15" s="41">
        <v>0</v>
      </c>
      <c r="K15" s="41">
        <v>0</v>
      </c>
      <c r="L15" s="41">
        <v>0</v>
      </c>
    </row>
    <row r="16" spans="1:32" s="13" customFormat="1" ht="25.5" customHeight="1" x14ac:dyDescent="0.2">
      <c r="A16" s="52" t="s">
        <v>181</v>
      </c>
      <c r="B16" s="26" t="s">
        <v>173</v>
      </c>
      <c r="C16" s="26"/>
      <c r="D16" s="41">
        <v>0</v>
      </c>
      <c r="E16" s="41">
        <v>0</v>
      </c>
      <c r="F16" s="41">
        <v>0</v>
      </c>
      <c r="G16" s="41">
        <v>0</v>
      </c>
      <c r="H16" s="41">
        <v>0</v>
      </c>
      <c r="I16" s="41">
        <v>0</v>
      </c>
      <c r="J16" s="41">
        <v>0</v>
      </c>
      <c r="K16" s="41">
        <v>0</v>
      </c>
      <c r="L16" s="41">
        <v>0</v>
      </c>
    </row>
    <row r="17" spans="1:23" s="13" customFormat="1" ht="13.5" customHeight="1" x14ac:dyDescent="0.2">
      <c r="A17" s="52" t="s">
        <v>182</v>
      </c>
      <c r="B17" s="26" t="s">
        <v>168</v>
      </c>
      <c r="C17" s="26"/>
      <c r="D17" s="41">
        <v>0</v>
      </c>
      <c r="E17" s="41">
        <v>0</v>
      </c>
      <c r="F17" s="41">
        <v>0</v>
      </c>
      <c r="G17" s="41">
        <v>0</v>
      </c>
      <c r="H17" s="41">
        <v>0</v>
      </c>
      <c r="I17" s="41">
        <v>0</v>
      </c>
      <c r="J17" s="41">
        <v>0</v>
      </c>
      <c r="K17" s="41">
        <v>0</v>
      </c>
      <c r="L17" s="41">
        <v>0</v>
      </c>
    </row>
    <row r="18" spans="1:23" s="13" customFormat="1" ht="25.5" customHeight="1" x14ac:dyDescent="0.2">
      <c r="A18" s="52" t="s">
        <v>183</v>
      </c>
      <c r="B18" s="26" t="s">
        <v>169</v>
      </c>
      <c r="C18" s="26"/>
      <c r="D18" s="41">
        <v>0</v>
      </c>
      <c r="E18" s="41">
        <v>0</v>
      </c>
      <c r="F18" s="41">
        <v>0</v>
      </c>
      <c r="G18" s="41">
        <v>0</v>
      </c>
      <c r="H18" s="41">
        <v>0</v>
      </c>
      <c r="I18" s="41">
        <v>0</v>
      </c>
      <c r="J18" s="41">
        <v>0</v>
      </c>
      <c r="K18" s="41">
        <v>0</v>
      </c>
      <c r="L18" s="41">
        <v>0</v>
      </c>
    </row>
    <row r="19" spans="1:23" s="13" customFormat="1" ht="13.5" customHeight="1" x14ac:dyDescent="0.2">
      <c r="A19" s="52" t="s">
        <v>184</v>
      </c>
      <c r="B19" s="26" t="s">
        <v>170</v>
      </c>
      <c r="C19" s="26"/>
      <c r="D19" s="41">
        <v>2</v>
      </c>
      <c r="E19" s="41">
        <v>0</v>
      </c>
      <c r="F19" s="41">
        <v>0</v>
      </c>
      <c r="G19" s="41">
        <v>0</v>
      </c>
      <c r="H19" s="41">
        <v>0</v>
      </c>
      <c r="I19" s="41">
        <v>1</v>
      </c>
      <c r="J19" s="41">
        <v>1</v>
      </c>
      <c r="K19" s="41">
        <v>0</v>
      </c>
      <c r="L19" s="41">
        <v>0</v>
      </c>
    </row>
    <row r="20" spans="1:23" s="13" customFormat="1" ht="13.5" customHeight="1" x14ac:dyDescent="0.2">
      <c r="A20" s="52" t="s">
        <v>185</v>
      </c>
      <c r="B20" s="26" t="s">
        <v>171</v>
      </c>
      <c r="C20" s="26"/>
      <c r="D20" s="41">
        <v>0</v>
      </c>
      <c r="E20" s="41">
        <v>0</v>
      </c>
      <c r="F20" s="41">
        <v>0</v>
      </c>
      <c r="G20" s="41">
        <v>0</v>
      </c>
      <c r="H20" s="41">
        <v>0</v>
      </c>
      <c r="I20" s="41">
        <v>0</v>
      </c>
      <c r="J20" s="41">
        <v>0</v>
      </c>
      <c r="K20" s="41">
        <v>0</v>
      </c>
      <c r="L20" s="41">
        <v>0</v>
      </c>
    </row>
    <row r="21" spans="1:23" s="13" customFormat="1" ht="13.5" customHeight="1" x14ac:dyDescent="0.2">
      <c r="A21" s="52" t="s">
        <v>186</v>
      </c>
      <c r="B21" s="26" t="s">
        <v>204</v>
      </c>
      <c r="C21" s="26"/>
      <c r="D21" s="41">
        <v>0</v>
      </c>
      <c r="E21" s="41">
        <v>0</v>
      </c>
      <c r="F21" s="41">
        <v>0</v>
      </c>
      <c r="G21" s="41">
        <v>0</v>
      </c>
      <c r="H21" s="41">
        <v>0</v>
      </c>
      <c r="I21" s="41">
        <v>0</v>
      </c>
      <c r="J21" s="41">
        <v>0</v>
      </c>
      <c r="K21" s="41">
        <v>0</v>
      </c>
      <c r="L21" s="41">
        <v>0</v>
      </c>
    </row>
    <row r="22" spans="1:23" s="12" customFormat="1" ht="13.5" customHeight="1" x14ac:dyDescent="0.2">
      <c r="A22" s="52" t="s">
        <v>187</v>
      </c>
      <c r="B22" s="26" t="s">
        <v>205</v>
      </c>
      <c r="C22" s="26"/>
      <c r="D22" s="41">
        <v>0</v>
      </c>
      <c r="E22" s="41">
        <v>0</v>
      </c>
      <c r="F22" s="41">
        <v>0</v>
      </c>
      <c r="G22" s="41">
        <v>0</v>
      </c>
      <c r="H22" s="41">
        <v>0</v>
      </c>
      <c r="I22" s="41">
        <v>0</v>
      </c>
      <c r="J22" s="41">
        <v>0</v>
      </c>
      <c r="K22" s="41">
        <v>0</v>
      </c>
      <c r="L22" s="41">
        <v>0</v>
      </c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</row>
    <row r="23" spans="1:23" s="12" customFormat="1" ht="13.5" customHeight="1" x14ac:dyDescent="0.2">
      <c r="A23" s="52" t="s">
        <v>188</v>
      </c>
      <c r="B23" s="26" t="s">
        <v>206</v>
      </c>
      <c r="C23" s="26"/>
      <c r="D23" s="41">
        <v>0</v>
      </c>
      <c r="E23" s="41">
        <v>0</v>
      </c>
      <c r="F23" s="41">
        <v>0</v>
      </c>
      <c r="G23" s="41">
        <v>0</v>
      </c>
      <c r="H23" s="41">
        <v>0</v>
      </c>
      <c r="I23" s="41">
        <v>0</v>
      </c>
      <c r="J23" s="41">
        <v>0</v>
      </c>
      <c r="K23" s="41">
        <v>0</v>
      </c>
      <c r="L23" s="41">
        <v>0</v>
      </c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</row>
    <row r="24" spans="1:23" s="12" customFormat="1" ht="13.5" customHeight="1" x14ac:dyDescent="0.2">
      <c r="A24" s="52" t="s">
        <v>189</v>
      </c>
      <c r="B24" s="26" t="s">
        <v>209</v>
      </c>
      <c r="C24" s="26"/>
      <c r="D24" s="41">
        <v>0</v>
      </c>
      <c r="E24" s="41">
        <v>0</v>
      </c>
      <c r="F24" s="41">
        <v>0</v>
      </c>
      <c r="G24" s="41">
        <v>0</v>
      </c>
      <c r="H24" s="41">
        <v>0</v>
      </c>
      <c r="I24" s="41">
        <v>0</v>
      </c>
      <c r="J24" s="41">
        <v>0</v>
      </c>
      <c r="K24" s="41">
        <v>0</v>
      </c>
      <c r="L24" s="41">
        <v>0</v>
      </c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</row>
    <row r="25" spans="1:23" s="12" customFormat="1" ht="12.75" customHeight="1" x14ac:dyDescent="0.2">
      <c r="A25" s="52" t="s">
        <v>190</v>
      </c>
      <c r="B25" s="26" t="s">
        <v>207</v>
      </c>
      <c r="C25" s="26"/>
      <c r="D25" s="41">
        <v>0</v>
      </c>
      <c r="E25" s="41">
        <v>0</v>
      </c>
      <c r="F25" s="41">
        <v>0</v>
      </c>
      <c r="G25" s="41">
        <v>0</v>
      </c>
      <c r="H25" s="41">
        <v>0</v>
      </c>
      <c r="I25" s="41">
        <v>0</v>
      </c>
      <c r="J25" s="41">
        <v>0</v>
      </c>
      <c r="K25" s="41">
        <v>0</v>
      </c>
      <c r="L25" s="41">
        <v>0</v>
      </c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</row>
    <row r="26" spans="1:23" s="12" customFormat="1" ht="12.75" customHeight="1" x14ac:dyDescent="0.2">
      <c r="A26" s="52" t="s">
        <v>191</v>
      </c>
      <c r="B26" s="26" t="s">
        <v>174</v>
      </c>
      <c r="C26" s="26"/>
      <c r="D26" s="41">
        <v>1</v>
      </c>
      <c r="E26" s="41">
        <v>0</v>
      </c>
      <c r="F26" s="41">
        <v>0</v>
      </c>
      <c r="G26" s="41">
        <v>0</v>
      </c>
      <c r="H26" s="41">
        <v>1</v>
      </c>
      <c r="I26" s="41">
        <v>0</v>
      </c>
      <c r="J26" s="41">
        <v>0</v>
      </c>
      <c r="K26" s="41">
        <v>0</v>
      </c>
      <c r="L26" s="41">
        <v>0</v>
      </c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</row>
    <row r="27" spans="1:23" s="12" customFormat="1" ht="12.75" customHeight="1" x14ac:dyDescent="0.2">
      <c r="A27" s="52" t="s">
        <v>192</v>
      </c>
      <c r="B27" s="26" t="s">
        <v>172</v>
      </c>
      <c r="C27" s="26"/>
      <c r="D27" s="41">
        <v>0</v>
      </c>
      <c r="E27" s="41">
        <v>0</v>
      </c>
      <c r="F27" s="41">
        <v>0</v>
      </c>
      <c r="G27" s="41">
        <v>0</v>
      </c>
      <c r="H27" s="41">
        <v>0</v>
      </c>
      <c r="I27" s="41">
        <v>0</v>
      </c>
      <c r="J27" s="41">
        <v>0</v>
      </c>
      <c r="K27" s="41">
        <v>0</v>
      </c>
      <c r="L27" s="41">
        <v>0</v>
      </c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</row>
    <row r="28" spans="1:23" s="12" customFormat="1" ht="13.5" customHeight="1" x14ac:dyDescent="0.2">
      <c r="A28" s="52" t="s">
        <v>193</v>
      </c>
      <c r="B28" s="26" t="s">
        <v>208</v>
      </c>
      <c r="C28" s="26"/>
      <c r="D28" s="41">
        <v>0</v>
      </c>
      <c r="E28" s="41">
        <v>0</v>
      </c>
      <c r="F28" s="41">
        <v>0</v>
      </c>
      <c r="G28" s="41">
        <v>0</v>
      </c>
      <c r="H28" s="41">
        <v>0</v>
      </c>
      <c r="I28" s="41">
        <v>0</v>
      </c>
      <c r="J28" s="41">
        <v>0</v>
      </c>
      <c r="K28" s="41">
        <v>0</v>
      </c>
      <c r="L28" s="41">
        <v>0</v>
      </c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</row>
    <row r="29" spans="1:23" s="12" customFormat="1" ht="13.35" customHeight="1" x14ac:dyDescent="0.2">
      <c r="A29" s="52" t="s">
        <v>194</v>
      </c>
      <c r="B29" s="26" t="s">
        <v>212</v>
      </c>
      <c r="C29" s="26"/>
      <c r="D29" s="41">
        <v>0</v>
      </c>
      <c r="E29" s="41">
        <v>0</v>
      </c>
      <c r="F29" s="41">
        <v>0</v>
      </c>
      <c r="G29" s="41">
        <v>0</v>
      </c>
      <c r="H29" s="41">
        <v>0</v>
      </c>
      <c r="I29" s="41">
        <v>0</v>
      </c>
      <c r="J29" s="41">
        <v>0</v>
      </c>
      <c r="K29" s="41">
        <v>0</v>
      </c>
      <c r="L29" s="41">
        <v>0</v>
      </c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</row>
    <row r="30" spans="1:23" s="12" customFormat="1" ht="13.5" customHeight="1" x14ac:dyDescent="0.2">
      <c r="A30" s="52" t="s">
        <v>195</v>
      </c>
      <c r="B30" s="26" t="s">
        <v>210</v>
      </c>
      <c r="C30" s="26"/>
      <c r="D30" s="41">
        <v>0</v>
      </c>
      <c r="E30" s="41">
        <v>0</v>
      </c>
      <c r="F30" s="41">
        <v>0</v>
      </c>
      <c r="G30" s="41">
        <v>0</v>
      </c>
      <c r="H30" s="41">
        <v>0</v>
      </c>
      <c r="I30" s="41">
        <v>0</v>
      </c>
      <c r="J30" s="41">
        <v>0</v>
      </c>
      <c r="K30" s="41">
        <v>0</v>
      </c>
      <c r="L30" s="41">
        <v>0</v>
      </c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</row>
    <row r="31" spans="1:23" s="12" customFormat="1" ht="25.5" customHeight="1" x14ac:dyDescent="0.2">
      <c r="A31" s="52" t="s">
        <v>196</v>
      </c>
      <c r="B31" s="26" t="s">
        <v>211</v>
      </c>
      <c r="C31" s="26"/>
      <c r="D31" s="41">
        <v>0</v>
      </c>
      <c r="E31" s="41">
        <v>0</v>
      </c>
      <c r="F31" s="41">
        <v>0</v>
      </c>
      <c r="G31" s="41">
        <v>0</v>
      </c>
      <c r="H31" s="41">
        <v>0</v>
      </c>
      <c r="I31" s="41">
        <v>0</v>
      </c>
      <c r="J31" s="41">
        <v>0</v>
      </c>
      <c r="K31" s="41">
        <v>0</v>
      </c>
      <c r="L31" s="41">
        <v>0</v>
      </c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</row>
    <row r="32" spans="1:23" s="12" customFormat="1" ht="13.5" customHeight="1" x14ac:dyDescent="0.2">
      <c r="A32" s="52" t="s">
        <v>197</v>
      </c>
      <c r="B32" s="26" t="s">
        <v>338</v>
      </c>
      <c r="C32" s="26"/>
      <c r="D32" s="41"/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</row>
    <row r="33" spans="1:23" s="12" customFormat="1" ht="13.5" customHeight="1" x14ac:dyDescent="0.2">
      <c r="A33" s="53" t="s">
        <v>145</v>
      </c>
      <c r="B33" s="45"/>
      <c r="C33" s="45"/>
      <c r="D33" s="41">
        <v>0</v>
      </c>
      <c r="E33" s="41">
        <v>0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41">
        <v>0</v>
      </c>
      <c r="L33" s="41">
        <v>0</v>
      </c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</row>
    <row r="34" spans="1:23" ht="1.5" customHeight="1" x14ac:dyDescent="0.2">
      <c r="A34" s="101"/>
      <c r="B34" s="114"/>
      <c r="C34" s="114"/>
      <c r="D34" s="114"/>
      <c r="E34" s="114"/>
      <c r="F34" s="114"/>
      <c r="G34" s="114"/>
      <c r="H34" s="114"/>
      <c r="I34" s="114"/>
      <c r="J34" s="114"/>
      <c r="K34" s="114"/>
      <c r="L34" s="114"/>
    </row>
  </sheetData>
  <customSheetViews>
    <customSheetView guid="{09C079DF-E626-4084-A2F6-C76BFDAA1A4F}" showGridLines="0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32">
    <tabColor rgb="FF92D050"/>
    <pageSetUpPr autoPageBreaks="0"/>
  </sheetPr>
  <dimension ref="A1:AF34"/>
  <sheetViews>
    <sheetView showGridLines="0" topLeftCell="A18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2" width="10.140625" style="5" customWidth="1"/>
    <col min="13" max="20" width="6.140625" style="5" customWidth="1"/>
    <col min="21" max="16384" width="9.140625" style="5"/>
  </cols>
  <sheetData>
    <row r="1" spans="1:32" s="23" customFormat="1" ht="11.1" customHeight="1" x14ac:dyDescent="0.2">
      <c r="L1" s="16" t="s">
        <v>477</v>
      </c>
    </row>
    <row r="2" spans="1:32" ht="11.1" customHeight="1" x14ac:dyDescent="0.2"/>
    <row r="3" spans="1:32" s="6" customFormat="1" ht="12" customHeight="1" x14ac:dyDescent="0.2">
      <c r="A3" s="47" t="s">
        <v>258</v>
      </c>
    </row>
    <row r="4" spans="1:32" s="6" customFormat="1" ht="11.1" customHeight="1" x14ac:dyDescent="0.2">
      <c r="A4" s="48"/>
    </row>
    <row r="5" spans="1:32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</row>
    <row r="6" spans="1:32" ht="11.1" customHeight="1" x14ac:dyDescent="0.2">
      <c r="A6" s="102" t="s">
        <v>85</v>
      </c>
      <c r="B6" s="121"/>
      <c r="C6" s="121"/>
      <c r="D6" s="114"/>
      <c r="E6" s="114"/>
      <c r="F6" s="114"/>
      <c r="G6" s="114"/>
      <c r="H6" s="114"/>
      <c r="I6" s="114"/>
      <c r="J6" s="114"/>
      <c r="K6" s="114"/>
      <c r="L6" s="114"/>
    </row>
    <row r="7" spans="1:32" s="4" customFormat="1" ht="1.5" customHeight="1" x14ac:dyDescent="0.2">
      <c r="A7" s="77"/>
      <c r="B7" s="117"/>
      <c r="C7" s="117"/>
    </row>
    <row r="8" spans="1:32" s="50" customFormat="1" ht="32.25" customHeight="1" x14ac:dyDescent="0.2">
      <c r="A8" s="246" t="s">
        <v>165</v>
      </c>
      <c r="B8" s="246"/>
      <c r="C8" s="49"/>
      <c r="D8" s="57" t="s">
        <v>1</v>
      </c>
      <c r="E8" s="184" t="s">
        <v>135</v>
      </c>
      <c r="F8" s="184" t="s">
        <v>10</v>
      </c>
      <c r="G8" s="184" t="s">
        <v>11</v>
      </c>
      <c r="H8" s="184" t="s">
        <v>12</v>
      </c>
      <c r="I8" s="184" t="s">
        <v>13</v>
      </c>
      <c r="J8" s="184" t="s">
        <v>14</v>
      </c>
      <c r="K8" s="184" t="s">
        <v>15</v>
      </c>
      <c r="L8" s="57" t="s">
        <v>119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</row>
    <row r="9" spans="1:32" s="60" customFormat="1" ht="1.5" customHeight="1" x14ac:dyDescent="0.2">
      <c r="A9" s="110"/>
      <c r="B9" s="110"/>
      <c r="C9" s="110"/>
      <c r="D9" s="111"/>
      <c r="E9" s="111"/>
      <c r="F9" s="111"/>
      <c r="G9" s="111"/>
      <c r="H9" s="111"/>
      <c r="I9" s="111"/>
      <c r="J9" s="111"/>
      <c r="K9" s="111"/>
      <c r="L9" s="111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  <c r="AF9" s="55"/>
    </row>
    <row r="10" spans="1:32" s="60" customFormat="1" ht="1.5" customHeight="1" x14ac:dyDescent="0.2">
      <c r="A10" s="59"/>
      <c r="B10" s="59"/>
      <c r="C10" s="59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</row>
    <row r="11" spans="1:32" s="13" customFormat="1" ht="13.5" customHeight="1" x14ac:dyDescent="0.2">
      <c r="A11" s="51"/>
      <c r="B11" s="44" t="s">
        <v>9</v>
      </c>
      <c r="C11" s="44"/>
      <c r="D11" s="41">
        <v>4</v>
      </c>
      <c r="E11" s="41">
        <v>0</v>
      </c>
      <c r="F11" s="41">
        <v>0</v>
      </c>
      <c r="G11" s="41">
        <v>0</v>
      </c>
      <c r="H11" s="41">
        <v>1</v>
      </c>
      <c r="I11" s="41">
        <v>2</v>
      </c>
      <c r="J11" s="41">
        <v>1</v>
      </c>
      <c r="K11" s="41">
        <v>0</v>
      </c>
      <c r="L11" s="41">
        <v>0</v>
      </c>
    </row>
    <row r="12" spans="1:32" s="13" customFormat="1" ht="13.5" customHeight="1" x14ac:dyDescent="0.2">
      <c r="A12" s="52" t="s">
        <v>177</v>
      </c>
      <c r="B12" s="25" t="s">
        <v>166</v>
      </c>
      <c r="C12" s="25"/>
      <c r="D12" s="41">
        <v>0</v>
      </c>
      <c r="E12" s="41">
        <v>0</v>
      </c>
      <c r="F12" s="41">
        <v>0</v>
      </c>
      <c r="G12" s="41">
        <v>0</v>
      </c>
      <c r="H12" s="41">
        <v>0</v>
      </c>
      <c r="I12" s="41">
        <v>0</v>
      </c>
      <c r="J12" s="41">
        <v>0</v>
      </c>
      <c r="K12" s="41">
        <v>0</v>
      </c>
      <c r="L12" s="41">
        <v>0</v>
      </c>
      <c r="N12" s="17"/>
    </row>
    <row r="13" spans="1:32" s="13" customFormat="1" ht="13.5" customHeight="1" x14ac:dyDescent="0.2">
      <c r="A13" s="52" t="s">
        <v>178</v>
      </c>
      <c r="B13" s="25" t="s">
        <v>202</v>
      </c>
      <c r="C13" s="25"/>
      <c r="D13" s="41">
        <v>0</v>
      </c>
      <c r="E13" s="41">
        <v>0</v>
      </c>
      <c r="F13" s="41">
        <v>0</v>
      </c>
      <c r="G13" s="41">
        <v>0</v>
      </c>
      <c r="H13" s="41">
        <v>0</v>
      </c>
      <c r="I13" s="41">
        <v>0</v>
      </c>
      <c r="J13" s="41">
        <v>0</v>
      </c>
      <c r="K13" s="41">
        <v>0</v>
      </c>
      <c r="L13" s="41">
        <v>0</v>
      </c>
    </row>
    <row r="14" spans="1:32" s="13" customFormat="1" ht="13.5" customHeight="1" x14ac:dyDescent="0.2">
      <c r="A14" s="52" t="s">
        <v>179</v>
      </c>
      <c r="B14" s="25" t="s">
        <v>167</v>
      </c>
      <c r="C14" s="25"/>
      <c r="D14" s="41">
        <v>2</v>
      </c>
      <c r="E14" s="41">
        <v>0</v>
      </c>
      <c r="F14" s="41">
        <v>0</v>
      </c>
      <c r="G14" s="41">
        <v>0</v>
      </c>
      <c r="H14" s="41">
        <v>1</v>
      </c>
      <c r="I14" s="41">
        <v>0</v>
      </c>
      <c r="J14" s="41">
        <v>1</v>
      </c>
      <c r="K14" s="41">
        <v>0</v>
      </c>
      <c r="L14" s="41">
        <v>0</v>
      </c>
    </row>
    <row r="15" spans="1:32" s="13" customFormat="1" ht="13.5" customHeight="1" x14ac:dyDescent="0.2">
      <c r="A15" s="52" t="s">
        <v>180</v>
      </c>
      <c r="B15" s="26" t="s">
        <v>203</v>
      </c>
      <c r="C15" s="26"/>
      <c r="D15" s="41">
        <v>0</v>
      </c>
      <c r="E15" s="41">
        <v>0</v>
      </c>
      <c r="F15" s="41">
        <v>0</v>
      </c>
      <c r="G15" s="41">
        <v>0</v>
      </c>
      <c r="H15" s="41">
        <v>0</v>
      </c>
      <c r="I15" s="41">
        <v>0</v>
      </c>
      <c r="J15" s="41">
        <v>0</v>
      </c>
      <c r="K15" s="41">
        <v>0</v>
      </c>
      <c r="L15" s="41">
        <v>0</v>
      </c>
    </row>
    <row r="16" spans="1:32" s="13" customFormat="1" ht="25.5" customHeight="1" x14ac:dyDescent="0.2">
      <c r="A16" s="52" t="s">
        <v>181</v>
      </c>
      <c r="B16" s="26" t="s">
        <v>173</v>
      </c>
      <c r="C16" s="26"/>
      <c r="D16" s="41">
        <v>0</v>
      </c>
      <c r="E16" s="41">
        <v>0</v>
      </c>
      <c r="F16" s="41">
        <v>0</v>
      </c>
      <c r="G16" s="41">
        <v>0</v>
      </c>
      <c r="H16" s="41">
        <v>0</v>
      </c>
      <c r="I16" s="41">
        <v>0</v>
      </c>
      <c r="J16" s="41">
        <v>0</v>
      </c>
      <c r="K16" s="41">
        <v>0</v>
      </c>
      <c r="L16" s="41">
        <v>0</v>
      </c>
    </row>
    <row r="17" spans="1:23" s="13" customFormat="1" ht="13.5" customHeight="1" x14ac:dyDescent="0.2">
      <c r="A17" s="52" t="s">
        <v>182</v>
      </c>
      <c r="B17" s="26" t="s">
        <v>168</v>
      </c>
      <c r="C17" s="26"/>
      <c r="D17" s="41">
        <v>1</v>
      </c>
      <c r="E17" s="41">
        <v>0</v>
      </c>
      <c r="F17" s="41">
        <v>0</v>
      </c>
      <c r="G17" s="41">
        <v>0</v>
      </c>
      <c r="H17" s="41">
        <v>0</v>
      </c>
      <c r="I17" s="41">
        <v>1</v>
      </c>
      <c r="J17" s="41">
        <v>0</v>
      </c>
      <c r="K17" s="41">
        <v>0</v>
      </c>
      <c r="L17" s="41">
        <v>0</v>
      </c>
    </row>
    <row r="18" spans="1:23" s="13" customFormat="1" ht="25.5" customHeight="1" x14ac:dyDescent="0.2">
      <c r="A18" s="52" t="s">
        <v>183</v>
      </c>
      <c r="B18" s="26" t="s">
        <v>169</v>
      </c>
      <c r="C18" s="26"/>
      <c r="D18" s="41">
        <v>1</v>
      </c>
      <c r="E18" s="41">
        <v>0</v>
      </c>
      <c r="F18" s="41">
        <v>0</v>
      </c>
      <c r="G18" s="41">
        <v>0</v>
      </c>
      <c r="H18" s="41">
        <v>0</v>
      </c>
      <c r="I18" s="41">
        <v>1</v>
      </c>
      <c r="J18" s="41">
        <v>0</v>
      </c>
      <c r="K18" s="41">
        <v>0</v>
      </c>
      <c r="L18" s="41">
        <v>0</v>
      </c>
    </row>
    <row r="19" spans="1:23" s="13" customFormat="1" ht="13.5" customHeight="1" x14ac:dyDescent="0.2">
      <c r="A19" s="52" t="s">
        <v>184</v>
      </c>
      <c r="B19" s="26" t="s">
        <v>170</v>
      </c>
      <c r="C19" s="26"/>
      <c r="D19" s="41">
        <v>0</v>
      </c>
      <c r="E19" s="41">
        <v>0</v>
      </c>
      <c r="F19" s="41">
        <v>0</v>
      </c>
      <c r="G19" s="41">
        <v>0</v>
      </c>
      <c r="H19" s="41">
        <v>0</v>
      </c>
      <c r="I19" s="41">
        <v>0</v>
      </c>
      <c r="J19" s="41">
        <v>0</v>
      </c>
      <c r="K19" s="41">
        <v>0</v>
      </c>
      <c r="L19" s="41">
        <v>0</v>
      </c>
    </row>
    <row r="20" spans="1:23" s="13" customFormat="1" ht="13.5" customHeight="1" x14ac:dyDescent="0.2">
      <c r="A20" s="52" t="s">
        <v>185</v>
      </c>
      <c r="B20" s="26" t="s">
        <v>171</v>
      </c>
      <c r="C20" s="26"/>
      <c r="D20" s="41">
        <v>0</v>
      </c>
      <c r="E20" s="41">
        <v>0</v>
      </c>
      <c r="F20" s="41">
        <v>0</v>
      </c>
      <c r="G20" s="41">
        <v>0</v>
      </c>
      <c r="H20" s="41">
        <v>0</v>
      </c>
      <c r="I20" s="41">
        <v>0</v>
      </c>
      <c r="J20" s="41">
        <v>0</v>
      </c>
      <c r="K20" s="41">
        <v>0</v>
      </c>
      <c r="L20" s="41">
        <v>0</v>
      </c>
    </row>
    <row r="21" spans="1:23" s="13" customFormat="1" ht="13.5" customHeight="1" x14ac:dyDescent="0.2">
      <c r="A21" s="52" t="s">
        <v>186</v>
      </c>
      <c r="B21" s="26" t="s">
        <v>204</v>
      </c>
      <c r="C21" s="26"/>
      <c r="D21" s="41">
        <v>0</v>
      </c>
      <c r="E21" s="41">
        <v>0</v>
      </c>
      <c r="F21" s="41">
        <v>0</v>
      </c>
      <c r="G21" s="41">
        <v>0</v>
      </c>
      <c r="H21" s="41">
        <v>0</v>
      </c>
      <c r="I21" s="41">
        <v>0</v>
      </c>
      <c r="J21" s="41">
        <v>0</v>
      </c>
      <c r="K21" s="41">
        <v>0</v>
      </c>
      <c r="L21" s="41">
        <v>0</v>
      </c>
    </row>
    <row r="22" spans="1:23" s="12" customFormat="1" ht="13.5" customHeight="1" x14ac:dyDescent="0.2">
      <c r="A22" s="52" t="s">
        <v>187</v>
      </c>
      <c r="B22" s="26" t="s">
        <v>205</v>
      </c>
      <c r="C22" s="26"/>
      <c r="D22" s="41">
        <v>0</v>
      </c>
      <c r="E22" s="41">
        <v>0</v>
      </c>
      <c r="F22" s="41">
        <v>0</v>
      </c>
      <c r="G22" s="41">
        <v>0</v>
      </c>
      <c r="H22" s="41">
        <v>0</v>
      </c>
      <c r="I22" s="41">
        <v>0</v>
      </c>
      <c r="J22" s="41">
        <v>0</v>
      </c>
      <c r="K22" s="41">
        <v>0</v>
      </c>
      <c r="L22" s="41">
        <v>0</v>
      </c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</row>
    <row r="23" spans="1:23" s="12" customFormat="1" ht="13.5" customHeight="1" x14ac:dyDescent="0.2">
      <c r="A23" s="52" t="s">
        <v>188</v>
      </c>
      <c r="B23" s="26" t="s">
        <v>206</v>
      </c>
      <c r="C23" s="26"/>
      <c r="D23" s="41">
        <v>0</v>
      </c>
      <c r="E23" s="41">
        <v>0</v>
      </c>
      <c r="F23" s="41">
        <v>0</v>
      </c>
      <c r="G23" s="41">
        <v>0</v>
      </c>
      <c r="H23" s="41">
        <v>0</v>
      </c>
      <c r="I23" s="41">
        <v>0</v>
      </c>
      <c r="J23" s="41">
        <v>0</v>
      </c>
      <c r="K23" s="41">
        <v>0</v>
      </c>
      <c r="L23" s="41">
        <v>0</v>
      </c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</row>
    <row r="24" spans="1:23" s="12" customFormat="1" ht="13.5" customHeight="1" x14ac:dyDescent="0.2">
      <c r="A24" s="52" t="s">
        <v>189</v>
      </c>
      <c r="B24" s="26" t="s">
        <v>209</v>
      </c>
      <c r="C24" s="26"/>
      <c r="D24" s="41">
        <v>0</v>
      </c>
      <c r="E24" s="41">
        <v>0</v>
      </c>
      <c r="F24" s="41">
        <v>0</v>
      </c>
      <c r="G24" s="41">
        <v>0</v>
      </c>
      <c r="H24" s="41">
        <v>0</v>
      </c>
      <c r="I24" s="41">
        <v>0</v>
      </c>
      <c r="J24" s="41">
        <v>0</v>
      </c>
      <c r="K24" s="41">
        <v>0</v>
      </c>
      <c r="L24" s="41">
        <v>0</v>
      </c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</row>
    <row r="25" spans="1:23" s="12" customFormat="1" ht="12.75" customHeight="1" x14ac:dyDescent="0.2">
      <c r="A25" s="52" t="s">
        <v>190</v>
      </c>
      <c r="B25" s="26" t="s">
        <v>207</v>
      </c>
      <c r="C25" s="26"/>
      <c r="D25" s="41">
        <v>0</v>
      </c>
      <c r="E25" s="41">
        <v>0</v>
      </c>
      <c r="F25" s="41">
        <v>0</v>
      </c>
      <c r="G25" s="41">
        <v>0</v>
      </c>
      <c r="H25" s="41">
        <v>0</v>
      </c>
      <c r="I25" s="41">
        <v>0</v>
      </c>
      <c r="J25" s="41">
        <v>0</v>
      </c>
      <c r="K25" s="41">
        <v>0</v>
      </c>
      <c r="L25" s="41">
        <v>0</v>
      </c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</row>
    <row r="26" spans="1:23" s="12" customFormat="1" ht="12.75" customHeight="1" x14ac:dyDescent="0.2">
      <c r="A26" s="52" t="s">
        <v>191</v>
      </c>
      <c r="B26" s="26" t="s">
        <v>174</v>
      </c>
      <c r="C26" s="26"/>
      <c r="D26" s="41">
        <v>0</v>
      </c>
      <c r="E26" s="41">
        <v>0</v>
      </c>
      <c r="F26" s="41">
        <v>0</v>
      </c>
      <c r="G26" s="41">
        <v>0</v>
      </c>
      <c r="H26" s="41">
        <v>0</v>
      </c>
      <c r="I26" s="41">
        <v>0</v>
      </c>
      <c r="J26" s="41">
        <v>0</v>
      </c>
      <c r="K26" s="41">
        <v>0</v>
      </c>
      <c r="L26" s="41">
        <v>0</v>
      </c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</row>
    <row r="27" spans="1:23" s="12" customFormat="1" ht="12.75" customHeight="1" x14ac:dyDescent="0.2">
      <c r="A27" s="52" t="s">
        <v>192</v>
      </c>
      <c r="B27" s="26" t="s">
        <v>172</v>
      </c>
      <c r="C27" s="26"/>
      <c r="D27" s="41">
        <v>0</v>
      </c>
      <c r="E27" s="41">
        <v>0</v>
      </c>
      <c r="F27" s="41">
        <v>0</v>
      </c>
      <c r="G27" s="41">
        <v>0</v>
      </c>
      <c r="H27" s="41">
        <v>0</v>
      </c>
      <c r="I27" s="41">
        <v>0</v>
      </c>
      <c r="J27" s="41">
        <v>0</v>
      </c>
      <c r="K27" s="41">
        <v>0</v>
      </c>
      <c r="L27" s="41">
        <v>0</v>
      </c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</row>
    <row r="28" spans="1:23" s="12" customFormat="1" ht="13.5" customHeight="1" x14ac:dyDescent="0.2">
      <c r="A28" s="52" t="s">
        <v>193</v>
      </c>
      <c r="B28" s="26" t="s">
        <v>208</v>
      </c>
      <c r="C28" s="26"/>
      <c r="D28" s="41">
        <v>0</v>
      </c>
      <c r="E28" s="41">
        <v>0</v>
      </c>
      <c r="F28" s="41">
        <v>0</v>
      </c>
      <c r="G28" s="41">
        <v>0</v>
      </c>
      <c r="H28" s="41">
        <v>0</v>
      </c>
      <c r="I28" s="41">
        <v>0</v>
      </c>
      <c r="J28" s="41">
        <v>0</v>
      </c>
      <c r="K28" s="41">
        <v>0</v>
      </c>
      <c r="L28" s="41">
        <v>0</v>
      </c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</row>
    <row r="29" spans="1:23" s="12" customFormat="1" ht="13.35" customHeight="1" x14ac:dyDescent="0.2">
      <c r="A29" s="52" t="s">
        <v>194</v>
      </c>
      <c r="B29" s="26" t="s">
        <v>212</v>
      </c>
      <c r="C29" s="26"/>
      <c r="D29" s="41">
        <v>0</v>
      </c>
      <c r="E29" s="41">
        <v>0</v>
      </c>
      <c r="F29" s="41">
        <v>0</v>
      </c>
      <c r="G29" s="41">
        <v>0</v>
      </c>
      <c r="H29" s="41">
        <v>0</v>
      </c>
      <c r="I29" s="41">
        <v>0</v>
      </c>
      <c r="J29" s="41">
        <v>0</v>
      </c>
      <c r="K29" s="41">
        <v>0</v>
      </c>
      <c r="L29" s="41">
        <v>0</v>
      </c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</row>
    <row r="30" spans="1:23" s="12" customFormat="1" ht="13.5" customHeight="1" x14ac:dyDescent="0.2">
      <c r="A30" s="52" t="s">
        <v>195</v>
      </c>
      <c r="B30" s="26" t="s">
        <v>210</v>
      </c>
      <c r="C30" s="26"/>
      <c r="D30" s="41">
        <v>0</v>
      </c>
      <c r="E30" s="41">
        <v>0</v>
      </c>
      <c r="F30" s="41">
        <v>0</v>
      </c>
      <c r="G30" s="41">
        <v>0</v>
      </c>
      <c r="H30" s="41">
        <v>0</v>
      </c>
      <c r="I30" s="41">
        <v>0</v>
      </c>
      <c r="J30" s="41">
        <v>0</v>
      </c>
      <c r="K30" s="41">
        <v>0</v>
      </c>
      <c r="L30" s="41">
        <v>0</v>
      </c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</row>
    <row r="31" spans="1:23" s="12" customFormat="1" ht="25.5" customHeight="1" x14ac:dyDescent="0.2">
      <c r="A31" s="52" t="s">
        <v>196</v>
      </c>
      <c r="B31" s="26" t="s">
        <v>211</v>
      </c>
      <c r="C31" s="26"/>
      <c r="D31" s="41">
        <v>0</v>
      </c>
      <c r="E31" s="41">
        <v>0</v>
      </c>
      <c r="F31" s="41">
        <v>0</v>
      </c>
      <c r="G31" s="41">
        <v>0</v>
      </c>
      <c r="H31" s="41">
        <v>0</v>
      </c>
      <c r="I31" s="41">
        <v>0</v>
      </c>
      <c r="J31" s="41">
        <v>0</v>
      </c>
      <c r="K31" s="41">
        <v>0</v>
      </c>
      <c r="L31" s="41">
        <v>0</v>
      </c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</row>
    <row r="32" spans="1:23" s="12" customFormat="1" ht="13.5" customHeight="1" x14ac:dyDescent="0.2">
      <c r="A32" s="52" t="s">
        <v>197</v>
      </c>
      <c r="B32" s="26" t="s">
        <v>338</v>
      </c>
      <c r="C32" s="26"/>
      <c r="D32" s="41"/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</row>
    <row r="33" spans="1:23" s="12" customFormat="1" ht="13.5" customHeight="1" x14ac:dyDescent="0.2">
      <c r="A33" s="53" t="s">
        <v>145</v>
      </c>
      <c r="B33" s="45"/>
      <c r="C33" s="45"/>
      <c r="D33" s="41">
        <v>0</v>
      </c>
      <c r="E33" s="41">
        <v>0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41">
        <v>0</v>
      </c>
      <c r="L33" s="41">
        <v>0</v>
      </c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</row>
    <row r="34" spans="1:23" ht="1.5" customHeight="1" x14ac:dyDescent="0.2">
      <c r="A34" s="101"/>
      <c r="B34" s="114"/>
      <c r="C34" s="114"/>
      <c r="D34" s="114"/>
      <c r="E34" s="114"/>
      <c r="F34" s="114"/>
      <c r="G34" s="114"/>
      <c r="H34" s="114"/>
      <c r="I34" s="114"/>
      <c r="J34" s="114"/>
      <c r="K34" s="114"/>
      <c r="L34" s="114"/>
    </row>
  </sheetData>
  <customSheetViews>
    <customSheetView guid="{09C079DF-E626-4084-A2F6-C76BFDAA1A4F}" showGridLines="0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51">
    <tabColor rgb="FF92D050"/>
    <pageSetUpPr autoPageBreaks="0"/>
  </sheetPr>
  <dimension ref="A1:AF34"/>
  <sheetViews>
    <sheetView showGridLines="0" topLeftCell="A7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4" style="23" customWidth="1"/>
    <col min="2" max="2" width="41.7109375" style="23" customWidth="1"/>
    <col min="3" max="3" width="0.5703125" style="23" customWidth="1"/>
    <col min="4" max="12" width="10.140625" style="23" customWidth="1"/>
    <col min="13" max="20" width="6.140625" style="23" customWidth="1"/>
    <col min="21" max="16384" width="9.140625" style="23"/>
  </cols>
  <sheetData>
    <row r="1" spans="1:32" ht="11.1" customHeight="1" x14ac:dyDescent="0.2">
      <c r="L1" s="16" t="s">
        <v>476</v>
      </c>
    </row>
    <row r="2" spans="1:32" ht="11.1" customHeight="1" x14ac:dyDescent="0.2"/>
    <row r="3" spans="1:32" s="6" customFormat="1" ht="12" customHeight="1" x14ac:dyDescent="0.2">
      <c r="A3" s="47" t="s">
        <v>258</v>
      </c>
    </row>
    <row r="4" spans="1:32" s="6" customFormat="1" ht="11.1" customHeight="1" x14ac:dyDescent="0.2">
      <c r="A4" s="48"/>
    </row>
    <row r="5" spans="1:32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</row>
    <row r="6" spans="1:32" ht="11.1" customHeight="1" x14ac:dyDescent="0.2">
      <c r="A6" s="102" t="s">
        <v>200</v>
      </c>
      <c r="B6" s="122"/>
      <c r="C6" s="122"/>
      <c r="D6" s="123"/>
      <c r="E6" s="123"/>
      <c r="F6" s="123"/>
      <c r="G6" s="123"/>
      <c r="H6" s="123"/>
      <c r="I6" s="123"/>
      <c r="J6" s="123"/>
      <c r="K6" s="123"/>
      <c r="L6" s="123"/>
    </row>
    <row r="7" spans="1:32" s="45" customFormat="1" ht="1.5" customHeight="1" x14ac:dyDescent="0.2">
      <c r="A7" s="77"/>
      <c r="B7" s="119"/>
      <c r="C7" s="119"/>
    </row>
    <row r="8" spans="1:32" s="67" customFormat="1" ht="32.25" customHeight="1" x14ac:dyDescent="0.2">
      <c r="A8" s="246" t="s">
        <v>165</v>
      </c>
      <c r="B8" s="246"/>
      <c r="C8" s="49"/>
      <c r="D8" s="57" t="s">
        <v>1</v>
      </c>
      <c r="E8" s="184" t="s">
        <v>135</v>
      </c>
      <c r="F8" s="184" t="s">
        <v>10</v>
      </c>
      <c r="G8" s="184" t="s">
        <v>11</v>
      </c>
      <c r="H8" s="184" t="s">
        <v>12</v>
      </c>
      <c r="I8" s="184" t="s">
        <v>13</v>
      </c>
      <c r="J8" s="184" t="s">
        <v>14</v>
      </c>
      <c r="K8" s="184" t="s">
        <v>15</v>
      </c>
      <c r="L8" s="57" t="s">
        <v>119</v>
      </c>
      <c r="M8" s="7"/>
      <c r="N8" s="7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</row>
    <row r="9" spans="1:32" s="72" customFormat="1" ht="1.5" customHeight="1" x14ac:dyDescent="0.2">
      <c r="A9" s="110"/>
      <c r="B9" s="110"/>
      <c r="C9" s="110"/>
      <c r="D9" s="112"/>
      <c r="E9" s="112"/>
      <c r="F9" s="112"/>
      <c r="G9" s="112"/>
      <c r="H9" s="112"/>
      <c r="I9" s="112"/>
      <c r="J9" s="112"/>
      <c r="K9" s="112"/>
      <c r="L9" s="112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</row>
    <row r="10" spans="1:32" s="72" customFormat="1" ht="1.5" customHeight="1" x14ac:dyDescent="0.2">
      <c r="A10" s="59"/>
      <c r="B10" s="59"/>
      <c r="C10" s="59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</row>
    <row r="11" spans="1:32" s="13" customFormat="1" ht="13.5" customHeight="1" x14ac:dyDescent="0.2">
      <c r="A11" s="68"/>
      <c r="B11" s="44" t="s">
        <v>9</v>
      </c>
      <c r="C11" s="44"/>
      <c r="D11" s="41">
        <v>15</v>
      </c>
      <c r="E11" s="41">
        <v>0</v>
      </c>
      <c r="F11" s="41">
        <v>0</v>
      </c>
      <c r="G11" s="41">
        <v>2</v>
      </c>
      <c r="H11" s="41">
        <v>3</v>
      </c>
      <c r="I11" s="41">
        <v>4</v>
      </c>
      <c r="J11" s="41">
        <v>6</v>
      </c>
      <c r="K11" s="41">
        <v>0</v>
      </c>
      <c r="L11" s="41">
        <v>0</v>
      </c>
    </row>
    <row r="12" spans="1:32" s="13" customFormat="1" ht="13.5" customHeight="1" x14ac:dyDescent="0.2">
      <c r="A12" s="52" t="s">
        <v>177</v>
      </c>
      <c r="B12" s="25" t="s">
        <v>166</v>
      </c>
      <c r="C12" s="25"/>
      <c r="D12" s="41">
        <v>1</v>
      </c>
      <c r="E12" s="41">
        <v>0</v>
      </c>
      <c r="F12" s="41">
        <v>0</v>
      </c>
      <c r="G12" s="41">
        <v>0</v>
      </c>
      <c r="H12" s="41">
        <v>0</v>
      </c>
      <c r="I12" s="41">
        <v>0</v>
      </c>
      <c r="J12" s="41">
        <v>1</v>
      </c>
      <c r="K12" s="41">
        <v>0</v>
      </c>
      <c r="L12" s="41">
        <v>0</v>
      </c>
      <c r="N12" s="17"/>
    </row>
    <row r="13" spans="1:32" s="13" customFormat="1" ht="13.5" customHeight="1" x14ac:dyDescent="0.2">
      <c r="A13" s="52" t="s">
        <v>178</v>
      </c>
      <c r="B13" s="25" t="s">
        <v>202</v>
      </c>
      <c r="C13" s="25"/>
      <c r="D13" s="41">
        <v>0</v>
      </c>
      <c r="E13" s="41">
        <v>0</v>
      </c>
      <c r="F13" s="41">
        <v>0</v>
      </c>
      <c r="G13" s="41">
        <v>0</v>
      </c>
      <c r="H13" s="41">
        <v>0</v>
      </c>
      <c r="I13" s="41">
        <v>0</v>
      </c>
      <c r="J13" s="41">
        <v>0</v>
      </c>
      <c r="K13" s="41">
        <v>0</v>
      </c>
      <c r="L13" s="41">
        <v>0</v>
      </c>
    </row>
    <row r="14" spans="1:32" s="13" customFormat="1" ht="13.5" customHeight="1" x14ac:dyDescent="0.2">
      <c r="A14" s="52" t="s">
        <v>179</v>
      </c>
      <c r="B14" s="25" t="s">
        <v>167</v>
      </c>
      <c r="C14" s="25"/>
      <c r="D14" s="41">
        <v>2</v>
      </c>
      <c r="E14" s="41">
        <v>0</v>
      </c>
      <c r="F14" s="41">
        <v>0</v>
      </c>
      <c r="G14" s="41">
        <v>0</v>
      </c>
      <c r="H14" s="41">
        <v>0</v>
      </c>
      <c r="I14" s="41">
        <v>0</v>
      </c>
      <c r="J14" s="41">
        <v>2</v>
      </c>
      <c r="K14" s="41">
        <v>0</v>
      </c>
      <c r="L14" s="41">
        <v>0</v>
      </c>
    </row>
    <row r="15" spans="1:32" s="13" customFormat="1" ht="13.5" customHeight="1" x14ac:dyDescent="0.2">
      <c r="A15" s="52" t="s">
        <v>180</v>
      </c>
      <c r="B15" s="26" t="s">
        <v>203</v>
      </c>
      <c r="C15" s="26"/>
      <c r="D15" s="41">
        <v>0</v>
      </c>
      <c r="E15" s="41">
        <v>0</v>
      </c>
      <c r="F15" s="41">
        <v>0</v>
      </c>
      <c r="G15" s="41">
        <v>0</v>
      </c>
      <c r="H15" s="41">
        <v>0</v>
      </c>
      <c r="I15" s="41">
        <v>0</v>
      </c>
      <c r="J15" s="41">
        <v>0</v>
      </c>
      <c r="K15" s="41">
        <v>0</v>
      </c>
      <c r="L15" s="41">
        <v>0</v>
      </c>
    </row>
    <row r="16" spans="1:32" s="13" customFormat="1" ht="25.5" customHeight="1" x14ac:dyDescent="0.2">
      <c r="A16" s="52" t="s">
        <v>181</v>
      </c>
      <c r="B16" s="26" t="s">
        <v>173</v>
      </c>
      <c r="C16" s="26"/>
      <c r="D16" s="41">
        <v>0</v>
      </c>
      <c r="E16" s="41">
        <v>0</v>
      </c>
      <c r="F16" s="41">
        <v>0</v>
      </c>
      <c r="G16" s="41">
        <v>0</v>
      </c>
      <c r="H16" s="41">
        <v>0</v>
      </c>
      <c r="I16" s="41">
        <v>0</v>
      </c>
      <c r="J16" s="41">
        <v>0</v>
      </c>
      <c r="K16" s="41">
        <v>0</v>
      </c>
      <c r="L16" s="41">
        <v>0</v>
      </c>
    </row>
    <row r="17" spans="1:23" s="13" customFormat="1" ht="13.5" customHeight="1" x14ac:dyDescent="0.2">
      <c r="A17" s="52" t="s">
        <v>182</v>
      </c>
      <c r="B17" s="26" t="s">
        <v>168</v>
      </c>
      <c r="C17" s="26"/>
      <c r="D17" s="41">
        <v>6</v>
      </c>
      <c r="E17" s="41">
        <v>0</v>
      </c>
      <c r="F17" s="41">
        <v>0</v>
      </c>
      <c r="G17" s="41">
        <v>0</v>
      </c>
      <c r="H17" s="41">
        <v>1</v>
      </c>
      <c r="I17" s="41">
        <v>2</v>
      </c>
      <c r="J17" s="41">
        <v>3</v>
      </c>
      <c r="K17" s="41">
        <v>0</v>
      </c>
      <c r="L17" s="41">
        <v>0</v>
      </c>
    </row>
    <row r="18" spans="1:23" s="13" customFormat="1" ht="25.5" customHeight="1" x14ac:dyDescent="0.2">
      <c r="A18" s="52" t="s">
        <v>183</v>
      </c>
      <c r="B18" s="26" t="s">
        <v>169</v>
      </c>
      <c r="C18" s="26"/>
      <c r="D18" s="41">
        <v>1</v>
      </c>
      <c r="E18" s="41">
        <v>0</v>
      </c>
      <c r="F18" s="41">
        <v>0</v>
      </c>
      <c r="G18" s="41">
        <v>1</v>
      </c>
      <c r="H18" s="41">
        <v>0</v>
      </c>
      <c r="I18" s="41">
        <v>0</v>
      </c>
      <c r="J18" s="41">
        <v>0</v>
      </c>
      <c r="K18" s="41">
        <v>0</v>
      </c>
      <c r="L18" s="41">
        <v>0</v>
      </c>
    </row>
    <row r="19" spans="1:23" s="13" customFormat="1" ht="13.5" customHeight="1" x14ac:dyDescent="0.2">
      <c r="A19" s="52" t="s">
        <v>184</v>
      </c>
      <c r="B19" s="26" t="s">
        <v>170</v>
      </c>
      <c r="C19" s="26"/>
      <c r="D19" s="41">
        <v>5</v>
      </c>
      <c r="E19" s="41">
        <v>0</v>
      </c>
      <c r="F19" s="41">
        <v>0</v>
      </c>
      <c r="G19" s="41">
        <v>1</v>
      </c>
      <c r="H19" s="41">
        <v>2</v>
      </c>
      <c r="I19" s="41">
        <v>2</v>
      </c>
      <c r="J19" s="41">
        <v>0</v>
      </c>
      <c r="K19" s="41">
        <v>0</v>
      </c>
      <c r="L19" s="41">
        <v>0</v>
      </c>
    </row>
    <row r="20" spans="1:23" s="13" customFormat="1" ht="13.5" customHeight="1" x14ac:dyDescent="0.2">
      <c r="A20" s="52" t="s">
        <v>185</v>
      </c>
      <c r="B20" s="26" t="s">
        <v>171</v>
      </c>
      <c r="C20" s="26"/>
      <c r="D20" s="41">
        <v>0</v>
      </c>
      <c r="E20" s="41">
        <v>0</v>
      </c>
      <c r="F20" s="41">
        <v>0</v>
      </c>
      <c r="G20" s="41">
        <v>0</v>
      </c>
      <c r="H20" s="41">
        <v>0</v>
      </c>
      <c r="I20" s="41">
        <v>0</v>
      </c>
      <c r="J20" s="41">
        <v>0</v>
      </c>
      <c r="K20" s="41">
        <v>0</v>
      </c>
      <c r="L20" s="41">
        <v>0</v>
      </c>
    </row>
    <row r="21" spans="1:23" s="13" customFormat="1" ht="13.5" customHeight="1" x14ac:dyDescent="0.2">
      <c r="A21" s="52" t="s">
        <v>186</v>
      </c>
      <c r="B21" s="26" t="s">
        <v>204</v>
      </c>
      <c r="C21" s="26"/>
      <c r="D21" s="41">
        <v>0</v>
      </c>
      <c r="E21" s="41">
        <v>0</v>
      </c>
      <c r="F21" s="41">
        <v>0</v>
      </c>
      <c r="G21" s="41">
        <v>0</v>
      </c>
      <c r="H21" s="41">
        <v>0</v>
      </c>
      <c r="I21" s="41">
        <v>0</v>
      </c>
      <c r="J21" s="41">
        <v>0</v>
      </c>
      <c r="K21" s="41">
        <v>0</v>
      </c>
      <c r="L21" s="41">
        <v>0</v>
      </c>
    </row>
    <row r="22" spans="1:23" s="12" customFormat="1" ht="13.5" customHeight="1" x14ac:dyDescent="0.2">
      <c r="A22" s="52" t="s">
        <v>187</v>
      </c>
      <c r="B22" s="26" t="s">
        <v>205</v>
      </c>
      <c r="C22" s="26"/>
      <c r="D22" s="41">
        <v>0</v>
      </c>
      <c r="E22" s="41">
        <v>0</v>
      </c>
      <c r="F22" s="41">
        <v>0</v>
      </c>
      <c r="G22" s="41">
        <v>0</v>
      </c>
      <c r="H22" s="41">
        <v>0</v>
      </c>
      <c r="I22" s="41">
        <v>0</v>
      </c>
      <c r="J22" s="41">
        <v>0</v>
      </c>
      <c r="K22" s="41">
        <v>0</v>
      </c>
      <c r="L22" s="41">
        <v>0</v>
      </c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</row>
    <row r="23" spans="1:23" s="12" customFormat="1" ht="13.5" customHeight="1" x14ac:dyDescent="0.2">
      <c r="A23" s="52" t="s">
        <v>188</v>
      </c>
      <c r="B23" s="26" t="s">
        <v>206</v>
      </c>
      <c r="C23" s="26"/>
      <c r="D23" s="41">
        <v>0</v>
      </c>
      <c r="E23" s="41">
        <v>0</v>
      </c>
      <c r="F23" s="41">
        <v>0</v>
      </c>
      <c r="G23" s="41">
        <v>0</v>
      </c>
      <c r="H23" s="41">
        <v>0</v>
      </c>
      <c r="I23" s="41">
        <v>0</v>
      </c>
      <c r="J23" s="41">
        <v>0</v>
      </c>
      <c r="K23" s="41">
        <v>0</v>
      </c>
      <c r="L23" s="41">
        <v>0</v>
      </c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</row>
    <row r="24" spans="1:23" s="12" customFormat="1" ht="13.5" customHeight="1" x14ac:dyDescent="0.2">
      <c r="A24" s="52" t="s">
        <v>189</v>
      </c>
      <c r="B24" s="26" t="s">
        <v>209</v>
      </c>
      <c r="C24" s="26"/>
      <c r="D24" s="41">
        <v>0</v>
      </c>
      <c r="E24" s="41">
        <v>0</v>
      </c>
      <c r="F24" s="41">
        <v>0</v>
      </c>
      <c r="G24" s="41">
        <v>0</v>
      </c>
      <c r="H24" s="41">
        <v>0</v>
      </c>
      <c r="I24" s="41">
        <v>0</v>
      </c>
      <c r="J24" s="41">
        <v>0</v>
      </c>
      <c r="K24" s="41">
        <v>0</v>
      </c>
      <c r="L24" s="41">
        <v>0</v>
      </c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</row>
    <row r="25" spans="1:23" s="12" customFormat="1" ht="12.75" customHeight="1" x14ac:dyDescent="0.2">
      <c r="A25" s="52" t="s">
        <v>190</v>
      </c>
      <c r="B25" s="26" t="s">
        <v>207</v>
      </c>
      <c r="C25" s="26"/>
      <c r="D25" s="41">
        <v>0</v>
      </c>
      <c r="E25" s="41">
        <v>0</v>
      </c>
      <c r="F25" s="41">
        <v>0</v>
      </c>
      <c r="G25" s="41">
        <v>0</v>
      </c>
      <c r="H25" s="41">
        <v>0</v>
      </c>
      <c r="I25" s="41">
        <v>0</v>
      </c>
      <c r="J25" s="41">
        <v>0</v>
      </c>
      <c r="K25" s="41">
        <v>0</v>
      </c>
      <c r="L25" s="41">
        <v>0</v>
      </c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</row>
    <row r="26" spans="1:23" s="12" customFormat="1" ht="12.75" customHeight="1" x14ac:dyDescent="0.2">
      <c r="A26" s="52" t="s">
        <v>191</v>
      </c>
      <c r="B26" s="26" t="s">
        <v>174</v>
      </c>
      <c r="C26" s="26"/>
      <c r="D26" s="41">
        <v>0</v>
      </c>
      <c r="E26" s="41">
        <v>0</v>
      </c>
      <c r="F26" s="41">
        <v>0</v>
      </c>
      <c r="G26" s="41">
        <v>0</v>
      </c>
      <c r="H26" s="41">
        <v>0</v>
      </c>
      <c r="I26" s="41">
        <v>0</v>
      </c>
      <c r="J26" s="41">
        <v>0</v>
      </c>
      <c r="K26" s="41">
        <v>0</v>
      </c>
      <c r="L26" s="41">
        <v>0</v>
      </c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</row>
    <row r="27" spans="1:23" s="12" customFormat="1" ht="12.75" customHeight="1" x14ac:dyDescent="0.2">
      <c r="A27" s="52" t="s">
        <v>192</v>
      </c>
      <c r="B27" s="26" t="s">
        <v>172</v>
      </c>
      <c r="C27" s="26"/>
      <c r="D27" s="41">
        <v>0</v>
      </c>
      <c r="E27" s="41">
        <v>0</v>
      </c>
      <c r="F27" s="41">
        <v>0</v>
      </c>
      <c r="G27" s="41">
        <v>0</v>
      </c>
      <c r="H27" s="41">
        <v>0</v>
      </c>
      <c r="I27" s="41">
        <v>0</v>
      </c>
      <c r="J27" s="41">
        <v>0</v>
      </c>
      <c r="K27" s="41">
        <v>0</v>
      </c>
      <c r="L27" s="41">
        <v>0</v>
      </c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</row>
    <row r="28" spans="1:23" s="12" customFormat="1" ht="13.5" customHeight="1" x14ac:dyDescent="0.2">
      <c r="A28" s="52" t="s">
        <v>193</v>
      </c>
      <c r="B28" s="26" t="s">
        <v>208</v>
      </c>
      <c r="C28" s="26"/>
      <c r="D28" s="41">
        <v>0</v>
      </c>
      <c r="E28" s="41">
        <v>0</v>
      </c>
      <c r="F28" s="41">
        <v>0</v>
      </c>
      <c r="G28" s="41">
        <v>0</v>
      </c>
      <c r="H28" s="41">
        <v>0</v>
      </c>
      <c r="I28" s="41">
        <v>0</v>
      </c>
      <c r="J28" s="41">
        <v>0</v>
      </c>
      <c r="K28" s="41">
        <v>0</v>
      </c>
      <c r="L28" s="41">
        <v>0</v>
      </c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</row>
    <row r="29" spans="1:23" s="12" customFormat="1" ht="13.35" customHeight="1" x14ac:dyDescent="0.2">
      <c r="A29" s="52" t="s">
        <v>194</v>
      </c>
      <c r="B29" s="26" t="s">
        <v>212</v>
      </c>
      <c r="C29" s="26"/>
      <c r="D29" s="41">
        <v>0</v>
      </c>
      <c r="E29" s="41">
        <v>0</v>
      </c>
      <c r="F29" s="41">
        <v>0</v>
      </c>
      <c r="G29" s="41">
        <v>0</v>
      </c>
      <c r="H29" s="41">
        <v>0</v>
      </c>
      <c r="I29" s="41">
        <v>0</v>
      </c>
      <c r="J29" s="41">
        <v>0</v>
      </c>
      <c r="K29" s="41">
        <v>0</v>
      </c>
      <c r="L29" s="41">
        <v>0</v>
      </c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</row>
    <row r="30" spans="1:23" s="12" customFormat="1" ht="13.5" customHeight="1" x14ac:dyDescent="0.2">
      <c r="A30" s="52" t="s">
        <v>195</v>
      </c>
      <c r="B30" s="26" t="s">
        <v>210</v>
      </c>
      <c r="C30" s="26"/>
      <c r="D30" s="41">
        <v>0</v>
      </c>
      <c r="E30" s="41">
        <v>0</v>
      </c>
      <c r="F30" s="41">
        <v>0</v>
      </c>
      <c r="G30" s="41">
        <v>0</v>
      </c>
      <c r="H30" s="41">
        <v>0</v>
      </c>
      <c r="I30" s="41">
        <v>0</v>
      </c>
      <c r="J30" s="41">
        <v>0</v>
      </c>
      <c r="K30" s="41">
        <v>0</v>
      </c>
      <c r="L30" s="41">
        <v>0</v>
      </c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</row>
    <row r="31" spans="1:23" s="12" customFormat="1" ht="25.5" customHeight="1" x14ac:dyDescent="0.2">
      <c r="A31" s="52" t="s">
        <v>196</v>
      </c>
      <c r="B31" s="26" t="s">
        <v>211</v>
      </c>
      <c r="C31" s="26"/>
      <c r="D31" s="41">
        <v>0</v>
      </c>
      <c r="E31" s="41">
        <v>0</v>
      </c>
      <c r="F31" s="41">
        <v>0</v>
      </c>
      <c r="G31" s="41">
        <v>0</v>
      </c>
      <c r="H31" s="41">
        <v>0</v>
      </c>
      <c r="I31" s="41">
        <v>0</v>
      </c>
      <c r="J31" s="41">
        <v>0</v>
      </c>
      <c r="K31" s="41">
        <v>0</v>
      </c>
      <c r="L31" s="41">
        <v>0</v>
      </c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</row>
    <row r="32" spans="1:23" s="12" customFormat="1" ht="13.5" customHeight="1" x14ac:dyDescent="0.2">
      <c r="A32" s="52" t="s">
        <v>197</v>
      </c>
      <c r="B32" s="26" t="s">
        <v>338</v>
      </c>
      <c r="C32" s="26"/>
      <c r="D32" s="41"/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</row>
    <row r="33" spans="1:23" s="12" customFormat="1" ht="13.5" customHeight="1" x14ac:dyDescent="0.2">
      <c r="A33" s="53" t="s">
        <v>145</v>
      </c>
      <c r="B33" s="45"/>
      <c r="C33" s="45"/>
      <c r="D33" s="41">
        <v>0</v>
      </c>
      <c r="E33" s="41">
        <v>0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41">
        <v>0</v>
      </c>
      <c r="L33" s="41">
        <v>0</v>
      </c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</row>
    <row r="34" spans="1:23" ht="1.5" customHeight="1" x14ac:dyDescent="0.2">
      <c r="A34" s="102"/>
      <c r="B34" s="123"/>
      <c r="C34" s="123"/>
      <c r="D34" s="123"/>
      <c r="E34" s="123"/>
      <c r="F34" s="123"/>
      <c r="G34" s="123"/>
      <c r="H34" s="123"/>
      <c r="I34" s="123"/>
      <c r="J34" s="123"/>
      <c r="K34" s="123"/>
      <c r="L34" s="123"/>
    </row>
  </sheetData>
  <customSheetViews>
    <customSheetView guid="{09C079DF-E626-4084-A2F6-C76BFDAA1A4F}" showGridLines="0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33">
    <tabColor rgb="FF92D050"/>
    <pageSetUpPr autoPageBreaks="0"/>
  </sheetPr>
  <dimension ref="A1:S36"/>
  <sheetViews>
    <sheetView showGridLines="0" topLeftCell="C13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4" style="5" customWidth="1"/>
    <col min="2" max="2" width="40.5703125" style="5" customWidth="1"/>
    <col min="3" max="3" width="0.5703125" style="5" customWidth="1"/>
    <col min="4" max="4" width="9.7109375" style="5" customWidth="1"/>
    <col min="5" max="14" width="8.7109375" style="5" customWidth="1"/>
    <col min="15" max="16" width="5.140625" style="5" customWidth="1"/>
    <col min="17" max="18" width="9.140625" style="5"/>
    <col min="19" max="19" width="7.42578125" style="5" customWidth="1"/>
    <col min="20" max="16384" width="9.140625" style="5"/>
  </cols>
  <sheetData>
    <row r="1" spans="1:19" s="23" customFormat="1" ht="11.1" customHeight="1" x14ac:dyDescent="0.2">
      <c r="N1" s="16" t="s">
        <v>475</v>
      </c>
    </row>
    <row r="2" spans="1:19" ht="11.1" customHeight="1" x14ac:dyDescent="0.2"/>
    <row r="3" spans="1:19" s="6" customFormat="1" ht="12" customHeight="1" x14ac:dyDescent="0.2">
      <c r="A3" s="47" t="s">
        <v>259</v>
      </c>
    </row>
    <row r="4" spans="1:19" s="6" customFormat="1" ht="11.1" customHeight="1" x14ac:dyDescent="0.2">
      <c r="A4" s="48"/>
    </row>
    <row r="5" spans="1:19" s="6" customFormat="1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</row>
    <row r="6" spans="1:19" ht="11.1" customHeight="1" x14ac:dyDescent="0.2">
      <c r="A6" s="36" t="s">
        <v>334</v>
      </c>
      <c r="B6" s="46"/>
      <c r="C6" s="46"/>
    </row>
    <row r="7" spans="1:19" s="4" customFormat="1" ht="1.5" customHeight="1" x14ac:dyDescent="0.2">
      <c r="A7" s="127"/>
      <c r="B7" s="128"/>
      <c r="C7" s="128"/>
      <c r="D7" s="129"/>
      <c r="E7" s="129"/>
      <c r="F7" s="129"/>
      <c r="G7" s="129"/>
      <c r="H7" s="129"/>
      <c r="I7" s="129"/>
      <c r="J7" s="129"/>
      <c r="K7" s="129"/>
      <c r="L7" s="129"/>
      <c r="M7" s="129"/>
      <c r="N7" s="129"/>
    </row>
    <row r="8" spans="1:19" s="50" customFormat="1" ht="17.25" customHeight="1" thickBot="1" x14ac:dyDescent="0.25">
      <c r="A8" s="246"/>
      <c r="B8" s="246"/>
      <c r="C8" s="59"/>
      <c r="D8" s="251" t="s">
        <v>1</v>
      </c>
      <c r="E8" s="249" t="s">
        <v>1</v>
      </c>
      <c r="F8" s="249"/>
      <c r="G8" s="249" t="s">
        <v>135</v>
      </c>
      <c r="H8" s="249"/>
      <c r="I8" s="249" t="s">
        <v>10</v>
      </c>
      <c r="J8" s="249"/>
      <c r="K8" s="249" t="s">
        <v>11</v>
      </c>
      <c r="L8" s="249"/>
      <c r="M8" s="249" t="s">
        <v>12</v>
      </c>
      <c r="N8" s="249"/>
    </row>
    <row r="9" spans="1:19" s="50" customFormat="1" ht="17.25" customHeight="1" x14ac:dyDescent="0.2">
      <c r="A9" s="246" t="s">
        <v>165</v>
      </c>
      <c r="B9" s="250"/>
      <c r="C9" s="81"/>
      <c r="D9" s="252"/>
      <c r="E9" s="185" t="s">
        <v>62</v>
      </c>
      <c r="F9" s="185" t="s">
        <v>63</v>
      </c>
      <c r="G9" s="185" t="s">
        <v>62</v>
      </c>
      <c r="H9" s="185" t="s">
        <v>63</v>
      </c>
      <c r="I9" s="185" t="s">
        <v>62</v>
      </c>
      <c r="J9" s="185" t="s">
        <v>63</v>
      </c>
      <c r="K9" s="185" t="s">
        <v>62</v>
      </c>
      <c r="L9" s="185" t="s">
        <v>63</v>
      </c>
      <c r="M9" s="185" t="s">
        <v>62</v>
      </c>
      <c r="N9" s="58" t="s">
        <v>63</v>
      </c>
      <c r="O9" s="67"/>
      <c r="P9" s="67"/>
    </row>
    <row r="10" spans="1:19" s="60" customFormat="1" ht="1.5" customHeight="1" x14ac:dyDescent="0.2">
      <c r="A10" s="59"/>
      <c r="B10" s="81"/>
      <c r="C10" s="81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72"/>
      <c r="P10" s="72"/>
    </row>
    <row r="11" spans="1:19" s="50" customFormat="1" ht="1.5" customHeight="1" x14ac:dyDescent="0.2">
      <c r="A11" s="130"/>
      <c r="B11" s="131"/>
      <c r="C11" s="131"/>
      <c r="D11" s="132"/>
      <c r="E11" s="132"/>
      <c r="F11" s="132"/>
      <c r="G11" s="132"/>
      <c r="H11" s="132"/>
      <c r="I11" s="132"/>
      <c r="J11" s="132"/>
      <c r="K11" s="132"/>
      <c r="L11" s="132"/>
      <c r="M11" s="132"/>
      <c r="N11" s="132"/>
      <c r="O11" s="67"/>
      <c r="P11" s="67"/>
    </row>
    <row r="12" spans="1:19" s="13" customFormat="1" ht="13.5" customHeight="1" x14ac:dyDescent="0.2">
      <c r="A12" s="51"/>
      <c r="B12" s="44" t="s">
        <v>9</v>
      </c>
      <c r="C12" s="44"/>
      <c r="D12" s="41">
        <v>160</v>
      </c>
      <c r="E12" s="174">
        <v>153</v>
      </c>
      <c r="F12" s="174">
        <v>7</v>
      </c>
      <c r="G12" s="174">
        <v>1</v>
      </c>
      <c r="H12" s="174">
        <v>0</v>
      </c>
      <c r="I12" s="174">
        <v>3</v>
      </c>
      <c r="J12" s="174">
        <v>0</v>
      </c>
      <c r="K12" s="174">
        <v>13</v>
      </c>
      <c r="L12" s="174">
        <v>1</v>
      </c>
      <c r="M12" s="174">
        <v>36</v>
      </c>
      <c r="N12" s="174">
        <v>3</v>
      </c>
      <c r="O12" s="17"/>
      <c r="P12" s="42"/>
      <c r="Q12" s="17"/>
      <c r="S12" s="17"/>
    </row>
    <row r="13" spans="1:19" s="13" customFormat="1" ht="13.5" customHeight="1" x14ac:dyDescent="0.2">
      <c r="A13" s="52" t="s">
        <v>177</v>
      </c>
      <c r="B13" s="25" t="s">
        <v>166</v>
      </c>
      <c r="C13" s="25"/>
      <c r="D13" s="41">
        <v>25</v>
      </c>
      <c r="E13" s="174">
        <v>23</v>
      </c>
      <c r="F13" s="174">
        <v>2</v>
      </c>
      <c r="G13" s="174">
        <v>0</v>
      </c>
      <c r="H13" s="174">
        <v>0</v>
      </c>
      <c r="I13" s="174">
        <v>1</v>
      </c>
      <c r="J13" s="174">
        <v>0</v>
      </c>
      <c r="K13" s="174">
        <v>1</v>
      </c>
      <c r="L13" s="174">
        <v>1</v>
      </c>
      <c r="M13" s="174">
        <v>4</v>
      </c>
      <c r="N13" s="174">
        <v>0</v>
      </c>
      <c r="O13" s="17"/>
      <c r="S13" s="17"/>
    </row>
    <row r="14" spans="1:19" s="13" customFormat="1" ht="13.5" customHeight="1" x14ac:dyDescent="0.2">
      <c r="A14" s="52" t="s">
        <v>178</v>
      </c>
      <c r="B14" s="25" t="s">
        <v>202</v>
      </c>
      <c r="C14" s="25"/>
      <c r="D14" s="41">
        <v>6</v>
      </c>
      <c r="E14" s="174">
        <v>6</v>
      </c>
      <c r="F14" s="174">
        <v>0</v>
      </c>
      <c r="G14" s="174">
        <v>0</v>
      </c>
      <c r="H14" s="174">
        <v>0</v>
      </c>
      <c r="I14" s="174">
        <v>0</v>
      </c>
      <c r="J14" s="174">
        <v>0</v>
      </c>
      <c r="K14" s="174">
        <v>1</v>
      </c>
      <c r="L14" s="174">
        <v>0</v>
      </c>
      <c r="M14" s="174">
        <v>1</v>
      </c>
      <c r="N14" s="174">
        <v>0</v>
      </c>
      <c r="S14" s="17"/>
    </row>
    <row r="15" spans="1:19" s="13" customFormat="1" ht="13.5" customHeight="1" x14ac:dyDescent="0.2">
      <c r="A15" s="52" t="s">
        <v>179</v>
      </c>
      <c r="B15" s="25" t="s">
        <v>167</v>
      </c>
      <c r="C15" s="25"/>
      <c r="D15" s="41">
        <v>25</v>
      </c>
      <c r="E15" s="174">
        <v>25</v>
      </c>
      <c r="F15" s="174">
        <v>0</v>
      </c>
      <c r="G15" s="174">
        <v>1</v>
      </c>
      <c r="H15" s="174">
        <v>0</v>
      </c>
      <c r="I15" s="174">
        <v>1</v>
      </c>
      <c r="J15" s="174">
        <v>0</v>
      </c>
      <c r="K15" s="174">
        <v>1</v>
      </c>
      <c r="L15" s="174">
        <v>0</v>
      </c>
      <c r="M15" s="174">
        <v>8</v>
      </c>
      <c r="N15" s="174">
        <v>0</v>
      </c>
      <c r="S15" s="17"/>
    </row>
    <row r="16" spans="1:19" s="13" customFormat="1" ht="13.5" customHeight="1" x14ac:dyDescent="0.2">
      <c r="A16" s="52" t="s">
        <v>180</v>
      </c>
      <c r="B16" s="26" t="s">
        <v>203</v>
      </c>
      <c r="C16" s="26"/>
      <c r="D16" s="41">
        <v>0</v>
      </c>
      <c r="E16" s="174">
        <v>0</v>
      </c>
      <c r="F16" s="174">
        <v>0</v>
      </c>
      <c r="G16" s="174">
        <v>0</v>
      </c>
      <c r="H16" s="174">
        <v>0</v>
      </c>
      <c r="I16" s="174">
        <v>0</v>
      </c>
      <c r="J16" s="174">
        <v>0</v>
      </c>
      <c r="K16" s="174">
        <v>0</v>
      </c>
      <c r="L16" s="174">
        <v>0</v>
      </c>
      <c r="M16" s="174">
        <v>0</v>
      </c>
      <c r="N16" s="174">
        <v>0</v>
      </c>
      <c r="S16" s="17"/>
    </row>
    <row r="17" spans="1:19" s="13" customFormat="1" ht="25.5" customHeight="1" x14ac:dyDescent="0.2">
      <c r="A17" s="52" t="s">
        <v>181</v>
      </c>
      <c r="B17" s="26" t="s">
        <v>173</v>
      </c>
      <c r="C17" s="26"/>
      <c r="D17" s="41">
        <v>3</v>
      </c>
      <c r="E17" s="174">
        <v>3</v>
      </c>
      <c r="F17" s="174">
        <v>0</v>
      </c>
      <c r="G17" s="174">
        <v>0</v>
      </c>
      <c r="H17" s="174">
        <v>0</v>
      </c>
      <c r="I17" s="174">
        <v>0</v>
      </c>
      <c r="J17" s="174">
        <v>0</v>
      </c>
      <c r="K17" s="174">
        <v>0</v>
      </c>
      <c r="L17" s="174">
        <v>0</v>
      </c>
      <c r="M17" s="174">
        <v>1</v>
      </c>
      <c r="N17" s="174">
        <v>0</v>
      </c>
      <c r="S17" s="17"/>
    </row>
    <row r="18" spans="1:19" s="13" customFormat="1" ht="13.5" customHeight="1" x14ac:dyDescent="0.2">
      <c r="A18" s="52" t="s">
        <v>182</v>
      </c>
      <c r="B18" s="26" t="s">
        <v>168</v>
      </c>
      <c r="C18" s="26"/>
      <c r="D18" s="41">
        <v>43</v>
      </c>
      <c r="E18" s="174">
        <v>43</v>
      </c>
      <c r="F18" s="174">
        <v>0</v>
      </c>
      <c r="G18" s="174">
        <v>0</v>
      </c>
      <c r="H18" s="174">
        <v>0</v>
      </c>
      <c r="I18" s="174">
        <v>0</v>
      </c>
      <c r="J18" s="174">
        <v>0</v>
      </c>
      <c r="K18" s="174">
        <v>3</v>
      </c>
      <c r="L18" s="174">
        <v>0</v>
      </c>
      <c r="M18" s="174">
        <v>7</v>
      </c>
      <c r="N18" s="174">
        <v>0</v>
      </c>
      <c r="S18" s="17"/>
    </row>
    <row r="19" spans="1:19" s="13" customFormat="1" ht="25.5" customHeight="1" x14ac:dyDescent="0.2">
      <c r="A19" s="52" t="s">
        <v>183</v>
      </c>
      <c r="B19" s="26" t="s">
        <v>169</v>
      </c>
      <c r="C19" s="26"/>
      <c r="D19" s="41">
        <v>14</v>
      </c>
      <c r="E19" s="174">
        <v>13</v>
      </c>
      <c r="F19" s="174">
        <v>1</v>
      </c>
      <c r="G19" s="174">
        <v>0</v>
      </c>
      <c r="H19" s="174">
        <v>0</v>
      </c>
      <c r="I19" s="174">
        <v>0</v>
      </c>
      <c r="J19" s="174">
        <v>0</v>
      </c>
      <c r="K19" s="174">
        <v>4</v>
      </c>
      <c r="L19" s="174">
        <v>0</v>
      </c>
      <c r="M19" s="174">
        <v>3</v>
      </c>
      <c r="N19" s="174">
        <v>1</v>
      </c>
      <c r="S19" s="17"/>
    </row>
    <row r="20" spans="1:19" s="13" customFormat="1" ht="13.5" customHeight="1" x14ac:dyDescent="0.2">
      <c r="A20" s="52" t="s">
        <v>184</v>
      </c>
      <c r="B20" s="26" t="s">
        <v>170</v>
      </c>
      <c r="C20" s="26"/>
      <c r="D20" s="41">
        <v>18</v>
      </c>
      <c r="E20" s="174">
        <v>18</v>
      </c>
      <c r="F20" s="174">
        <v>0</v>
      </c>
      <c r="G20" s="174">
        <v>0</v>
      </c>
      <c r="H20" s="174">
        <v>0</v>
      </c>
      <c r="I20" s="174">
        <v>0</v>
      </c>
      <c r="J20" s="174">
        <v>0</v>
      </c>
      <c r="K20" s="174">
        <v>1</v>
      </c>
      <c r="L20" s="174">
        <v>0</v>
      </c>
      <c r="M20" s="174">
        <v>5</v>
      </c>
      <c r="N20" s="174">
        <v>0</v>
      </c>
      <c r="S20" s="17"/>
    </row>
    <row r="21" spans="1:19" s="13" customFormat="1" ht="13.5" customHeight="1" x14ac:dyDescent="0.2">
      <c r="A21" s="52" t="s">
        <v>185</v>
      </c>
      <c r="B21" s="26" t="s">
        <v>171</v>
      </c>
      <c r="C21" s="26"/>
      <c r="D21" s="41">
        <v>3</v>
      </c>
      <c r="E21" s="174">
        <v>3</v>
      </c>
      <c r="F21" s="174">
        <v>0</v>
      </c>
      <c r="G21" s="174">
        <v>0</v>
      </c>
      <c r="H21" s="174">
        <v>0</v>
      </c>
      <c r="I21" s="174">
        <v>0</v>
      </c>
      <c r="J21" s="174">
        <v>0</v>
      </c>
      <c r="K21" s="174">
        <v>0</v>
      </c>
      <c r="L21" s="174">
        <v>0</v>
      </c>
      <c r="M21" s="174">
        <v>1</v>
      </c>
      <c r="N21" s="174">
        <v>0</v>
      </c>
      <c r="S21" s="17"/>
    </row>
    <row r="22" spans="1:19" s="13" customFormat="1" ht="13.5" customHeight="1" x14ac:dyDescent="0.2">
      <c r="A22" s="52" t="s">
        <v>186</v>
      </c>
      <c r="B22" s="26" t="s">
        <v>204</v>
      </c>
      <c r="C22" s="26"/>
      <c r="D22" s="41">
        <v>1</v>
      </c>
      <c r="E22" s="174">
        <v>0</v>
      </c>
      <c r="F22" s="174">
        <v>1</v>
      </c>
      <c r="G22" s="174">
        <v>0</v>
      </c>
      <c r="H22" s="174">
        <v>0</v>
      </c>
      <c r="I22" s="174">
        <v>0</v>
      </c>
      <c r="J22" s="174">
        <v>0</v>
      </c>
      <c r="K22" s="174">
        <v>0</v>
      </c>
      <c r="L22" s="174">
        <v>0</v>
      </c>
      <c r="M22" s="174">
        <v>0</v>
      </c>
      <c r="N22" s="174">
        <v>1</v>
      </c>
      <c r="S22" s="17"/>
    </row>
    <row r="23" spans="1:19" s="12" customFormat="1" ht="13.5" customHeight="1" x14ac:dyDescent="0.2">
      <c r="A23" s="52" t="s">
        <v>187</v>
      </c>
      <c r="B23" s="26" t="s">
        <v>205</v>
      </c>
      <c r="C23" s="26"/>
      <c r="D23" s="41">
        <v>1</v>
      </c>
      <c r="E23" s="174">
        <v>0</v>
      </c>
      <c r="F23" s="174">
        <v>1</v>
      </c>
      <c r="G23" s="174">
        <v>0</v>
      </c>
      <c r="H23" s="174">
        <v>0</v>
      </c>
      <c r="I23" s="174">
        <v>0</v>
      </c>
      <c r="J23" s="174">
        <v>0</v>
      </c>
      <c r="K23" s="174">
        <v>0</v>
      </c>
      <c r="L23" s="174">
        <v>0</v>
      </c>
      <c r="M23" s="174">
        <v>0</v>
      </c>
      <c r="N23" s="174">
        <v>0</v>
      </c>
      <c r="O23" s="13"/>
      <c r="P23" s="13"/>
      <c r="S23" s="17"/>
    </row>
    <row r="24" spans="1:19" s="12" customFormat="1" ht="13.5" customHeight="1" x14ac:dyDescent="0.2">
      <c r="A24" s="52" t="s">
        <v>188</v>
      </c>
      <c r="B24" s="26" t="s">
        <v>206</v>
      </c>
      <c r="C24" s="26"/>
      <c r="D24" s="41">
        <v>0</v>
      </c>
      <c r="E24" s="174">
        <v>0</v>
      </c>
      <c r="F24" s="174">
        <v>0</v>
      </c>
      <c r="G24" s="174">
        <v>0</v>
      </c>
      <c r="H24" s="174">
        <v>0</v>
      </c>
      <c r="I24" s="174">
        <v>0</v>
      </c>
      <c r="J24" s="174">
        <v>0</v>
      </c>
      <c r="K24" s="174">
        <v>0</v>
      </c>
      <c r="L24" s="174">
        <v>0</v>
      </c>
      <c r="M24" s="174">
        <v>0</v>
      </c>
      <c r="N24" s="174">
        <v>0</v>
      </c>
      <c r="O24" s="13"/>
      <c r="P24" s="13"/>
      <c r="S24" s="17"/>
    </row>
    <row r="25" spans="1:19" s="12" customFormat="1" ht="12.75" customHeight="1" x14ac:dyDescent="0.2">
      <c r="A25" s="52" t="s">
        <v>189</v>
      </c>
      <c r="B25" s="26" t="s">
        <v>209</v>
      </c>
      <c r="C25" s="26"/>
      <c r="D25" s="41">
        <v>2</v>
      </c>
      <c r="E25" s="174">
        <v>1</v>
      </c>
      <c r="F25" s="174">
        <v>1</v>
      </c>
      <c r="G25" s="174">
        <v>0</v>
      </c>
      <c r="H25" s="174">
        <v>0</v>
      </c>
      <c r="I25" s="174">
        <v>0</v>
      </c>
      <c r="J25" s="174">
        <v>0</v>
      </c>
      <c r="K25" s="174">
        <v>0</v>
      </c>
      <c r="L25" s="174">
        <v>0</v>
      </c>
      <c r="M25" s="174">
        <v>0</v>
      </c>
      <c r="N25" s="174">
        <v>0</v>
      </c>
      <c r="O25" s="13"/>
      <c r="P25" s="13"/>
      <c r="S25" s="17"/>
    </row>
    <row r="26" spans="1:19" s="12" customFormat="1" ht="12.75" customHeight="1" x14ac:dyDescent="0.2">
      <c r="A26" s="52" t="s">
        <v>190</v>
      </c>
      <c r="B26" s="26" t="s">
        <v>207</v>
      </c>
      <c r="C26" s="26"/>
      <c r="D26" s="41">
        <v>13</v>
      </c>
      <c r="E26" s="174">
        <v>12</v>
      </c>
      <c r="F26" s="174">
        <v>1</v>
      </c>
      <c r="G26" s="174">
        <v>0</v>
      </c>
      <c r="H26" s="174">
        <v>0</v>
      </c>
      <c r="I26" s="174">
        <v>1</v>
      </c>
      <c r="J26" s="174">
        <v>0</v>
      </c>
      <c r="K26" s="174">
        <v>1</v>
      </c>
      <c r="L26" s="174">
        <v>0</v>
      </c>
      <c r="M26" s="174">
        <v>3</v>
      </c>
      <c r="N26" s="174">
        <v>1</v>
      </c>
      <c r="O26" s="13"/>
      <c r="P26" s="13"/>
      <c r="S26" s="17"/>
    </row>
    <row r="27" spans="1:19" s="12" customFormat="1" ht="12.75" customHeight="1" x14ac:dyDescent="0.2">
      <c r="A27" s="52" t="s">
        <v>191</v>
      </c>
      <c r="B27" s="26" t="s">
        <v>174</v>
      </c>
      <c r="C27" s="26"/>
      <c r="D27" s="41">
        <v>2</v>
      </c>
      <c r="E27" s="174">
        <v>2</v>
      </c>
      <c r="F27" s="174">
        <v>0</v>
      </c>
      <c r="G27" s="174">
        <v>0</v>
      </c>
      <c r="H27" s="174">
        <v>0</v>
      </c>
      <c r="I27" s="174">
        <v>0</v>
      </c>
      <c r="J27" s="174">
        <v>0</v>
      </c>
      <c r="K27" s="174">
        <v>0</v>
      </c>
      <c r="L27" s="174">
        <v>0</v>
      </c>
      <c r="M27" s="174">
        <v>1</v>
      </c>
      <c r="N27" s="174">
        <v>0</v>
      </c>
      <c r="O27" s="13"/>
      <c r="P27" s="13"/>
      <c r="S27" s="17"/>
    </row>
    <row r="28" spans="1:19" s="12" customFormat="1" ht="13.5" customHeight="1" x14ac:dyDescent="0.2">
      <c r="A28" s="52" t="s">
        <v>192</v>
      </c>
      <c r="B28" s="26" t="s">
        <v>172</v>
      </c>
      <c r="C28" s="26"/>
      <c r="D28" s="41">
        <v>1</v>
      </c>
      <c r="E28" s="174">
        <v>1</v>
      </c>
      <c r="F28" s="174">
        <v>0</v>
      </c>
      <c r="G28" s="174">
        <v>0</v>
      </c>
      <c r="H28" s="174">
        <v>0</v>
      </c>
      <c r="I28" s="174">
        <v>0</v>
      </c>
      <c r="J28" s="174">
        <v>0</v>
      </c>
      <c r="K28" s="174">
        <v>0</v>
      </c>
      <c r="L28" s="174">
        <v>0</v>
      </c>
      <c r="M28" s="174">
        <v>1</v>
      </c>
      <c r="N28" s="174">
        <v>0</v>
      </c>
      <c r="O28" s="13"/>
      <c r="P28" s="13"/>
      <c r="S28" s="17"/>
    </row>
    <row r="29" spans="1:19" s="12" customFormat="1" ht="13.35" customHeight="1" x14ac:dyDescent="0.2">
      <c r="A29" s="52" t="s">
        <v>193</v>
      </c>
      <c r="B29" s="26" t="s">
        <v>208</v>
      </c>
      <c r="C29" s="26"/>
      <c r="D29" s="41">
        <v>1</v>
      </c>
      <c r="E29" s="174">
        <v>1</v>
      </c>
      <c r="F29" s="174">
        <v>0</v>
      </c>
      <c r="G29" s="174">
        <v>0</v>
      </c>
      <c r="H29" s="174">
        <v>0</v>
      </c>
      <c r="I29" s="174">
        <v>0</v>
      </c>
      <c r="J29" s="174">
        <v>0</v>
      </c>
      <c r="K29" s="174">
        <v>1</v>
      </c>
      <c r="L29" s="174">
        <v>0</v>
      </c>
      <c r="M29" s="174">
        <v>0</v>
      </c>
      <c r="N29" s="174">
        <v>0</v>
      </c>
      <c r="O29" s="13"/>
      <c r="P29" s="13"/>
      <c r="S29" s="17"/>
    </row>
    <row r="30" spans="1:19" s="12" customFormat="1" ht="13.5" customHeight="1" x14ac:dyDescent="0.2">
      <c r="A30" s="52" t="s">
        <v>194</v>
      </c>
      <c r="B30" s="26" t="s">
        <v>212</v>
      </c>
      <c r="C30" s="26"/>
      <c r="D30" s="41">
        <v>0</v>
      </c>
      <c r="E30" s="174">
        <v>0</v>
      </c>
      <c r="F30" s="174">
        <v>0</v>
      </c>
      <c r="G30" s="174">
        <v>0</v>
      </c>
      <c r="H30" s="174">
        <v>0</v>
      </c>
      <c r="I30" s="174">
        <v>0</v>
      </c>
      <c r="J30" s="174">
        <v>0</v>
      </c>
      <c r="K30" s="174">
        <v>0</v>
      </c>
      <c r="L30" s="174">
        <v>0</v>
      </c>
      <c r="M30" s="174">
        <v>0</v>
      </c>
      <c r="N30" s="174">
        <v>0</v>
      </c>
      <c r="O30" s="13"/>
      <c r="P30" s="13"/>
      <c r="S30" s="17"/>
    </row>
    <row r="31" spans="1:19" s="12" customFormat="1" ht="13.5" customHeight="1" x14ac:dyDescent="0.2">
      <c r="A31" s="52" t="s">
        <v>195</v>
      </c>
      <c r="B31" s="26" t="s">
        <v>210</v>
      </c>
      <c r="C31" s="26"/>
      <c r="D31" s="41">
        <v>2</v>
      </c>
      <c r="E31" s="174">
        <v>2</v>
      </c>
      <c r="F31" s="174">
        <v>0</v>
      </c>
      <c r="G31" s="174">
        <v>0</v>
      </c>
      <c r="H31" s="174">
        <v>0</v>
      </c>
      <c r="I31" s="174">
        <v>0</v>
      </c>
      <c r="J31" s="174">
        <v>0</v>
      </c>
      <c r="K31" s="174">
        <v>0</v>
      </c>
      <c r="L31" s="174">
        <v>0</v>
      </c>
      <c r="M31" s="174">
        <v>1</v>
      </c>
      <c r="N31" s="174">
        <v>0</v>
      </c>
      <c r="O31" s="13"/>
      <c r="P31" s="13"/>
      <c r="S31" s="17"/>
    </row>
    <row r="32" spans="1:19" s="12" customFormat="1" ht="25.5" customHeight="1" x14ac:dyDescent="0.2">
      <c r="A32" s="52" t="s">
        <v>196</v>
      </c>
      <c r="B32" s="26" t="s">
        <v>211</v>
      </c>
      <c r="C32" s="26"/>
      <c r="D32" s="41"/>
      <c r="E32" s="174">
        <v>0</v>
      </c>
      <c r="F32" s="174">
        <v>0</v>
      </c>
      <c r="G32" s="174">
        <v>0</v>
      </c>
      <c r="H32" s="174">
        <v>0</v>
      </c>
      <c r="I32" s="174">
        <v>0</v>
      </c>
      <c r="J32" s="174">
        <v>0</v>
      </c>
      <c r="K32" s="174">
        <v>0</v>
      </c>
      <c r="L32" s="174">
        <v>0</v>
      </c>
      <c r="M32" s="174">
        <v>0</v>
      </c>
      <c r="N32" s="174">
        <v>0</v>
      </c>
      <c r="O32" s="13"/>
      <c r="P32" s="13"/>
      <c r="S32" s="17"/>
    </row>
    <row r="33" spans="1:19" s="12" customFormat="1" ht="13.5" customHeight="1" x14ac:dyDescent="0.2">
      <c r="A33" s="52" t="s">
        <v>197</v>
      </c>
      <c r="B33" s="26" t="s">
        <v>338</v>
      </c>
      <c r="C33" s="26"/>
      <c r="D33" s="41">
        <v>0</v>
      </c>
      <c r="E33" s="174">
        <v>0</v>
      </c>
      <c r="F33" s="174">
        <v>0</v>
      </c>
      <c r="G33" s="174">
        <v>0</v>
      </c>
      <c r="H33" s="174">
        <v>0</v>
      </c>
      <c r="I33" s="174">
        <v>0</v>
      </c>
      <c r="J33" s="174">
        <v>0</v>
      </c>
      <c r="K33" s="174">
        <v>0</v>
      </c>
      <c r="L33" s="174">
        <v>0</v>
      </c>
      <c r="M33" s="174">
        <v>0</v>
      </c>
      <c r="N33" s="174">
        <v>0</v>
      </c>
      <c r="O33" s="13"/>
      <c r="P33" s="13"/>
      <c r="S33" s="17"/>
    </row>
    <row r="34" spans="1:19" s="12" customFormat="1" ht="13.5" customHeight="1" x14ac:dyDescent="0.2">
      <c r="A34" s="53" t="s">
        <v>145</v>
      </c>
      <c r="B34" s="45"/>
      <c r="C34" s="45"/>
      <c r="D34" s="41">
        <v>0</v>
      </c>
      <c r="E34" s="174">
        <v>0</v>
      </c>
      <c r="F34" s="174">
        <v>0</v>
      </c>
      <c r="G34" s="174">
        <v>0</v>
      </c>
      <c r="H34" s="174">
        <v>0</v>
      </c>
      <c r="I34" s="174">
        <v>0</v>
      </c>
      <c r="J34" s="174">
        <v>0</v>
      </c>
      <c r="K34" s="174">
        <v>0</v>
      </c>
      <c r="L34" s="174">
        <v>0</v>
      </c>
      <c r="M34" s="174">
        <v>0</v>
      </c>
      <c r="N34" s="174">
        <v>0</v>
      </c>
      <c r="O34" s="13"/>
      <c r="P34" s="13"/>
      <c r="S34" s="17"/>
    </row>
    <row r="35" spans="1:19" ht="1.5" customHeight="1" x14ac:dyDescent="0.2">
      <c r="A35" s="136"/>
      <c r="B35" s="113"/>
      <c r="C35" s="113"/>
      <c r="D35" s="138"/>
      <c r="E35" s="123"/>
      <c r="F35" s="123"/>
      <c r="G35" s="123"/>
      <c r="H35" s="123"/>
      <c r="I35" s="123"/>
      <c r="J35" s="123"/>
      <c r="K35" s="123"/>
      <c r="L35" s="123"/>
      <c r="M35" s="123"/>
      <c r="N35" s="149"/>
    </row>
    <row r="36" spans="1:19" x14ac:dyDescent="0.2">
      <c r="A36" s="108"/>
      <c r="B36" s="108"/>
      <c r="C36" s="108"/>
      <c r="D36" s="214"/>
      <c r="E36" s="145"/>
      <c r="F36" s="145"/>
      <c r="G36" s="145"/>
      <c r="H36" s="145"/>
      <c r="I36" s="145"/>
      <c r="J36" s="145"/>
      <c r="K36" s="145"/>
      <c r="L36" s="145"/>
      <c r="M36" s="145"/>
      <c r="N36" s="164" t="s">
        <v>103</v>
      </c>
    </row>
  </sheetData>
  <customSheetViews>
    <customSheetView guid="{09C079DF-E626-4084-A2F6-C76BFDAA1A4F}" showGridLines="0" topLeftCell="A3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9">
    <mergeCell ref="A5:N5"/>
    <mergeCell ref="A8:B8"/>
    <mergeCell ref="E8:F8"/>
    <mergeCell ref="A9:B9"/>
    <mergeCell ref="M8:N8"/>
    <mergeCell ref="G8:H8"/>
    <mergeCell ref="I8:J8"/>
    <mergeCell ref="K8:L8"/>
    <mergeCell ref="D8:D9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4">
    <tabColor theme="5" tint="-0.249977111117893"/>
    <pageSetUpPr autoPageBreaks="0"/>
  </sheetPr>
  <dimension ref="A1:AD373"/>
  <sheetViews>
    <sheetView showGridLines="0" topLeftCell="A7" zoomScaleNormal="100" zoomScaleSheetLayoutView="100" workbookViewId="0">
      <selection activeCell="B67" sqref="B67"/>
    </sheetView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0" width="9.7109375" style="5" customWidth="1"/>
    <col min="11" max="18" width="6.140625" style="5" customWidth="1"/>
    <col min="19" max="16384" width="9.140625" style="5"/>
  </cols>
  <sheetData>
    <row r="1" spans="1:30" s="6" customFormat="1" ht="11.1" customHeight="1" x14ac:dyDescent="0.2">
      <c r="J1" s="16" t="s">
        <v>510</v>
      </c>
    </row>
    <row r="2" spans="1:30" ht="11.1" customHeight="1" x14ac:dyDescent="0.2">
      <c r="A2" s="31"/>
      <c r="B2" s="31"/>
      <c r="C2" s="31"/>
      <c r="D2" s="31"/>
      <c r="E2" s="31"/>
      <c r="F2" s="31"/>
      <c r="G2" s="31"/>
      <c r="H2" s="31"/>
      <c r="I2" s="31"/>
      <c r="J2" s="31"/>
    </row>
    <row r="3" spans="1:30" s="6" customFormat="1" ht="12" customHeight="1" x14ac:dyDescent="0.2">
      <c r="A3" s="47" t="s">
        <v>265</v>
      </c>
      <c r="B3" s="47"/>
      <c r="C3" s="47"/>
      <c r="D3" s="47"/>
      <c r="E3" s="47"/>
      <c r="F3" s="47"/>
      <c r="G3" s="47"/>
      <c r="H3" s="47"/>
      <c r="I3" s="47"/>
      <c r="J3" s="47"/>
    </row>
    <row r="4" spans="1:30" s="6" customFormat="1" ht="11.1" customHeight="1" x14ac:dyDescent="0.2">
      <c r="A4" s="48"/>
      <c r="B4" s="47"/>
      <c r="C4" s="47"/>
      <c r="D4" s="47"/>
      <c r="E4" s="47"/>
      <c r="F4" s="47"/>
      <c r="G4" s="47"/>
      <c r="H4" s="47"/>
      <c r="I4" s="47"/>
      <c r="J4" s="47"/>
    </row>
    <row r="5" spans="1:30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</row>
    <row r="6" spans="1:30" ht="11.1" customHeight="1" x14ac:dyDescent="0.2">
      <c r="A6" s="36" t="s">
        <v>117</v>
      </c>
      <c r="B6" s="46"/>
      <c r="C6" s="46"/>
      <c r="D6" s="31"/>
      <c r="E6" s="31"/>
      <c r="F6" s="31"/>
      <c r="G6" s="31"/>
      <c r="H6" s="31"/>
      <c r="I6" s="31"/>
    </row>
    <row r="7" spans="1:30" ht="1.5" customHeight="1" x14ac:dyDescent="0.2">
      <c r="A7" s="106"/>
      <c r="B7" s="107"/>
      <c r="C7" s="107"/>
      <c r="D7" s="109"/>
      <c r="E7" s="109"/>
      <c r="F7" s="109"/>
      <c r="G7" s="109"/>
      <c r="H7" s="109"/>
      <c r="I7" s="109"/>
      <c r="J7" s="108"/>
    </row>
    <row r="8" spans="1:30" s="50" customFormat="1" ht="33.75" customHeight="1" x14ac:dyDescent="0.2">
      <c r="A8" s="246" t="s">
        <v>165</v>
      </c>
      <c r="B8" s="246"/>
      <c r="C8" s="59"/>
      <c r="D8" s="183" t="s">
        <v>1</v>
      </c>
      <c r="E8" s="184" t="s">
        <v>158</v>
      </c>
      <c r="F8" s="184" t="s">
        <v>175</v>
      </c>
      <c r="G8" s="184" t="s">
        <v>176</v>
      </c>
      <c r="H8" s="185" t="s">
        <v>198</v>
      </c>
      <c r="I8" s="185" t="s">
        <v>199</v>
      </c>
      <c r="J8" s="186" t="s">
        <v>0</v>
      </c>
      <c r="K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</row>
    <row r="9" spans="1:30" s="50" customFormat="1" ht="1.5" customHeight="1" x14ac:dyDescent="0.2">
      <c r="A9" s="110"/>
      <c r="B9" s="110"/>
      <c r="C9" s="110"/>
      <c r="D9" s="111"/>
      <c r="E9" s="111"/>
      <c r="F9" s="111"/>
      <c r="G9" s="111"/>
      <c r="H9" s="112"/>
      <c r="I9" s="112"/>
      <c r="J9" s="111"/>
      <c r="K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</row>
    <row r="10" spans="1:30" s="60" customFormat="1" ht="1.5" customHeight="1" x14ac:dyDescent="0.2">
      <c r="A10" s="59"/>
      <c r="B10" s="59"/>
      <c r="C10" s="59"/>
      <c r="D10" s="55"/>
      <c r="E10" s="55"/>
      <c r="F10" s="55"/>
      <c r="G10" s="55"/>
      <c r="H10" s="56"/>
      <c r="I10" s="56"/>
      <c r="J10" s="55"/>
      <c r="K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</row>
    <row r="11" spans="1:30" s="12" customFormat="1" ht="13.5" customHeight="1" x14ac:dyDescent="0.2">
      <c r="A11" s="61"/>
      <c r="B11" s="44" t="s">
        <v>9</v>
      </c>
      <c r="C11" s="44"/>
      <c r="D11" s="41">
        <v>2201</v>
      </c>
      <c r="E11" s="41">
        <v>344</v>
      </c>
      <c r="F11" s="41">
        <v>499</v>
      </c>
      <c r="G11" s="41">
        <v>598</v>
      </c>
      <c r="H11" s="41">
        <v>167</v>
      </c>
      <c r="I11" s="41">
        <v>365</v>
      </c>
      <c r="J11" s="41">
        <v>228</v>
      </c>
      <c r="K11" s="63"/>
    </row>
    <row r="12" spans="1:30" s="13" customFormat="1" ht="13.5" customHeight="1" x14ac:dyDescent="0.2">
      <c r="A12" s="52" t="s">
        <v>177</v>
      </c>
      <c r="B12" s="25" t="s">
        <v>166</v>
      </c>
      <c r="C12" s="25"/>
      <c r="D12" s="41">
        <v>175</v>
      </c>
      <c r="E12" s="41">
        <v>59</v>
      </c>
      <c r="F12" s="41">
        <v>42</v>
      </c>
      <c r="G12" s="41">
        <v>0</v>
      </c>
      <c r="H12" s="41">
        <v>0</v>
      </c>
      <c r="I12" s="41">
        <v>1</v>
      </c>
      <c r="J12" s="41">
        <v>73</v>
      </c>
      <c r="K12" s="17"/>
      <c r="N12" s="17"/>
    </row>
    <row r="13" spans="1:30" s="13" customFormat="1" ht="13.5" customHeight="1" x14ac:dyDescent="0.2">
      <c r="A13" s="52" t="s">
        <v>178</v>
      </c>
      <c r="B13" s="25" t="s">
        <v>202</v>
      </c>
      <c r="C13" s="25"/>
      <c r="D13" s="41">
        <v>4</v>
      </c>
      <c r="E13" s="41">
        <v>2</v>
      </c>
      <c r="F13" s="41">
        <v>2</v>
      </c>
      <c r="G13" s="41">
        <v>0</v>
      </c>
      <c r="H13" s="41">
        <v>0</v>
      </c>
      <c r="I13" s="41">
        <v>0</v>
      </c>
      <c r="J13" s="41">
        <v>0</v>
      </c>
    </row>
    <row r="14" spans="1:30" s="13" customFormat="1" ht="13.5" customHeight="1" x14ac:dyDescent="0.2">
      <c r="A14" s="52" t="s">
        <v>179</v>
      </c>
      <c r="B14" s="25" t="s">
        <v>167</v>
      </c>
      <c r="C14" s="25"/>
      <c r="D14" s="41">
        <v>349</v>
      </c>
      <c r="E14" s="41">
        <v>58</v>
      </c>
      <c r="F14" s="41">
        <v>83</v>
      </c>
      <c r="G14" s="41">
        <v>163</v>
      </c>
      <c r="H14" s="41">
        <v>31</v>
      </c>
      <c r="I14" s="41">
        <v>0</v>
      </c>
      <c r="J14" s="41">
        <v>14</v>
      </c>
    </row>
    <row r="15" spans="1:30" s="13" customFormat="1" ht="13.5" customHeight="1" x14ac:dyDescent="0.2">
      <c r="A15" s="52" t="s">
        <v>180</v>
      </c>
      <c r="B15" s="26" t="s">
        <v>203</v>
      </c>
      <c r="C15" s="26"/>
      <c r="D15" s="41">
        <v>19</v>
      </c>
      <c r="E15" s="41">
        <v>1</v>
      </c>
      <c r="F15" s="41">
        <v>1</v>
      </c>
      <c r="G15" s="41">
        <v>0</v>
      </c>
      <c r="H15" s="41">
        <v>0</v>
      </c>
      <c r="I15" s="41">
        <v>17</v>
      </c>
      <c r="J15" s="41">
        <v>0</v>
      </c>
    </row>
    <row r="16" spans="1:30" s="13" customFormat="1" ht="25.5" customHeight="1" x14ac:dyDescent="0.2">
      <c r="A16" s="52" t="s">
        <v>181</v>
      </c>
      <c r="B16" s="26" t="s">
        <v>173</v>
      </c>
      <c r="C16" s="26"/>
      <c r="D16" s="41">
        <v>64</v>
      </c>
      <c r="E16" s="41">
        <v>3</v>
      </c>
      <c r="F16" s="41">
        <v>14</v>
      </c>
      <c r="G16" s="41">
        <v>38</v>
      </c>
      <c r="H16" s="41">
        <v>9</v>
      </c>
      <c r="I16" s="41">
        <v>0</v>
      </c>
      <c r="J16" s="41">
        <v>0</v>
      </c>
    </row>
    <row r="17" spans="1:22" s="13" customFormat="1" ht="13.5" customHeight="1" x14ac:dyDescent="0.2">
      <c r="A17" s="52" t="s">
        <v>182</v>
      </c>
      <c r="B17" s="26" t="s">
        <v>168</v>
      </c>
      <c r="C17" s="26"/>
      <c r="D17" s="41">
        <v>368</v>
      </c>
      <c r="E17" s="41">
        <v>57</v>
      </c>
      <c r="F17" s="41">
        <v>125</v>
      </c>
      <c r="G17" s="41">
        <v>65</v>
      </c>
      <c r="H17" s="41">
        <v>22</v>
      </c>
      <c r="I17" s="41">
        <v>52</v>
      </c>
      <c r="J17" s="41">
        <v>47</v>
      </c>
    </row>
    <row r="18" spans="1:22" s="13" customFormat="1" ht="25.5" customHeight="1" x14ac:dyDescent="0.2">
      <c r="A18" s="52" t="s">
        <v>183</v>
      </c>
      <c r="B18" s="26" t="s">
        <v>169</v>
      </c>
      <c r="C18" s="26"/>
      <c r="D18" s="41">
        <v>301</v>
      </c>
      <c r="E18" s="41">
        <v>77</v>
      </c>
      <c r="F18" s="41">
        <v>78</v>
      </c>
      <c r="G18" s="41">
        <v>44</v>
      </c>
      <c r="H18" s="41">
        <v>6</v>
      </c>
      <c r="I18" s="41">
        <v>80</v>
      </c>
      <c r="J18" s="41">
        <v>16</v>
      </c>
    </row>
    <row r="19" spans="1:22" s="13" customFormat="1" ht="13.5" customHeight="1" x14ac:dyDescent="0.2">
      <c r="A19" s="52" t="s">
        <v>184</v>
      </c>
      <c r="B19" s="26" t="s">
        <v>170</v>
      </c>
      <c r="C19" s="26"/>
      <c r="D19" s="41">
        <v>150</v>
      </c>
      <c r="E19" s="41">
        <v>9</v>
      </c>
      <c r="F19" s="41">
        <v>32</v>
      </c>
      <c r="G19" s="41">
        <v>30</v>
      </c>
      <c r="H19" s="41">
        <v>12</v>
      </c>
      <c r="I19" s="41">
        <v>66</v>
      </c>
      <c r="J19" s="41">
        <v>1</v>
      </c>
    </row>
    <row r="20" spans="1:22" s="13" customFormat="1" ht="13.5" customHeight="1" x14ac:dyDescent="0.2">
      <c r="A20" s="52" t="s">
        <v>185</v>
      </c>
      <c r="B20" s="26" t="s">
        <v>171</v>
      </c>
      <c r="C20" s="26"/>
      <c r="D20" s="41">
        <v>113</v>
      </c>
      <c r="E20" s="41">
        <v>27</v>
      </c>
      <c r="F20" s="41">
        <v>28</v>
      </c>
      <c r="G20" s="41">
        <v>35</v>
      </c>
      <c r="H20" s="41">
        <v>1</v>
      </c>
      <c r="I20" s="41">
        <v>15</v>
      </c>
      <c r="J20" s="41">
        <v>7</v>
      </c>
    </row>
    <row r="21" spans="1:22" s="13" customFormat="1" ht="13.5" customHeight="1" x14ac:dyDescent="0.2">
      <c r="A21" s="52" t="s">
        <v>186</v>
      </c>
      <c r="B21" s="26" t="s">
        <v>204</v>
      </c>
      <c r="C21" s="26"/>
      <c r="D21" s="41">
        <v>13</v>
      </c>
      <c r="E21" s="41">
        <v>1</v>
      </c>
      <c r="F21" s="41">
        <v>1</v>
      </c>
      <c r="G21" s="41">
        <v>0</v>
      </c>
      <c r="H21" s="41">
        <v>1</v>
      </c>
      <c r="I21" s="41">
        <v>10</v>
      </c>
      <c r="J21" s="41">
        <v>0</v>
      </c>
    </row>
    <row r="22" spans="1:22" s="12" customFormat="1" ht="13.5" customHeight="1" x14ac:dyDescent="0.2">
      <c r="A22" s="52" t="s">
        <v>187</v>
      </c>
      <c r="B22" s="26" t="s">
        <v>205</v>
      </c>
      <c r="C22" s="26"/>
      <c r="D22" s="41">
        <v>10</v>
      </c>
      <c r="E22" s="41">
        <v>2</v>
      </c>
      <c r="F22" s="41">
        <v>0</v>
      </c>
      <c r="G22" s="41">
        <v>3</v>
      </c>
      <c r="H22" s="41">
        <v>2</v>
      </c>
      <c r="I22" s="41">
        <v>3</v>
      </c>
      <c r="J22" s="41">
        <v>0</v>
      </c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</row>
    <row r="23" spans="1:22" s="12" customFormat="1" ht="13.5" customHeight="1" x14ac:dyDescent="0.2">
      <c r="A23" s="52" t="s">
        <v>188</v>
      </c>
      <c r="B23" s="26" t="s">
        <v>206</v>
      </c>
      <c r="C23" s="26"/>
      <c r="D23" s="41">
        <v>4</v>
      </c>
      <c r="E23" s="41">
        <v>4</v>
      </c>
      <c r="F23" s="41">
        <v>0</v>
      </c>
      <c r="G23" s="41">
        <v>0</v>
      </c>
      <c r="H23" s="41">
        <v>0</v>
      </c>
      <c r="I23" s="41">
        <v>0</v>
      </c>
      <c r="J23" s="41">
        <v>0</v>
      </c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</row>
    <row r="24" spans="1:22" s="12" customFormat="1" ht="13.5" customHeight="1" x14ac:dyDescent="0.2">
      <c r="A24" s="52" t="s">
        <v>189</v>
      </c>
      <c r="B24" s="26" t="s">
        <v>209</v>
      </c>
      <c r="C24" s="26"/>
      <c r="D24" s="41">
        <v>14</v>
      </c>
      <c r="E24" s="41">
        <v>3</v>
      </c>
      <c r="F24" s="41">
        <v>4</v>
      </c>
      <c r="G24" s="41">
        <v>4</v>
      </c>
      <c r="H24" s="41">
        <v>0</v>
      </c>
      <c r="I24" s="41">
        <v>1</v>
      </c>
      <c r="J24" s="41">
        <v>2</v>
      </c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</row>
    <row r="25" spans="1:22" s="12" customFormat="1" ht="12.75" customHeight="1" x14ac:dyDescent="0.2">
      <c r="A25" s="52" t="s">
        <v>190</v>
      </c>
      <c r="B25" s="26" t="s">
        <v>207</v>
      </c>
      <c r="C25" s="26"/>
      <c r="D25" s="41">
        <v>83</v>
      </c>
      <c r="E25" s="41">
        <v>7</v>
      </c>
      <c r="F25" s="41">
        <v>3</v>
      </c>
      <c r="G25" s="41">
        <v>31</v>
      </c>
      <c r="H25" s="41">
        <v>4</v>
      </c>
      <c r="I25" s="41">
        <v>33</v>
      </c>
      <c r="J25" s="41">
        <v>5</v>
      </c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</row>
    <row r="26" spans="1:22" s="12" customFormat="1" ht="12.75" customHeight="1" x14ac:dyDescent="0.2">
      <c r="A26" s="52" t="s">
        <v>191</v>
      </c>
      <c r="B26" s="26" t="s">
        <v>174</v>
      </c>
      <c r="C26" s="26"/>
      <c r="D26" s="41">
        <v>239</v>
      </c>
      <c r="E26" s="41">
        <v>4</v>
      </c>
      <c r="F26" s="41">
        <v>15</v>
      </c>
      <c r="G26" s="41">
        <v>76</v>
      </c>
      <c r="H26" s="41">
        <v>24</v>
      </c>
      <c r="I26" s="41">
        <v>72</v>
      </c>
      <c r="J26" s="41">
        <v>48</v>
      </c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</row>
    <row r="27" spans="1:22" s="12" customFormat="1" ht="12.75" customHeight="1" x14ac:dyDescent="0.2">
      <c r="A27" s="52" t="s">
        <v>192</v>
      </c>
      <c r="B27" s="26" t="s">
        <v>172</v>
      </c>
      <c r="C27" s="26"/>
      <c r="D27" s="41">
        <v>23</v>
      </c>
      <c r="E27" s="41">
        <v>1</v>
      </c>
      <c r="F27" s="41">
        <v>7</v>
      </c>
      <c r="G27" s="41">
        <v>9</v>
      </c>
      <c r="H27" s="41">
        <v>2</v>
      </c>
      <c r="I27" s="41">
        <v>0</v>
      </c>
      <c r="J27" s="41">
        <v>4</v>
      </c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</row>
    <row r="28" spans="1:22" s="12" customFormat="1" ht="13.5" customHeight="1" x14ac:dyDescent="0.2">
      <c r="A28" s="52" t="s">
        <v>193</v>
      </c>
      <c r="B28" s="26" t="s">
        <v>208</v>
      </c>
      <c r="C28" s="26"/>
      <c r="D28" s="41">
        <v>222</v>
      </c>
      <c r="E28" s="41">
        <v>4</v>
      </c>
      <c r="F28" s="41">
        <v>50</v>
      </c>
      <c r="G28" s="41">
        <v>98</v>
      </c>
      <c r="H28" s="41">
        <v>53</v>
      </c>
      <c r="I28" s="41">
        <v>15</v>
      </c>
      <c r="J28" s="41">
        <v>2</v>
      </c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</row>
    <row r="29" spans="1:22" s="12" customFormat="1" ht="13.35" customHeight="1" x14ac:dyDescent="0.2">
      <c r="A29" s="52" t="s">
        <v>194</v>
      </c>
      <c r="B29" s="26" t="s">
        <v>212</v>
      </c>
      <c r="C29" s="26"/>
      <c r="D29" s="41">
        <v>20</v>
      </c>
      <c r="E29" s="41">
        <v>2</v>
      </c>
      <c r="F29" s="41">
        <v>9</v>
      </c>
      <c r="G29" s="41">
        <v>2</v>
      </c>
      <c r="H29" s="41">
        <v>0</v>
      </c>
      <c r="I29" s="41">
        <v>0</v>
      </c>
      <c r="J29" s="41">
        <v>7</v>
      </c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</row>
    <row r="30" spans="1:22" s="12" customFormat="1" ht="13.5" customHeight="1" x14ac:dyDescent="0.2">
      <c r="A30" s="52" t="s">
        <v>195</v>
      </c>
      <c r="B30" s="26" t="s">
        <v>210</v>
      </c>
      <c r="C30" s="26"/>
      <c r="D30" s="41">
        <v>16</v>
      </c>
      <c r="E30" s="41">
        <v>9</v>
      </c>
      <c r="F30" s="41">
        <v>5</v>
      </c>
      <c r="G30" s="41">
        <v>0</v>
      </c>
      <c r="H30" s="41">
        <v>0</v>
      </c>
      <c r="I30" s="41">
        <v>0</v>
      </c>
      <c r="J30" s="41">
        <v>2</v>
      </c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</row>
    <row r="31" spans="1:22" s="12" customFormat="1" ht="25.5" customHeight="1" x14ac:dyDescent="0.2">
      <c r="A31" s="52" t="s">
        <v>196</v>
      </c>
      <c r="B31" s="26" t="s">
        <v>211</v>
      </c>
      <c r="C31" s="26"/>
      <c r="D31" s="41">
        <v>14</v>
      </c>
      <c r="E31" s="41">
        <v>14</v>
      </c>
      <c r="F31" s="41">
        <v>0</v>
      </c>
      <c r="G31" s="41">
        <v>0</v>
      </c>
      <c r="H31" s="41">
        <v>0</v>
      </c>
      <c r="I31" s="41">
        <v>0</v>
      </c>
      <c r="J31" s="41">
        <v>0</v>
      </c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</row>
    <row r="32" spans="1:22" s="12" customFormat="1" ht="13.5" customHeight="1" x14ac:dyDescent="0.2">
      <c r="A32" s="52" t="s">
        <v>197</v>
      </c>
      <c r="B32" s="26" t="s">
        <v>338</v>
      </c>
      <c r="C32" s="26"/>
      <c r="D32" s="41"/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</row>
    <row r="33" spans="1:22" s="12" customFormat="1" ht="13.5" customHeight="1" x14ac:dyDescent="0.2">
      <c r="A33" s="53" t="s">
        <v>145</v>
      </c>
      <c r="B33" s="45"/>
      <c r="C33" s="45"/>
      <c r="D33" s="41">
        <v>0</v>
      </c>
      <c r="E33" s="41">
        <v>0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</row>
    <row r="34" spans="1:22" ht="1.5" customHeight="1" x14ac:dyDescent="0.2">
      <c r="A34" s="101"/>
      <c r="B34" s="114"/>
      <c r="C34" s="114"/>
      <c r="D34" s="115"/>
      <c r="E34" s="115"/>
      <c r="F34" s="115"/>
      <c r="G34" s="115"/>
      <c r="H34" s="115"/>
      <c r="I34" s="115"/>
      <c r="J34" s="115"/>
    </row>
    <row r="35" spans="1:22" x14ac:dyDescent="0.2">
      <c r="A35" s="10"/>
    </row>
    <row r="36" spans="1:22" x14ac:dyDescent="0.2">
      <c r="A36" s="10"/>
    </row>
    <row r="37" spans="1:22" x14ac:dyDescent="0.2">
      <c r="A37" s="10"/>
    </row>
    <row r="38" spans="1:22" x14ac:dyDescent="0.2">
      <c r="A38" s="10"/>
    </row>
    <row r="39" spans="1:22" x14ac:dyDescent="0.2">
      <c r="A39" s="10"/>
    </row>
    <row r="40" spans="1:22" x14ac:dyDescent="0.2">
      <c r="A40" s="10"/>
    </row>
    <row r="41" spans="1:22" x14ac:dyDescent="0.2">
      <c r="A41" s="10"/>
    </row>
    <row r="42" spans="1:22" x14ac:dyDescent="0.2">
      <c r="A42" s="10"/>
    </row>
    <row r="43" spans="1:22" x14ac:dyDescent="0.2">
      <c r="A43" s="10"/>
    </row>
    <row r="44" spans="1:22" x14ac:dyDescent="0.2">
      <c r="A44" s="10"/>
    </row>
    <row r="45" spans="1:22" x14ac:dyDescent="0.2">
      <c r="A45" s="10"/>
    </row>
    <row r="46" spans="1:22" x14ac:dyDescent="0.2">
      <c r="A46" s="10"/>
    </row>
    <row r="47" spans="1:22" x14ac:dyDescent="0.2">
      <c r="A47" s="10"/>
    </row>
    <row r="48" spans="1:22" x14ac:dyDescent="0.2">
      <c r="A48" s="10"/>
    </row>
    <row r="49" spans="1:1" x14ac:dyDescent="0.2">
      <c r="A49" s="10"/>
    </row>
    <row r="50" spans="1:1" x14ac:dyDescent="0.2">
      <c r="A50" s="10"/>
    </row>
    <row r="51" spans="1:1" x14ac:dyDescent="0.2">
      <c r="A51" s="10"/>
    </row>
    <row r="52" spans="1:1" x14ac:dyDescent="0.2">
      <c r="A52" s="10"/>
    </row>
    <row r="53" spans="1:1" x14ac:dyDescent="0.2">
      <c r="A53" s="10"/>
    </row>
    <row r="54" spans="1:1" x14ac:dyDescent="0.2">
      <c r="A54" s="10"/>
    </row>
    <row r="55" spans="1:1" x14ac:dyDescent="0.2">
      <c r="A55" s="10"/>
    </row>
    <row r="56" spans="1:1" x14ac:dyDescent="0.2">
      <c r="A56" s="10"/>
    </row>
    <row r="57" spans="1:1" x14ac:dyDescent="0.2">
      <c r="A57" s="10"/>
    </row>
    <row r="58" spans="1:1" x14ac:dyDescent="0.2">
      <c r="A58" s="10"/>
    </row>
    <row r="59" spans="1:1" x14ac:dyDescent="0.2">
      <c r="A59" s="10"/>
    </row>
    <row r="60" spans="1:1" x14ac:dyDescent="0.2">
      <c r="A60" s="10"/>
    </row>
    <row r="61" spans="1:1" x14ac:dyDescent="0.2">
      <c r="A61" s="10"/>
    </row>
    <row r="62" spans="1:1" x14ac:dyDescent="0.2">
      <c r="A62" s="10"/>
    </row>
    <row r="63" spans="1:1" x14ac:dyDescent="0.2">
      <c r="A63" s="10"/>
    </row>
    <row r="64" spans="1:1" x14ac:dyDescent="0.2">
      <c r="A64" s="10"/>
    </row>
    <row r="65" spans="1:1" x14ac:dyDescent="0.2">
      <c r="A65" s="10"/>
    </row>
    <row r="66" spans="1:1" x14ac:dyDescent="0.2">
      <c r="A66" s="10"/>
    </row>
    <row r="67" spans="1:1" x14ac:dyDescent="0.2">
      <c r="A67" s="10"/>
    </row>
    <row r="68" spans="1:1" x14ac:dyDescent="0.2">
      <c r="A68" s="10"/>
    </row>
    <row r="69" spans="1:1" x14ac:dyDescent="0.2">
      <c r="A69" s="10"/>
    </row>
    <row r="70" spans="1:1" x14ac:dyDescent="0.2">
      <c r="A70" s="10"/>
    </row>
    <row r="71" spans="1:1" x14ac:dyDescent="0.2">
      <c r="A71" s="10"/>
    </row>
    <row r="72" spans="1:1" x14ac:dyDescent="0.2">
      <c r="A72" s="10"/>
    </row>
    <row r="73" spans="1:1" x14ac:dyDescent="0.2">
      <c r="A73" s="10"/>
    </row>
    <row r="74" spans="1:1" x14ac:dyDescent="0.2">
      <c r="A74" s="10"/>
    </row>
    <row r="75" spans="1:1" x14ac:dyDescent="0.2">
      <c r="A75" s="10"/>
    </row>
    <row r="76" spans="1:1" x14ac:dyDescent="0.2">
      <c r="A76" s="10"/>
    </row>
    <row r="77" spans="1:1" x14ac:dyDescent="0.2">
      <c r="A77" s="10"/>
    </row>
    <row r="78" spans="1:1" x14ac:dyDescent="0.2">
      <c r="A78" s="10"/>
    </row>
    <row r="79" spans="1:1" x14ac:dyDescent="0.2">
      <c r="A79" s="10"/>
    </row>
    <row r="80" spans="1:1" x14ac:dyDescent="0.2">
      <c r="A80" s="10"/>
    </row>
    <row r="81" spans="1:1" x14ac:dyDescent="0.2">
      <c r="A81" s="10"/>
    </row>
    <row r="82" spans="1:1" x14ac:dyDescent="0.2">
      <c r="A82" s="10"/>
    </row>
    <row r="83" spans="1:1" x14ac:dyDescent="0.2">
      <c r="A83" s="10"/>
    </row>
    <row r="84" spans="1:1" x14ac:dyDescent="0.2">
      <c r="A84" s="10"/>
    </row>
    <row r="85" spans="1:1" x14ac:dyDescent="0.2">
      <c r="A85" s="10"/>
    </row>
    <row r="86" spans="1:1" x14ac:dyDescent="0.2">
      <c r="A86" s="10"/>
    </row>
    <row r="87" spans="1:1" x14ac:dyDescent="0.2">
      <c r="A87" s="10"/>
    </row>
    <row r="88" spans="1:1" x14ac:dyDescent="0.2">
      <c r="A88" s="10"/>
    </row>
    <row r="89" spans="1:1" x14ac:dyDescent="0.2">
      <c r="A89" s="10"/>
    </row>
    <row r="90" spans="1:1" x14ac:dyDescent="0.2">
      <c r="A90" s="10"/>
    </row>
    <row r="91" spans="1:1" x14ac:dyDescent="0.2">
      <c r="A91" s="10"/>
    </row>
    <row r="92" spans="1:1" x14ac:dyDescent="0.2">
      <c r="A92" s="10"/>
    </row>
    <row r="93" spans="1:1" x14ac:dyDescent="0.2">
      <c r="A93" s="10"/>
    </row>
    <row r="94" spans="1:1" x14ac:dyDescent="0.2">
      <c r="A94" s="10"/>
    </row>
    <row r="95" spans="1:1" x14ac:dyDescent="0.2">
      <c r="A95" s="10"/>
    </row>
    <row r="96" spans="1:1" x14ac:dyDescent="0.2">
      <c r="A96" s="10"/>
    </row>
    <row r="97" spans="1:1" x14ac:dyDescent="0.2">
      <c r="A97" s="10"/>
    </row>
    <row r="98" spans="1:1" x14ac:dyDescent="0.2">
      <c r="A98" s="10"/>
    </row>
    <row r="99" spans="1:1" x14ac:dyDescent="0.2">
      <c r="A99" s="10"/>
    </row>
    <row r="100" spans="1:1" x14ac:dyDescent="0.2">
      <c r="A100" s="10"/>
    </row>
    <row r="101" spans="1:1" x14ac:dyDescent="0.2">
      <c r="A101" s="10"/>
    </row>
    <row r="102" spans="1:1" x14ac:dyDescent="0.2">
      <c r="A102" s="10"/>
    </row>
    <row r="103" spans="1:1" x14ac:dyDescent="0.2">
      <c r="A103" s="10"/>
    </row>
    <row r="104" spans="1:1" x14ac:dyDescent="0.2">
      <c r="A104" s="10"/>
    </row>
    <row r="105" spans="1:1" x14ac:dyDescent="0.2">
      <c r="A105" s="10"/>
    </row>
    <row r="106" spans="1:1" x14ac:dyDescent="0.2">
      <c r="A106" s="10"/>
    </row>
    <row r="107" spans="1:1" x14ac:dyDescent="0.2">
      <c r="A107" s="10"/>
    </row>
    <row r="108" spans="1:1" x14ac:dyDescent="0.2">
      <c r="A108" s="10"/>
    </row>
    <row r="109" spans="1:1" x14ac:dyDescent="0.2">
      <c r="A109" s="10"/>
    </row>
    <row r="110" spans="1:1" x14ac:dyDescent="0.2">
      <c r="A110" s="10"/>
    </row>
    <row r="111" spans="1:1" x14ac:dyDescent="0.2">
      <c r="A111" s="10"/>
    </row>
    <row r="112" spans="1:1" x14ac:dyDescent="0.2">
      <c r="A112" s="10"/>
    </row>
    <row r="113" spans="1:1" x14ac:dyDescent="0.2">
      <c r="A113" s="10"/>
    </row>
    <row r="114" spans="1:1" x14ac:dyDescent="0.2">
      <c r="A114" s="10"/>
    </row>
    <row r="115" spans="1:1" x14ac:dyDescent="0.2">
      <c r="A115" s="10"/>
    </row>
    <row r="116" spans="1:1" x14ac:dyDescent="0.2">
      <c r="A116" s="10"/>
    </row>
    <row r="117" spans="1:1" x14ac:dyDescent="0.2">
      <c r="A117" s="10"/>
    </row>
    <row r="118" spans="1:1" x14ac:dyDescent="0.2">
      <c r="A118" s="10"/>
    </row>
    <row r="119" spans="1:1" x14ac:dyDescent="0.2">
      <c r="A119" s="10"/>
    </row>
    <row r="120" spans="1:1" x14ac:dyDescent="0.2">
      <c r="A120" s="10"/>
    </row>
    <row r="121" spans="1:1" x14ac:dyDescent="0.2">
      <c r="A121" s="10"/>
    </row>
    <row r="122" spans="1:1" x14ac:dyDescent="0.2">
      <c r="A122" s="10"/>
    </row>
    <row r="123" spans="1:1" x14ac:dyDescent="0.2">
      <c r="A123" s="10"/>
    </row>
    <row r="124" spans="1:1" x14ac:dyDescent="0.2">
      <c r="A124" s="10"/>
    </row>
    <row r="125" spans="1:1" x14ac:dyDescent="0.2">
      <c r="A125" s="10"/>
    </row>
    <row r="126" spans="1:1" x14ac:dyDescent="0.2">
      <c r="A126" s="10"/>
    </row>
    <row r="127" spans="1:1" x14ac:dyDescent="0.2">
      <c r="A127" s="10"/>
    </row>
    <row r="128" spans="1:1" x14ac:dyDescent="0.2">
      <c r="A128" s="10"/>
    </row>
    <row r="129" spans="1:1" x14ac:dyDescent="0.2">
      <c r="A129" s="10"/>
    </row>
    <row r="130" spans="1:1" x14ac:dyDescent="0.2">
      <c r="A130" s="10"/>
    </row>
    <row r="131" spans="1:1" x14ac:dyDescent="0.2">
      <c r="A131" s="10"/>
    </row>
    <row r="132" spans="1:1" x14ac:dyDescent="0.2">
      <c r="A132" s="10"/>
    </row>
    <row r="133" spans="1:1" x14ac:dyDescent="0.2">
      <c r="A133" s="10"/>
    </row>
    <row r="134" spans="1:1" x14ac:dyDescent="0.2">
      <c r="A134" s="10"/>
    </row>
    <row r="135" spans="1:1" x14ac:dyDescent="0.2">
      <c r="A135" s="10"/>
    </row>
    <row r="136" spans="1:1" x14ac:dyDescent="0.2">
      <c r="A136" s="10"/>
    </row>
    <row r="137" spans="1:1" x14ac:dyDescent="0.2">
      <c r="A137" s="10"/>
    </row>
    <row r="138" spans="1:1" x14ac:dyDescent="0.2">
      <c r="A138" s="10"/>
    </row>
    <row r="139" spans="1:1" x14ac:dyDescent="0.2">
      <c r="A139" s="10"/>
    </row>
    <row r="140" spans="1:1" x14ac:dyDescent="0.2">
      <c r="A140" s="10"/>
    </row>
    <row r="141" spans="1:1" x14ac:dyDescent="0.2">
      <c r="A141" s="10"/>
    </row>
    <row r="142" spans="1:1" x14ac:dyDescent="0.2">
      <c r="A142" s="10"/>
    </row>
    <row r="143" spans="1:1" x14ac:dyDescent="0.2">
      <c r="A143" s="10"/>
    </row>
    <row r="144" spans="1:1" x14ac:dyDescent="0.2">
      <c r="A144" s="10"/>
    </row>
    <row r="145" spans="1:1" x14ac:dyDescent="0.2">
      <c r="A145" s="10"/>
    </row>
    <row r="146" spans="1:1" x14ac:dyDescent="0.2">
      <c r="A146" s="10"/>
    </row>
    <row r="147" spans="1:1" x14ac:dyDescent="0.2">
      <c r="A147" s="10"/>
    </row>
    <row r="148" spans="1:1" x14ac:dyDescent="0.2">
      <c r="A148" s="10"/>
    </row>
    <row r="149" spans="1:1" x14ac:dyDescent="0.2">
      <c r="A149" s="10"/>
    </row>
    <row r="150" spans="1:1" x14ac:dyDescent="0.2">
      <c r="A150" s="10"/>
    </row>
    <row r="151" spans="1:1" x14ac:dyDescent="0.2">
      <c r="A151" s="10"/>
    </row>
    <row r="152" spans="1:1" x14ac:dyDescent="0.2">
      <c r="A152" s="10"/>
    </row>
    <row r="153" spans="1:1" x14ac:dyDescent="0.2">
      <c r="A153" s="10"/>
    </row>
    <row r="154" spans="1:1" x14ac:dyDescent="0.2">
      <c r="A154" s="10"/>
    </row>
    <row r="155" spans="1:1" x14ac:dyDescent="0.2">
      <c r="A155" s="10"/>
    </row>
    <row r="156" spans="1:1" x14ac:dyDescent="0.2">
      <c r="A156" s="10"/>
    </row>
    <row r="157" spans="1:1" x14ac:dyDescent="0.2">
      <c r="A157" s="10"/>
    </row>
    <row r="158" spans="1:1" x14ac:dyDescent="0.2">
      <c r="A158" s="10"/>
    </row>
    <row r="159" spans="1:1" x14ac:dyDescent="0.2">
      <c r="A159" s="10"/>
    </row>
    <row r="160" spans="1:1" x14ac:dyDescent="0.2">
      <c r="A160" s="10"/>
    </row>
    <row r="161" spans="1:1" x14ac:dyDescent="0.2">
      <c r="A161" s="10"/>
    </row>
    <row r="162" spans="1:1" x14ac:dyDescent="0.2">
      <c r="A162" s="10"/>
    </row>
    <row r="163" spans="1:1" x14ac:dyDescent="0.2">
      <c r="A163" s="10"/>
    </row>
    <row r="164" spans="1:1" x14ac:dyDescent="0.2">
      <c r="A164" s="10"/>
    </row>
    <row r="165" spans="1:1" x14ac:dyDescent="0.2">
      <c r="A165" s="10"/>
    </row>
    <row r="166" spans="1:1" x14ac:dyDescent="0.2">
      <c r="A166" s="10"/>
    </row>
    <row r="167" spans="1:1" x14ac:dyDescent="0.2">
      <c r="A167" s="10"/>
    </row>
    <row r="168" spans="1:1" x14ac:dyDescent="0.2">
      <c r="A168" s="10"/>
    </row>
    <row r="169" spans="1:1" x14ac:dyDescent="0.2">
      <c r="A169" s="10"/>
    </row>
    <row r="170" spans="1:1" x14ac:dyDescent="0.2">
      <c r="A170" s="10"/>
    </row>
    <row r="171" spans="1:1" x14ac:dyDescent="0.2">
      <c r="A171" s="10"/>
    </row>
    <row r="172" spans="1:1" x14ac:dyDescent="0.2">
      <c r="A172" s="10"/>
    </row>
    <row r="173" spans="1:1" x14ac:dyDescent="0.2">
      <c r="A173" s="10"/>
    </row>
    <row r="174" spans="1:1" x14ac:dyDescent="0.2">
      <c r="A174" s="10"/>
    </row>
    <row r="175" spans="1:1" x14ac:dyDescent="0.2">
      <c r="A175" s="10"/>
    </row>
    <row r="176" spans="1:1" x14ac:dyDescent="0.2">
      <c r="A176" s="10"/>
    </row>
    <row r="177" spans="1:1" x14ac:dyDescent="0.2">
      <c r="A177" s="10"/>
    </row>
    <row r="178" spans="1:1" x14ac:dyDescent="0.2">
      <c r="A178" s="10"/>
    </row>
    <row r="179" spans="1:1" x14ac:dyDescent="0.2">
      <c r="A179" s="10"/>
    </row>
    <row r="180" spans="1:1" x14ac:dyDescent="0.2">
      <c r="A180" s="10"/>
    </row>
    <row r="181" spans="1:1" x14ac:dyDescent="0.2">
      <c r="A181" s="10"/>
    </row>
    <row r="182" spans="1:1" x14ac:dyDescent="0.2">
      <c r="A182" s="10"/>
    </row>
    <row r="183" spans="1:1" x14ac:dyDescent="0.2">
      <c r="A183" s="10"/>
    </row>
    <row r="184" spans="1:1" x14ac:dyDescent="0.2">
      <c r="A184" s="10"/>
    </row>
    <row r="185" spans="1:1" x14ac:dyDescent="0.2">
      <c r="A185" s="10"/>
    </row>
    <row r="186" spans="1:1" x14ac:dyDescent="0.2">
      <c r="A186" s="10"/>
    </row>
    <row r="187" spans="1:1" x14ac:dyDescent="0.2">
      <c r="A187" s="10"/>
    </row>
    <row r="188" spans="1:1" x14ac:dyDescent="0.2">
      <c r="A188" s="10"/>
    </row>
    <row r="189" spans="1:1" x14ac:dyDescent="0.2">
      <c r="A189" s="10"/>
    </row>
    <row r="190" spans="1:1" x14ac:dyDescent="0.2">
      <c r="A190" s="10"/>
    </row>
    <row r="191" spans="1:1" x14ac:dyDescent="0.2">
      <c r="A191" s="10"/>
    </row>
    <row r="192" spans="1:1" x14ac:dyDescent="0.2">
      <c r="A192" s="10"/>
    </row>
    <row r="193" spans="1:1" x14ac:dyDescent="0.2">
      <c r="A193" s="10"/>
    </row>
    <row r="194" spans="1:1" x14ac:dyDescent="0.2">
      <c r="A194" s="10"/>
    </row>
    <row r="195" spans="1:1" x14ac:dyDescent="0.2">
      <c r="A195" s="10"/>
    </row>
    <row r="196" spans="1:1" x14ac:dyDescent="0.2">
      <c r="A196" s="10"/>
    </row>
    <row r="197" spans="1:1" x14ac:dyDescent="0.2">
      <c r="A197" s="10"/>
    </row>
    <row r="198" spans="1:1" x14ac:dyDescent="0.2">
      <c r="A198" s="10"/>
    </row>
    <row r="199" spans="1:1" x14ac:dyDescent="0.2">
      <c r="A199" s="10"/>
    </row>
    <row r="200" spans="1:1" x14ac:dyDescent="0.2">
      <c r="A200" s="10"/>
    </row>
    <row r="201" spans="1:1" x14ac:dyDescent="0.2">
      <c r="A201" s="10"/>
    </row>
    <row r="202" spans="1:1" x14ac:dyDescent="0.2">
      <c r="A202" s="10"/>
    </row>
    <row r="203" spans="1:1" x14ac:dyDescent="0.2">
      <c r="A203" s="10"/>
    </row>
    <row r="204" spans="1:1" x14ac:dyDescent="0.2">
      <c r="A204" s="10"/>
    </row>
    <row r="205" spans="1:1" x14ac:dyDescent="0.2">
      <c r="A205" s="10"/>
    </row>
    <row r="206" spans="1:1" x14ac:dyDescent="0.2">
      <c r="A206" s="10"/>
    </row>
    <row r="207" spans="1:1" x14ac:dyDescent="0.2">
      <c r="A207" s="10"/>
    </row>
    <row r="208" spans="1:1" x14ac:dyDescent="0.2">
      <c r="A208" s="10"/>
    </row>
    <row r="209" spans="1:1" x14ac:dyDescent="0.2">
      <c r="A209" s="10"/>
    </row>
    <row r="210" spans="1:1" x14ac:dyDescent="0.2">
      <c r="A210" s="10"/>
    </row>
    <row r="211" spans="1:1" x14ac:dyDescent="0.2">
      <c r="A211" s="10"/>
    </row>
    <row r="212" spans="1:1" x14ac:dyDescent="0.2">
      <c r="A212" s="10"/>
    </row>
    <row r="213" spans="1:1" x14ac:dyDescent="0.2">
      <c r="A213" s="10"/>
    </row>
    <row r="214" spans="1:1" x14ac:dyDescent="0.2">
      <c r="A214" s="10"/>
    </row>
    <row r="215" spans="1:1" x14ac:dyDescent="0.2">
      <c r="A215" s="10"/>
    </row>
    <row r="216" spans="1:1" x14ac:dyDescent="0.2">
      <c r="A216" s="10"/>
    </row>
    <row r="217" spans="1:1" x14ac:dyDescent="0.2">
      <c r="A217" s="10"/>
    </row>
    <row r="218" spans="1:1" x14ac:dyDescent="0.2">
      <c r="A218" s="10"/>
    </row>
    <row r="219" spans="1:1" x14ac:dyDescent="0.2">
      <c r="A219" s="10"/>
    </row>
    <row r="220" spans="1:1" x14ac:dyDescent="0.2">
      <c r="A220" s="10"/>
    </row>
    <row r="221" spans="1:1" x14ac:dyDescent="0.2">
      <c r="A221" s="10"/>
    </row>
    <row r="222" spans="1:1" x14ac:dyDescent="0.2">
      <c r="A222" s="10"/>
    </row>
    <row r="223" spans="1:1" x14ac:dyDescent="0.2">
      <c r="A223" s="10"/>
    </row>
    <row r="224" spans="1:1" x14ac:dyDescent="0.2">
      <c r="A224" s="10"/>
    </row>
    <row r="225" spans="1:1" x14ac:dyDescent="0.2">
      <c r="A225" s="10"/>
    </row>
    <row r="226" spans="1:1" x14ac:dyDescent="0.2">
      <c r="A226" s="10"/>
    </row>
    <row r="227" spans="1:1" x14ac:dyDescent="0.2">
      <c r="A227" s="10"/>
    </row>
    <row r="228" spans="1:1" x14ac:dyDescent="0.2">
      <c r="A228" s="10"/>
    </row>
    <row r="229" spans="1:1" x14ac:dyDescent="0.2">
      <c r="A229" s="10"/>
    </row>
    <row r="230" spans="1:1" x14ac:dyDescent="0.2">
      <c r="A230" s="10"/>
    </row>
    <row r="231" spans="1:1" x14ac:dyDescent="0.2">
      <c r="A231" s="10"/>
    </row>
    <row r="232" spans="1:1" x14ac:dyDescent="0.2">
      <c r="A232" s="10"/>
    </row>
    <row r="233" spans="1:1" x14ac:dyDescent="0.2">
      <c r="A233" s="10"/>
    </row>
    <row r="234" spans="1:1" x14ac:dyDescent="0.2">
      <c r="A234" s="10"/>
    </row>
    <row r="235" spans="1:1" x14ac:dyDescent="0.2">
      <c r="A235" s="10"/>
    </row>
    <row r="236" spans="1:1" x14ac:dyDescent="0.2">
      <c r="A236" s="10"/>
    </row>
    <row r="237" spans="1:1" x14ac:dyDescent="0.2">
      <c r="A237" s="10"/>
    </row>
    <row r="238" spans="1:1" x14ac:dyDescent="0.2">
      <c r="A238" s="10"/>
    </row>
    <row r="239" spans="1:1" x14ac:dyDescent="0.2">
      <c r="A239" s="10"/>
    </row>
    <row r="240" spans="1:1" x14ac:dyDescent="0.2">
      <c r="A240" s="10"/>
    </row>
    <row r="241" spans="1:1" x14ac:dyDescent="0.2">
      <c r="A241" s="10"/>
    </row>
    <row r="242" spans="1:1" x14ac:dyDescent="0.2">
      <c r="A242" s="10"/>
    </row>
    <row r="243" spans="1:1" x14ac:dyDescent="0.2">
      <c r="A243" s="10"/>
    </row>
    <row r="244" spans="1:1" x14ac:dyDescent="0.2">
      <c r="A244" s="10"/>
    </row>
    <row r="245" spans="1:1" x14ac:dyDescent="0.2">
      <c r="A245" s="10"/>
    </row>
    <row r="246" spans="1:1" x14ac:dyDescent="0.2">
      <c r="A246" s="10"/>
    </row>
    <row r="247" spans="1:1" x14ac:dyDescent="0.2">
      <c r="A247" s="10"/>
    </row>
    <row r="248" spans="1:1" x14ac:dyDescent="0.2">
      <c r="A248" s="10"/>
    </row>
    <row r="249" spans="1:1" x14ac:dyDescent="0.2">
      <c r="A249" s="10"/>
    </row>
    <row r="250" spans="1:1" x14ac:dyDescent="0.2">
      <c r="A250" s="10"/>
    </row>
    <row r="251" spans="1:1" x14ac:dyDescent="0.2">
      <c r="A251" s="10"/>
    </row>
    <row r="252" spans="1:1" x14ac:dyDescent="0.2">
      <c r="A252" s="10"/>
    </row>
    <row r="253" spans="1:1" x14ac:dyDescent="0.2">
      <c r="A253" s="10"/>
    </row>
    <row r="254" spans="1:1" x14ac:dyDescent="0.2">
      <c r="A254" s="10"/>
    </row>
    <row r="255" spans="1:1" x14ac:dyDescent="0.2">
      <c r="A255" s="10"/>
    </row>
    <row r="256" spans="1:1" x14ac:dyDescent="0.2">
      <c r="A256" s="10"/>
    </row>
    <row r="257" spans="1:1" x14ac:dyDescent="0.2">
      <c r="A257" s="10"/>
    </row>
    <row r="258" spans="1:1" x14ac:dyDescent="0.2">
      <c r="A258" s="10"/>
    </row>
    <row r="259" spans="1:1" x14ac:dyDescent="0.2">
      <c r="A259" s="10"/>
    </row>
    <row r="260" spans="1:1" x14ac:dyDescent="0.2">
      <c r="A260" s="10"/>
    </row>
    <row r="261" spans="1:1" x14ac:dyDescent="0.2">
      <c r="A261" s="10"/>
    </row>
    <row r="262" spans="1:1" x14ac:dyDescent="0.2">
      <c r="A262" s="10"/>
    </row>
    <row r="263" spans="1:1" x14ac:dyDescent="0.2">
      <c r="A263" s="10"/>
    </row>
    <row r="264" spans="1:1" x14ac:dyDescent="0.2">
      <c r="A264" s="10"/>
    </row>
    <row r="265" spans="1:1" x14ac:dyDescent="0.2">
      <c r="A265" s="10"/>
    </row>
    <row r="266" spans="1:1" x14ac:dyDescent="0.2">
      <c r="A266" s="10"/>
    </row>
    <row r="267" spans="1:1" x14ac:dyDescent="0.2">
      <c r="A267" s="10"/>
    </row>
    <row r="268" spans="1:1" x14ac:dyDescent="0.2">
      <c r="A268" s="10"/>
    </row>
    <row r="269" spans="1:1" x14ac:dyDescent="0.2">
      <c r="A269" s="10"/>
    </row>
    <row r="270" spans="1:1" x14ac:dyDescent="0.2">
      <c r="A270" s="10"/>
    </row>
    <row r="271" spans="1:1" x14ac:dyDescent="0.2">
      <c r="A271" s="10"/>
    </row>
    <row r="272" spans="1:1" x14ac:dyDescent="0.2">
      <c r="A272" s="10"/>
    </row>
    <row r="273" spans="1:1" x14ac:dyDescent="0.2">
      <c r="A273" s="10"/>
    </row>
    <row r="274" spans="1:1" x14ac:dyDescent="0.2">
      <c r="A274" s="10"/>
    </row>
    <row r="275" spans="1:1" x14ac:dyDescent="0.2">
      <c r="A275" s="10"/>
    </row>
    <row r="276" spans="1:1" x14ac:dyDescent="0.2">
      <c r="A276" s="10"/>
    </row>
    <row r="277" spans="1:1" x14ac:dyDescent="0.2">
      <c r="A277" s="10"/>
    </row>
    <row r="278" spans="1:1" x14ac:dyDescent="0.2">
      <c r="A278" s="10"/>
    </row>
    <row r="279" spans="1:1" x14ac:dyDescent="0.2">
      <c r="A279" s="10"/>
    </row>
    <row r="280" spans="1:1" x14ac:dyDescent="0.2">
      <c r="A280" s="10"/>
    </row>
    <row r="281" spans="1:1" x14ac:dyDescent="0.2">
      <c r="A281" s="10"/>
    </row>
    <row r="282" spans="1:1" x14ac:dyDescent="0.2">
      <c r="A282" s="10"/>
    </row>
    <row r="283" spans="1:1" x14ac:dyDescent="0.2">
      <c r="A283" s="10"/>
    </row>
    <row r="284" spans="1:1" x14ac:dyDescent="0.2">
      <c r="A284" s="10"/>
    </row>
    <row r="285" spans="1:1" x14ac:dyDescent="0.2">
      <c r="A285" s="10"/>
    </row>
    <row r="286" spans="1:1" x14ac:dyDescent="0.2">
      <c r="A286" s="10"/>
    </row>
    <row r="287" spans="1:1" x14ac:dyDescent="0.2">
      <c r="A287" s="10"/>
    </row>
    <row r="288" spans="1:1" x14ac:dyDescent="0.2">
      <c r="A288" s="10"/>
    </row>
    <row r="289" spans="1:1" x14ac:dyDescent="0.2">
      <c r="A289" s="10"/>
    </row>
    <row r="290" spans="1:1" x14ac:dyDescent="0.2">
      <c r="A290" s="10"/>
    </row>
    <row r="291" spans="1:1" x14ac:dyDescent="0.2">
      <c r="A291" s="10"/>
    </row>
    <row r="292" spans="1:1" x14ac:dyDescent="0.2">
      <c r="A292" s="10"/>
    </row>
    <row r="293" spans="1:1" x14ac:dyDescent="0.2">
      <c r="A293" s="10"/>
    </row>
    <row r="294" spans="1:1" x14ac:dyDescent="0.2">
      <c r="A294" s="10"/>
    </row>
    <row r="295" spans="1:1" x14ac:dyDescent="0.2">
      <c r="A295" s="10"/>
    </row>
    <row r="296" spans="1:1" x14ac:dyDescent="0.2">
      <c r="A296" s="10"/>
    </row>
    <row r="297" spans="1:1" x14ac:dyDescent="0.2">
      <c r="A297" s="10"/>
    </row>
    <row r="298" spans="1:1" x14ac:dyDescent="0.2">
      <c r="A298" s="10"/>
    </row>
    <row r="299" spans="1:1" x14ac:dyDescent="0.2">
      <c r="A299" s="10"/>
    </row>
    <row r="300" spans="1:1" x14ac:dyDescent="0.2">
      <c r="A300" s="10"/>
    </row>
    <row r="301" spans="1:1" x14ac:dyDescent="0.2">
      <c r="A301" s="10"/>
    </row>
    <row r="302" spans="1:1" x14ac:dyDescent="0.2">
      <c r="A302" s="10"/>
    </row>
    <row r="303" spans="1:1" x14ac:dyDescent="0.2">
      <c r="A303" s="10"/>
    </row>
    <row r="304" spans="1:1" x14ac:dyDescent="0.2">
      <c r="A304" s="10"/>
    </row>
    <row r="305" spans="1:1" x14ac:dyDescent="0.2">
      <c r="A305" s="10"/>
    </row>
    <row r="306" spans="1:1" x14ac:dyDescent="0.2">
      <c r="A306" s="10"/>
    </row>
    <row r="307" spans="1:1" x14ac:dyDescent="0.2">
      <c r="A307" s="10"/>
    </row>
    <row r="308" spans="1:1" x14ac:dyDescent="0.2">
      <c r="A308" s="10"/>
    </row>
    <row r="309" spans="1:1" x14ac:dyDescent="0.2">
      <c r="A309" s="10"/>
    </row>
    <row r="310" spans="1:1" x14ac:dyDescent="0.2">
      <c r="A310" s="10"/>
    </row>
    <row r="311" spans="1:1" x14ac:dyDescent="0.2">
      <c r="A311" s="10"/>
    </row>
    <row r="312" spans="1:1" x14ac:dyDescent="0.2">
      <c r="A312" s="10"/>
    </row>
    <row r="313" spans="1:1" x14ac:dyDescent="0.2">
      <c r="A313" s="10"/>
    </row>
    <row r="314" spans="1:1" x14ac:dyDescent="0.2">
      <c r="A314" s="10"/>
    </row>
    <row r="315" spans="1:1" x14ac:dyDescent="0.2">
      <c r="A315" s="10"/>
    </row>
    <row r="316" spans="1:1" x14ac:dyDescent="0.2">
      <c r="A316" s="10"/>
    </row>
    <row r="317" spans="1:1" x14ac:dyDescent="0.2">
      <c r="A317" s="10"/>
    </row>
    <row r="318" spans="1:1" x14ac:dyDescent="0.2">
      <c r="A318" s="10"/>
    </row>
    <row r="319" spans="1:1" x14ac:dyDescent="0.2">
      <c r="A319" s="10"/>
    </row>
    <row r="320" spans="1:1" x14ac:dyDescent="0.2">
      <c r="A320" s="10"/>
    </row>
    <row r="321" spans="1:1" x14ac:dyDescent="0.2">
      <c r="A321" s="10"/>
    </row>
    <row r="322" spans="1:1" x14ac:dyDescent="0.2">
      <c r="A322" s="10"/>
    </row>
    <row r="323" spans="1:1" x14ac:dyDescent="0.2">
      <c r="A323" s="10"/>
    </row>
    <row r="324" spans="1:1" x14ac:dyDescent="0.2">
      <c r="A324" s="10"/>
    </row>
    <row r="325" spans="1:1" x14ac:dyDescent="0.2">
      <c r="A325" s="10"/>
    </row>
    <row r="326" spans="1:1" x14ac:dyDescent="0.2">
      <c r="A326" s="10"/>
    </row>
    <row r="327" spans="1:1" x14ac:dyDescent="0.2">
      <c r="A327" s="10"/>
    </row>
    <row r="328" spans="1:1" x14ac:dyDescent="0.2">
      <c r="A328" s="10"/>
    </row>
    <row r="329" spans="1:1" x14ac:dyDescent="0.2">
      <c r="A329" s="10"/>
    </row>
    <row r="330" spans="1:1" x14ac:dyDescent="0.2">
      <c r="A330" s="10"/>
    </row>
    <row r="331" spans="1:1" x14ac:dyDescent="0.2">
      <c r="A331" s="10"/>
    </row>
    <row r="332" spans="1:1" x14ac:dyDescent="0.2">
      <c r="A332" s="10"/>
    </row>
    <row r="333" spans="1:1" x14ac:dyDescent="0.2">
      <c r="A333" s="10"/>
    </row>
    <row r="334" spans="1:1" x14ac:dyDescent="0.2">
      <c r="A334" s="10"/>
    </row>
    <row r="335" spans="1:1" x14ac:dyDescent="0.2">
      <c r="A335" s="10"/>
    </row>
    <row r="336" spans="1:1" x14ac:dyDescent="0.2">
      <c r="A336" s="10"/>
    </row>
    <row r="337" spans="1:1" x14ac:dyDescent="0.2">
      <c r="A337" s="10"/>
    </row>
    <row r="338" spans="1:1" x14ac:dyDescent="0.2">
      <c r="A338" s="10"/>
    </row>
    <row r="339" spans="1:1" x14ac:dyDescent="0.2">
      <c r="A339" s="10"/>
    </row>
    <row r="340" spans="1:1" x14ac:dyDescent="0.2">
      <c r="A340" s="10"/>
    </row>
    <row r="341" spans="1:1" x14ac:dyDescent="0.2">
      <c r="A341" s="10"/>
    </row>
    <row r="342" spans="1:1" x14ac:dyDescent="0.2">
      <c r="A342" s="10"/>
    </row>
    <row r="343" spans="1:1" x14ac:dyDescent="0.2">
      <c r="A343" s="10"/>
    </row>
    <row r="344" spans="1:1" x14ac:dyDescent="0.2">
      <c r="A344" s="10"/>
    </row>
    <row r="345" spans="1:1" x14ac:dyDescent="0.2">
      <c r="A345" s="10"/>
    </row>
    <row r="346" spans="1:1" x14ac:dyDescent="0.2">
      <c r="A346" s="10"/>
    </row>
    <row r="347" spans="1:1" x14ac:dyDescent="0.2">
      <c r="A347" s="10"/>
    </row>
    <row r="348" spans="1:1" x14ac:dyDescent="0.2">
      <c r="A348" s="10"/>
    </row>
    <row r="349" spans="1:1" x14ac:dyDescent="0.2">
      <c r="A349" s="10"/>
    </row>
    <row r="350" spans="1:1" x14ac:dyDescent="0.2">
      <c r="A350" s="10"/>
    </row>
    <row r="351" spans="1:1" x14ac:dyDescent="0.2">
      <c r="A351" s="10"/>
    </row>
    <row r="352" spans="1:1" x14ac:dyDescent="0.2">
      <c r="A352" s="10"/>
    </row>
    <row r="353" spans="1:1" x14ac:dyDescent="0.2">
      <c r="A353" s="10"/>
    </row>
    <row r="354" spans="1:1" x14ac:dyDescent="0.2">
      <c r="A354" s="10"/>
    </row>
    <row r="355" spans="1:1" x14ac:dyDescent="0.2">
      <c r="A355" s="10"/>
    </row>
    <row r="356" spans="1:1" x14ac:dyDescent="0.2">
      <c r="A356" s="10"/>
    </row>
    <row r="357" spans="1:1" x14ac:dyDescent="0.2">
      <c r="A357" s="10"/>
    </row>
    <row r="358" spans="1:1" x14ac:dyDescent="0.2">
      <c r="A358" s="10"/>
    </row>
    <row r="359" spans="1:1" x14ac:dyDescent="0.2">
      <c r="A359" s="10"/>
    </row>
    <row r="360" spans="1:1" x14ac:dyDescent="0.2">
      <c r="A360" s="10"/>
    </row>
    <row r="361" spans="1:1" x14ac:dyDescent="0.2">
      <c r="A361" s="10"/>
    </row>
    <row r="362" spans="1:1" x14ac:dyDescent="0.2">
      <c r="A362" s="10"/>
    </row>
    <row r="363" spans="1:1" x14ac:dyDescent="0.2">
      <c r="A363" s="10"/>
    </row>
    <row r="364" spans="1:1" x14ac:dyDescent="0.2">
      <c r="A364" s="10"/>
    </row>
    <row r="365" spans="1:1" x14ac:dyDescent="0.2">
      <c r="A365" s="10"/>
    </row>
    <row r="366" spans="1:1" x14ac:dyDescent="0.2">
      <c r="A366" s="10"/>
    </row>
    <row r="367" spans="1:1" x14ac:dyDescent="0.2">
      <c r="A367" s="10"/>
    </row>
    <row r="368" spans="1:1" x14ac:dyDescent="0.2">
      <c r="A368" s="10"/>
    </row>
    <row r="369" spans="1:1" x14ac:dyDescent="0.2">
      <c r="A369" s="10"/>
    </row>
    <row r="370" spans="1:1" x14ac:dyDescent="0.2">
      <c r="A370" s="10"/>
    </row>
    <row r="371" spans="1:1" x14ac:dyDescent="0.2">
      <c r="A371" s="10"/>
    </row>
    <row r="372" spans="1:1" x14ac:dyDescent="0.2">
      <c r="A372" s="10"/>
    </row>
    <row r="373" spans="1:1" x14ac:dyDescent="0.2">
      <c r="A373" s="10"/>
    </row>
  </sheetData>
  <customSheetViews>
    <customSheetView guid="{09C079DF-E626-4084-A2F6-C76BFDAA1A4F}" showGridLines="0">
      <selection sqref="A1:IV65536"/>
      <pageMargins left="0.39370078740157483" right="0.39370078740157483" top="0.78740157480314965" bottom="0.39370078740157483" header="0" footer="0"/>
      <printOptions horizontalCentered="1" verticalCentered="1"/>
      <pageSetup paperSize="9" scale="95" orientation="landscape" r:id="rId1"/>
      <headerFooter alignWithMargins="0"/>
    </customSheetView>
  </customSheetViews>
  <mergeCells count="2">
    <mergeCell ref="A8:B8"/>
    <mergeCell ref="A5:J5"/>
  </mergeCells>
  <phoneticPr fontId="2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34">
    <tabColor rgb="FF92D050"/>
    <pageSetUpPr autoPageBreaks="0"/>
  </sheetPr>
  <dimension ref="A1:AA37"/>
  <sheetViews>
    <sheetView showGridLines="0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4" style="5" customWidth="1"/>
    <col min="2" max="2" width="40.5703125" style="5" customWidth="1"/>
    <col min="3" max="3" width="0.5703125" style="5" customWidth="1"/>
    <col min="4" max="14" width="8.7109375" style="5" customWidth="1"/>
    <col min="15" max="18" width="5.140625" style="5" customWidth="1"/>
    <col min="19" max="19" width="7.42578125" style="5" customWidth="1"/>
    <col min="20" max="16384" width="9.140625" style="5"/>
  </cols>
  <sheetData>
    <row r="1" spans="1:27" ht="11.1" customHeight="1" x14ac:dyDescent="0.2">
      <c r="A1" s="11" t="s">
        <v>104</v>
      </c>
      <c r="B1" s="4"/>
      <c r="C1" s="4"/>
      <c r="M1" s="16" t="s">
        <v>475</v>
      </c>
      <c r="N1" s="10"/>
    </row>
    <row r="2" spans="1:27" ht="11.1" customHeight="1" x14ac:dyDescent="0.2"/>
    <row r="3" spans="1:27" s="6" customFormat="1" ht="12" customHeight="1" x14ac:dyDescent="0.2">
      <c r="A3" s="47" t="s">
        <v>258</v>
      </c>
    </row>
    <row r="4" spans="1:27" s="6" customFormat="1" ht="11.1" customHeight="1" x14ac:dyDescent="0.2">
      <c r="A4" s="47"/>
    </row>
    <row r="5" spans="1:27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</row>
    <row r="6" spans="1:27" ht="11.1" customHeight="1" x14ac:dyDescent="0.2">
      <c r="A6" s="36" t="s">
        <v>334</v>
      </c>
      <c r="B6" s="46"/>
      <c r="C6" s="46"/>
    </row>
    <row r="7" spans="1:27" s="4" customFormat="1" ht="1.5" customHeight="1" x14ac:dyDescent="0.2">
      <c r="A7" s="127"/>
      <c r="B7" s="128"/>
      <c r="C7" s="128"/>
      <c r="D7" s="129"/>
      <c r="E7" s="129"/>
      <c r="F7" s="129"/>
      <c r="G7" s="129"/>
      <c r="H7" s="129"/>
      <c r="I7" s="129"/>
      <c r="J7" s="129"/>
      <c r="K7" s="129"/>
      <c r="L7" s="129"/>
      <c r="M7" s="129"/>
    </row>
    <row r="8" spans="1:27" s="50" customFormat="1" ht="17.25" customHeight="1" thickBot="1" x14ac:dyDescent="0.25">
      <c r="A8" s="246"/>
      <c r="B8" s="246"/>
      <c r="C8" s="59"/>
      <c r="D8" s="256" t="s">
        <v>1</v>
      </c>
      <c r="E8" s="254"/>
      <c r="F8" s="253" t="s">
        <v>13</v>
      </c>
      <c r="G8" s="254"/>
      <c r="H8" s="253" t="s">
        <v>14</v>
      </c>
      <c r="I8" s="254"/>
      <c r="J8" s="255" t="s">
        <v>15</v>
      </c>
      <c r="K8" s="254"/>
      <c r="L8" s="255" t="s">
        <v>119</v>
      </c>
      <c r="M8" s="256"/>
      <c r="N8" s="7"/>
      <c r="O8" s="67"/>
      <c r="P8" s="67"/>
      <c r="Q8" s="67"/>
      <c r="R8" s="67"/>
      <c r="S8" s="24"/>
      <c r="T8" s="24"/>
      <c r="U8" s="24"/>
      <c r="V8" s="24"/>
      <c r="W8" s="24"/>
      <c r="X8" s="7"/>
      <c r="Y8" s="7"/>
      <c r="Z8" s="7"/>
      <c r="AA8" s="7"/>
    </row>
    <row r="9" spans="1:27" s="50" customFormat="1" ht="17.25" customHeight="1" x14ac:dyDescent="0.2">
      <c r="A9" s="246" t="s">
        <v>165</v>
      </c>
      <c r="B9" s="246"/>
      <c r="C9" s="80"/>
      <c r="D9" s="58" t="s">
        <v>62</v>
      </c>
      <c r="E9" s="185" t="s">
        <v>63</v>
      </c>
      <c r="F9" s="185" t="s">
        <v>62</v>
      </c>
      <c r="G9" s="185" t="s">
        <v>63</v>
      </c>
      <c r="H9" s="185" t="s">
        <v>62</v>
      </c>
      <c r="I9" s="185" t="s">
        <v>63</v>
      </c>
      <c r="J9" s="185" t="s">
        <v>62</v>
      </c>
      <c r="K9" s="185" t="s">
        <v>63</v>
      </c>
      <c r="L9" s="185" t="s">
        <v>62</v>
      </c>
      <c r="M9" s="58" t="s">
        <v>63</v>
      </c>
      <c r="N9" s="67"/>
      <c r="O9" s="67"/>
      <c r="P9" s="67"/>
      <c r="Q9" s="67"/>
      <c r="R9" s="67"/>
      <c r="S9" s="24"/>
      <c r="T9" s="24"/>
      <c r="U9" s="24"/>
      <c r="V9" s="24"/>
      <c r="W9" s="24"/>
      <c r="X9" s="7"/>
      <c r="Y9" s="7"/>
      <c r="Z9" s="7"/>
      <c r="AA9" s="7"/>
    </row>
    <row r="10" spans="1:27" s="60" customFormat="1" ht="1.5" customHeight="1" x14ac:dyDescent="0.2">
      <c r="A10" s="59"/>
      <c r="B10" s="59"/>
      <c r="C10" s="80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72"/>
      <c r="O10" s="72"/>
      <c r="P10" s="72"/>
      <c r="Q10" s="72"/>
      <c r="R10" s="72"/>
      <c r="S10" s="56"/>
      <c r="T10" s="56"/>
      <c r="U10" s="56"/>
      <c r="V10" s="56"/>
      <c r="W10" s="56"/>
      <c r="X10" s="55"/>
      <c r="Y10" s="55"/>
      <c r="Z10" s="55"/>
      <c r="AA10" s="55"/>
    </row>
    <row r="11" spans="1:27" s="50" customFormat="1" ht="1.5" customHeight="1" x14ac:dyDescent="0.2">
      <c r="A11" s="130"/>
      <c r="B11" s="133"/>
      <c r="C11" s="133"/>
      <c r="D11" s="132"/>
      <c r="E11" s="132"/>
      <c r="F11" s="132"/>
      <c r="G11" s="132"/>
      <c r="H11" s="132"/>
      <c r="I11" s="132"/>
      <c r="J11" s="132"/>
      <c r="K11" s="132"/>
      <c r="L11" s="132"/>
      <c r="M11" s="132"/>
      <c r="N11" s="67"/>
      <c r="O11" s="67"/>
      <c r="P11" s="67"/>
      <c r="Q11" s="67"/>
      <c r="R11" s="67"/>
      <c r="S11" s="24"/>
      <c r="T11" s="24"/>
      <c r="U11" s="24"/>
      <c r="V11" s="24"/>
      <c r="W11" s="24"/>
      <c r="X11" s="7"/>
      <c r="Y11" s="7"/>
      <c r="Z11" s="7"/>
      <c r="AA11" s="7"/>
    </row>
    <row r="12" spans="1:27" s="13" customFormat="1" ht="13.5" customHeight="1" x14ac:dyDescent="0.2">
      <c r="A12" s="51"/>
      <c r="B12" s="44" t="s">
        <v>9</v>
      </c>
      <c r="C12" s="44"/>
      <c r="D12" s="174">
        <v>153</v>
      </c>
      <c r="E12" s="174">
        <v>7</v>
      </c>
      <c r="F12" s="41">
        <v>62</v>
      </c>
      <c r="G12" s="41">
        <v>3</v>
      </c>
      <c r="H12" s="41">
        <v>33</v>
      </c>
      <c r="I12" s="41">
        <v>0</v>
      </c>
      <c r="J12" s="41">
        <v>3</v>
      </c>
      <c r="K12" s="41">
        <v>0</v>
      </c>
      <c r="L12" s="41">
        <v>2</v>
      </c>
      <c r="M12" s="41">
        <v>0</v>
      </c>
      <c r="N12" s="17"/>
    </row>
    <row r="13" spans="1:27" s="13" customFormat="1" ht="13.5" customHeight="1" x14ac:dyDescent="0.2">
      <c r="A13" s="52" t="s">
        <v>177</v>
      </c>
      <c r="B13" s="25" t="s">
        <v>166</v>
      </c>
      <c r="C13" s="25"/>
      <c r="D13" s="174">
        <v>23</v>
      </c>
      <c r="E13" s="174">
        <v>2</v>
      </c>
      <c r="F13" s="41">
        <v>9</v>
      </c>
      <c r="G13" s="41">
        <v>1</v>
      </c>
      <c r="H13" s="41">
        <v>8</v>
      </c>
      <c r="I13" s="41">
        <v>0</v>
      </c>
      <c r="J13" s="41">
        <v>0</v>
      </c>
      <c r="K13" s="41">
        <v>0</v>
      </c>
      <c r="L13" s="41">
        <v>0</v>
      </c>
      <c r="M13" s="41">
        <v>0</v>
      </c>
      <c r="N13" s="42"/>
    </row>
    <row r="14" spans="1:27" s="13" customFormat="1" ht="13.5" customHeight="1" x14ac:dyDescent="0.2">
      <c r="A14" s="52" t="s">
        <v>178</v>
      </c>
      <c r="B14" s="25" t="s">
        <v>202</v>
      </c>
      <c r="C14" s="25"/>
      <c r="D14" s="174">
        <v>6</v>
      </c>
      <c r="E14" s="174">
        <v>0</v>
      </c>
      <c r="F14" s="41">
        <v>3</v>
      </c>
      <c r="G14" s="41">
        <v>0</v>
      </c>
      <c r="H14" s="41">
        <v>1</v>
      </c>
      <c r="I14" s="41">
        <v>0</v>
      </c>
      <c r="J14" s="41">
        <v>0</v>
      </c>
      <c r="K14" s="41">
        <v>0</v>
      </c>
      <c r="L14" s="41">
        <v>0</v>
      </c>
      <c r="M14" s="41">
        <v>0</v>
      </c>
      <c r="N14" s="17"/>
    </row>
    <row r="15" spans="1:27" s="13" customFormat="1" ht="13.5" customHeight="1" x14ac:dyDescent="0.2">
      <c r="A15" s="52" t="s">
        <v>179</v>
      </c>
      <c r="B15" s="25" t="s">
        <v>167</v>
      </c>
      <c r="C15" s="25"/>
      <c r="D15" s="174">
        <v>25</v>
      </c>
      <c r="E15" s="174">
        <v>0</v>
      </c>
      <c r="F15" s="41">
        <v>8</v>
      </c>
      <c r="G15" s="41">
        <v>0</v>
      </c>
      <c r="H15" s="41">
        <v>5</v>
      </c>
      <c r="I15" s="41">
        <v>0</v>
      </c>
      <c r="J15" s="41">
        <v>0</v>
      </c>
      <c r="K15" s="41">
        <v>0</v>
      </c>
      <c r="L15" s="41">
        <v>1</v>
      </c>
      <c r="M15" s="41">
        <v>0</v>
      </c>
    </row>
    <row r="16" spans="1:27" s="13" customFormat="1" ht="13.5" customHeight="1" x14ac:dyDescent="0.2">
      <c r="A16" s="52" t="s">
        <v>180</v>
      </c>
      <c r="B16" s="26" t="s">
        <v>203</v>
      </c>
      <c r="C16" s="26"/>
      <c r="D16" s="174">
        <v>0</v>
      </c>
      <c r="E16" s="174">
        <v>0</v>
      </c>
      <c r="F16" s="41">
        <v>0</v>
      </c>
      <c r="G16" s="41">
        <v>0</v>
      </c>
      <c r="H16" s="41">
        <v>0</v>
      </c>
      <c r="I16" s="41">
        <v>0</v>
      </c>
      <c r="J16" s="41">
        <v>0</v>
      </c>
      <c r="K16" s="41">
        <v>0</v>
      </c>
      <c r="L16" s="41">
        <v>0</v>
      </c>
      <c r="M16" s="41">
        <v>0</v>
      </c>
    </row>
    <row r="17" spans="1:23" s="13" customFormat="1" ht="25.5" customHeight="1" x14ac:dyDescent="0.2">
      <c r="A17" s="52" t="s">
        <v>181</v>
      </c>
      <c r="B17" s="26" t="s">
        <v>173</v>
      </c>
      <c r="C17" s="26"/>
      <c r="D17" s="174">
        <v>3</v>
      </c>
      <c r="E17" s="174">
        <v>0</v>
      </c>
      <c r="F17" s="41">
        <v>1</v>
      </c>
      <c r="G17" s="41">
        <v>0</v>
      </c>
      <c r="H17" s="41">
        <v>0</v>
      </c>
      <c r="I17" s="41">
        <v>0</v>
      </c>
      <c r="J17" s="41">
        <v>1</v>
      </c>
      <c r="K17" s="41">
        <v>0</v>
      </c>
      <c r="L17" s="41">
        <v>0</v>
      </c>
      <c r="M17" s="41">
        <v>0</v>
      </c>
    </row>
    <row r="18" spans="1:23" s="13" customFormat="1" ht="13.5" customHeight="1" x14ac:dyDescent="0.2">
      <c r="A18" s="52" t="s">
        <v>182</v>
      </c>
      <c r="B18" s="26" t="s">
        <v>168</v>
      </c>
      <c r="C18" s="26"/>
      <c r="D18" s="174">
        <v>43</v>
      </c>
      <c r="E18" s="174">
        <v>0</v>
      </c>
      <c r="F18" s="41">
        <v>20</v>
      </c>
      <c r="G18" s="41">
        <v>0</v>
      </c>
      <c r="H18" s="41">
        <v>12</v>
      </c>
      <c r="I18" s="41">
        <v>0</v>
      </c>
      <c r="J18" s="41">
        <v>1</v>
      </c>
      <c r="K18" s="41">
        <v>0</v>
      </c>
      <c r="L18" s="41">
        <v>0</v>
      </c>
      <c r="M18" s="41">
        <v>0</v>
      </c>
    </row>
    <row r="19" spans="1:23" s="13" customFormat="1" ht="25.5" customHeight="1" x14ac:dyDescent="0.2">
      <c r="A19" s="52" t="s">
        <v>183</v>
      </c>
      <c r="B19" s="26" t="s">
        <v>169</v>
      </c>
      <c r="C19" s="26"/>
      <c r="D19" s="174">
        <v>13</v>
      </c>
      <c r="E19" s="174">
        <v>1</v>
      </c>
      <c r="F19" s="41">
        <v>6</v>
      </c>
      <c r="G19" s="41">
        <v>0</v>
      </c>
      <c r="H19" s="41">
        <v>0</v>
      </c>
      <c r="I19" s="41">
        <v>0</v>
      </c>
      <c r="J19" s="41">
        <v>0</v>
      </c>
      <c r="K19" s="41">
        <v>0</v>
      </c>
      <c r="L19" s="41">
        <v>0</v>
      </c>
      <c r="M19" s="41">
        <v>0</v>
      </c>
    </row>
    <row r="20" spans="1:23" s="13" customFormat="1" ht="13.5" customHeight="1" x14ac:dyDescent="0.2">
      <c r="A20" s="52" t="s">
        <v>184</v>
      </c>
      <c r="B20" s="26" t="s">
        <v>170</v>
      </c>
      <c r="C20" s="26"/>
      <c r="D20" s="174">
        <v>18</v>
      </c>
      <c r="E20" s="174">
        <v>0</v>
      </c>
      <c r="F20" s="41">
        <v>8</v>
      </c>
      <c r="G20" s="41">
        <v>0</v>
      </c>
      <c r="H20" s="41">
        <v>4</v>
      </c>
      <c r="I20" s="41">
        <v>0</v>
      </c>
      <c r="J20" s="41">
        <v>0</v>
      </c>
      <c r="K20" s="41">
        <v>0</v>
      </c>
      <c r="L20" s="41">
        <v>0</v>
      </c>
      <c r="M20" s="41">
        <v>0</v>
      </c>
    </row>
    <row r="21" spans="1:23" s="13" customFormat="1" ht="13.5" customHeight="1" x14ac:dyDescent="0.2">
      <c r="A21" s="52" t="s">
        <v>185</v>
      </c>
      <c r="B21" s="26" t="s">
        <v>171</v>
      </c>
      <c r="C21" s="26"/>
      <c r="D21" s="174">
        <v>3</v>
      </c>
      <c r="E21" s="174">
        <v>0</v>
      </c>
      <c r="F21" s="41">
        <v>1</v>
      </c>
      <c r="G21" s="41">
        <v>0</v>
      </c>
      <c r="H21" s="41">
        <v>0</v>
      </c>
      <c r="I21" s="41">
        <v>0</v>
      </c>
      <c r="J21" s="41">
        <v>0</v>
      </c>
      <c r="K21" s="41">
        <v>0</v>
      </c>
      <c r="L21" s="41">
        <v>1</v>
      </c>
      <c r="M21" s="41">
        <v>0</v>
      </c>
    </row>
    <row r="22" spans="1:23" s="13" customFormat="1" ht="13.5" customHeight="1" x14ac:dyDescent="0.2">
      <c r="A22" s="52" t="s">
        <v>186</v>
      </c>
      <c r="B22" s="26" t="s">
        <v>204</v>
      </c>
      <c r="C22" s="26"/>
      <c r="D22" s="174">
        <v>0</v>
      </c>
      <c r="E22" s="174">
        <v>1</v>
      </c>
      <c r="F22" s="41">
        <v>0</v>
      </c>
      <c r="G22" s="41">
        <v>0</v>
      </c>
      <c r="H22" s="41">
        <v>0</v>
      </c>
      <c r="I22" s="41">
        <v>0</v>
      </c>
      <c r="J22" s="41">
        <v>0</v>
      </c>
      <c r="K22" s="41">
        <v>0</v>
      </c>
      <c r="L22" s="41">
        <v>0</v>
      </c>
      <c r="M22" s="41">
        <v>0</v>
      </c>
    </row>
    <row r="23" spans="1:23" s="12" customFormat="1" ht="13.5" customHeight="1" x14ac:dyDescent="0.2">
      <c r="A23" s="52" t="s">
        <v>187</v>
      </c>
      <c r="B23" s="26" t="s">
        <v>205</v>
      </c>
      <c r="C23" s="26"/>
      <c r="D23" s="174">
        <v>0</v>
      </c>
      <c r="E23" s="174">
        <v>1</v>
      </c>
      <c r="F23" s="41">
        <v>0</v>
      </c>
      <c r="G23" s="41">
        <v>1</v>
      </c>
      <c r="H23" s="41">
        <v>0</v>
      </c>
      <c r="I23" s="41">
        <v>0</v>
      </c>
      <c r="J23" s="41">
        <v>0</v>
      </c>
      <c r="K23" s="41">
        <v>0</v>
      </c>
      <c r="L23" s="41">
        <v>0</v>
      </c>
      <c r="M23" s="41">
        <v>0</v>
      </c>
      <c r="N23" s="13"/>
      <c r="O23" s="13"/>
      <c r="P23" s="13"/>
      <c r="Q23" s="13"/>
      <c r="R23" s="13"/>
      <c r="S23" s="13"/>
      <c r="T23" s="13"/>
      <c r="U23" s="13"/>
      <c r="V23" s="13"/>
      <c r="W23" s="13"/>
    </row>
    <row r="24" spans="1:23" s="12" customFormat="1" ht="12.75" customHeight="1" x14ac:dyDescent="0.2">
      <c r="A24" s="52" t="s">
        <v>188</v>
      </c>
      <c r="B24" s="26" t="s">
        <v>206</v>
      </c>
      <c r="C24" s="26"/>
      <c r="D24" s="174">
        <v>0</v>
      </c>
      <c r="E24" s="174">
        <v>0</v>
      </c>
      <c r="F24" s="41">
        <v>0</v>
      </c>
      <c r="G24" s="41">
        <v>0</v>
      </c>
      <c r="H24" s="41">
        <v>0</v>
      </c>
      <c r="I24" s="41">
        <v>0</v>
      </c>
      <c r="J24" s="41">
        <v>0</v>
      </c>
      <c r="K24" s="41">
        <v>0</v>
      </c>
      <c r="L24" s="41">
        <v>0</v>
      </c>
      <c r="M24" s="41">
        <v>0</v>
      </c>
      <c r="N24" s="13"/>
      <c r="O24" s="13"/>
      <c r="P24" s="13"/>
      <c r="Q24" s="13"/>
      <c r="R24" s="13"/>
      <c r="S24" s="13"/>
      <c r="T24" s="13"/>
      <c r="U24" s="13"/>
      <c r="V24" s="13"/>
      <c r="W24" s="13"/>
    </row>
    <row r="25" spans="1:23" s="12" customFormat="1" ht="12.75" customHeight="1" x14ac:dyDescent="0.2">
      <c r="A25" s="52" t="s">
        <v>189</v>
      </c>
      <c r="B25" s="26" t="s">
        <v>209</v>
      </c>
      <c r="C25" s="26"/>
      <c r="D25" s="174">
        <v>1</v>
      </c>
      <c r="E25" s="174">
        <v>1</v>
      </c>
      <c r="F25" s="41">
        <v>0</v>
      </c>
      <c r="G25" s="41">
        <v>1</v>
      </c>
      <c r="H25" s="41">
        <v>1</v>
      </c>
      <c r="I25" s="41">
        <v>0</v>
      </c>
      <c r="J25" s="41">
        <v>0</v>
      </c>
      <c r="K25" s="41">
        <v>0</v>
      </c>
      <c r="L25" s="41">
        <v>0</v>
      </c>
      <c r="M25" s="41">
        <v>0</v>
      </c>
      <c r="N25" s="13"/>
      <c r="O25" s="13"/>
      <c r="P25" s="13"/>
      <c r="Q25" s="13"/>
      <c r="R25" s="13"/>
      <c r="S25" s="13"/>
      <c r="T25" s="13"/>
      <c r="U25" s="13"/>
      <c r="V25" s="13"/>
      <c r="W25" s="13"/>
    </row>
    <row r="26" spans="1:23" s="12" customFormat="1" ht="12.75" customHeight="1" x14ac:dyDescent="0.2">
      <c r="A26" s="52" t="s">
        <v>190</v>
      </c>
      <c r="B26" s="26" t="s">
        <v>207</v>
      </c>
      <c r="C26" s="26"/>
      <c r="D26" s="174">
        <v>12</v>
      </c>
      <c r="E26" s="174">
        <v>1</v>
      </c>
      <c r="F26" s="41">
        <v>5</v>
      </c>
      <c r="G26" s="41">
        <v>0</v>
      </c>
      <c r="H26" s="41">
        <v>1</v>
      </c>
      <c r="I26" s="41">
        <v>0</v>
      </c>
      <c r="J26" s="41">
        <v>1</v>
      </c>
      <c r="K26" s="41">
        <v>0</v>
      </c>
      <c r="L26" s="41">
        <v>0</v>
      </c>
      <c r="M26" s="41">
        <v>0</v>
      </c>
      <c r="N26" s="13"/>
      <c r="O26" s="13"/>
      <c r="P26" s="13"/>
      <c r="Q26" s="13"/>
      <c r="R26" s="13"/>
      <c r="S26" s="13"/>
      <c r="T26" s="13"/>
      <c r="U26" s="13"/>
      <c r="V26" s="13"/>
      <c r="W26" s="13"/>
    </row>
    <row r="27" spans="1:23" s="12" customFormat="1" ht="13.5" customHeight="1" x14ac:dyDescent="0.2">
      <c r="A27" s="52" t="s">
        <v>191</v>
      </c>
      <c r="B27" s="26" t="s">
        <v>174</v>
      </c>
      <c r="C27" s="26"/>
      <c r="D27" s="174">
        <v>2</v>
      </c>
      <c r="E27" s="174">
        <v>0</v>
      </c>
      <c r="F27" s="41">
        <v>1</v>
      </c>
      <c r="G27" s="41">
        <v>0</v>
      </c>
      <c r="H27" s="41">
        <v>0</v>
      </c>
      <c r="I27" s="41">
        <v>0</v>
      </c>
      <c r="J27" s="41">
        <v>0</v>
      </c>
      <c r="K27" s="41">
        <v>0</v>
      </c>
      <c r="L27" s="41">
        <v>0</v>
      </c>
      <c r="M27" s="41">
        <v>0</v>
      </c>
      <c r="N27" s="13"/>
      <c r="O27" s="13"/>
      <c r="P27" s="13"/>
      <c r="Q27" s="13"/>
      <c r="R27" s="13"/>
      <c r="S27" s="13"/>
      <c r="T27" s="13"/>
      <c r="U27" s="13"/>
      <c r="V27" s="13"/>
      <c r="W27" s="13"/>
    </row>
    <row r="28" spans="1:23" s="12" customFormat="1" ht="13.35" customHeight="1" x14ac:dyDescent="0.2">
      <c r="A28" s="52" t="s">
        <v>192</v>
      </c>
      <c r="B28" s="26" t="s">
        <v>172</v>
      </c>
      <c r="C28" s="26"/>
      <c r="D28" s="174">
        <v>1</v>
      </c>
      <c r="E28" s="174">
        <v>0</v>
      </c>
      <c r="F28" s="41">
        <v>0</v>
      </c>
      <c r="G28" s="41">
        <v>0</v>
      </c>
      <c r="H28" s="41">
        <v>0</v>
      </c>
      <c r="I28" s="41">
        <v>0</v>
      </c>
      <c r="J28" s="41">
        <v>0</v>
      </c>
      <c r="K28" s="41">
        <v>0</v>
      </c>
      <c r="L28" s="41">
        <v>0</v>
      </c>
      <c r="M28" s="41">
        <v>0</v>
      </c>
      <c r="N28" s="13"/>
      <c r="O28" s="13"/>
      <c r="P28" s="13"/>
      <c r="Q28" s="13"/>
      <c r="R28" s="13"/>
      <c r="S28" s="13"/>
      <c r="T28" s="13"/>
      <c r="U28" s="13"/>
      <c r="V28" s="13"/>
      <c r="W28" s="13"/>
    </row>
    <row r="29" spans="1:23" s="12" customFormat="1" ht="13.5" customHeight="1" x14ac:dyDescent="0.2">
      <c r="A29" s="52" t="s">
        <v>193</v>
      </c>
      <c r="B29" s="26" t="s">
        <v>208</v>
      </c>
      <c r="C29" s="26"/>
      <c r="D29" s="174">
        <v>1</v>
      </c>
      <c r="E29" s="174">
        <v>0</v>
      </c>
      <c r="F29" s="41">
        <v>0</v>
      </c>
      <c r="G29" s="41">
        <v>0</v>
      </c>
      <c r="H29" s="41">
        <v>0</v>
      </c>
      <c r="I29" s="41">
        <v>0</v>
      </c>
      <c r="J29" s="41">
        <v>0</v>
      </c>
      <c r="K29" s="41">
        <v>0</v>
      </c>
      <c r="L29" s="41">
        <v>0</v>
      </c>
      <c r="M29" s="41">
        <v>0</v>
      </c>
      <c r="N29" s="13"/>
      <c r="O29" s="13"/>
      <c r="P29" s="13"/>
      <c r="Q29" s="13"/>
      <c r="R29" s="13"/>
      <c r="S29" s="13"/>
      <c r="T29" s="13"/>
      <c r="U29" s="13"/>
      <c r="V29" s="13"/>
      <c r="W29" s="13"/>
    </row>
    <row r="30" spans="1:23" s="12" customFormat="1" ht="13.5" customHeight="1" x14ac:dyDescent="0.2">
      <c r="A30" s="52" t="s">
        <v>194</v>
      </c>
      <c r="B30" s="26" t="s">
        <v>212</v>
      </c>
      <c r="C30" s="26"/>
      <c r="D30" s="174">
        <v>0</v>
      </c>
      <c r="E30" s="174">
        <v>0</v>
      </c>
      <c r="F30" s="41">
        <v>0</v>
      </c>
      <c r="G30" s="41">
        <v>0</v>
      </c>
      <c r="H30" s="41">
        <v>0</v>
      </c>
      <c r="I30" s="41">
        <v>0</v>
      </c>
      <c r="J30" s="41">
        <v>0</v>
      </c>
      <c r="K30" s="41">
        <v>0</v>
      </c>
      <c r="L30" s="41">
        <v>0</v>
      </c>
      <c r="M30" s="41">
        <v>0</v>
      </c>
      <c r="N30" s="13"/>
      <c r="O30" s="13"/>
      <c r="P30" s="13"/>
      <c r="Q30" s="13"/>
      <c r="R30" s="13"/>
      <c r="S30" s="13"/>
      <c r="T30" s="13"/>
      <c r="U30" s="13"/>
      <c r="V30" s="13"/>
      <c r="W30" s="13"/>
    </row>
    <row r="31" spans="1:23" s="12" customFormat="1" ht="13.5" customHeight="1" x14ac:dyDescent="0.2">
      <c r="A31" s="52" t="s">
        <v>195</v>
      </c>
      <c r="B31" s="26" t="s">
        <v>210</v>
      </c>
      <c r="C31" s="26"/>
      <c r="D31" s="174">
        <v>2</v>
      </c>
      <c r="E31" s="174">
        <v>0</v>
      </c>
      <c r="F31" s="41">
        <v>0</v>
      </c>
      <c r="G31" s="41">
        <v>0</v>
      </c>
      <c r="H31" s="41">
        <v>1</v>
      </c>
      <c r="I31" s="41">
        <v>0</v>
      </c>
      <c r="J31" s="41">
        <v>0</v>
      </c>
      <c r="K31" s="41">
        <v>0</v>
      </c>
      <c r="L31" s="41">
        <v>0</v>
      </c>
      <c r="M31" s="41">
        <v>0</v>
      </c>
      <c r="N31" s="13"/>
      <c r="O31" s="13"/>
      <c r="P31" s="13"/>
      <c r="Q31" s="13"/>
      <c r="R31" s="13"/>
      <c r="S31" s="13"/>
      <c r="T31" s="13"/>
      <c r="U31" s="13"/>
      <c r="V31" s="13"/>
      <c r="W31" s="13"/>
    </row>
    <row r="32" spans="1:23" s="12" customFormat="1" ht="25.5" customHeight="1" x14ac:dyDescent="0.2">
      <c r="A32" s="52" t="s">
        <v>196</v>
      </c>
      <c r="B32" s="26" t="s">
        <v>211</v>
      </c>
      <c r="C32" s="26"/>
      <c r="D32" s="174"/>
      <c r="E32" s="174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41">
        <v>0</v>
      </c>
      <c r="N32" s="13"/>
      <c r="O32" s="13"/>
      <c r="P32" s="13"/>
      <c r="Q32" s="13"/>
      <c r="R32" s="13"/>
      <c r="S32" s="13"/>
      <c r="T32" s="13"/>
      <c r="U32" s="13"/>
      <c r="V32" s="13"/>
      <c r="W32" s="13"/>
    </row>
    <row r="33" spans="1:23" s="12" customFormat="1" ht="13.5" customHeight="1" x14ac:dyDescent="0.2">
      <c r="A33" s="52" t="s">
        <v>197</v>
      </c>
      <c r="B33" s="26" t="s">
        <v>338</v>
      </c>
      <c r="C33" s="26"/>
      <c r="D33" s="174">
        <v>0</v>
      </c>
      <c r="E33" s="174">
        <v>0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41">
        <v>0</v>
      </c>
      <c r="L33" s="41">
        <v>0</v>
      </c>
      <c r="M33" s="41">
        <v>0</v>
      </c>
      <c r="N33" s="13"/>
      <c r="O33" s="13"/>
      <c r="P33" s="13"/>
      <c r="Q33" s="13"/>
      <c r="R33" s="13"/>
      <c r="S33" s="13"/>
      <c r="T33" s="13"/>
      <c r="U33" s="13"/>
      <c r="V33" s="13"/>
      <c r="W33" s="13"/>
    </row>
    <row r="34" spans="1:23" s="12" customFormat="1" ht="13.5" customHeight="1" x14ac:dyDescent="0.2">
      <c r="A34" s="53" t="s">
        <v>145</v>
      </c>
      <c r="B34" s="45"/>
      <c r="C34" s="45"/>
      <c r="D34" s="174">
        <v>0</v>
      </c>
      <c r="E34" s="174">
        <v>0</v>
      </c>
      <c r="F34" s="174">
        <v>0</v>
      </c>
      <c r="G34" s="174">
        <v>0</v>
      </c>
      <c r="H34" s="174">
        <v>0</v>
      </c>
      <c r="I34" s="174">
        <v>0</v>
      </c>
      <c r="J34" s="174">
        <v>0</v>
      </c>
      <c r="K34" s="174">
        <v>0</v>
      </c>
      <c r="L34" s="174">
        <v>0</v>
      </c>
      <c r="M34" s="174">
        <v>0</v>
      </c>
      <c r="N34" s="13"/>
      <c r="O34" s="13"/>
    </row>
    <row r="35" spans="1:23" s="12" customFormat="1" ht="1.5" customHeight="1" x14ac:dyDescent="0.2">
      <c r="A35" s="137"/>
      <c r="B35" s="138"/>
      <c r="C35" s="138"/>
      <c r="D35" s="175"/>
      <c r="E35" s="175"/>
      <c r="F35" s="173"/>
      <c r="G35" s="173"/>
      <c r="H35" s="173"/>
      <c r="I35" s="173"/>
      <c r="J35" s="173"/>
      <c r="K35" s="173"/>
      <c r="L35" s="173"/>
      <c r="M35" s="173"/>
      <c r="N35" s="13"/>
      <c r="O35" s="13"/>
      <c r="P35" s="13"/>
      <c r="Q35" s="13"/>
      <c r="R35" s="13"/>
      <c r="S35" s="13"/>
      <c r="T35" s="13"/>
      <c r="U35" s="13"/>
      <c r="V35" s="13"/>
      <c r="W35" s="13"/>
    </row>
    <row r="36" spans="1:23" x14ac:dyDescent="0.2">
      <c r="A36" s="134"/>
      <c r="B36" s="108"/>
      <c r="C36" s="108"/>
      <c r="D36" s="145"/>
      <c r="E36" s="145"/>
      <c r="F36" s="145"/>
      <c r="G36" s="145"/>
      <c r="H36" s="145"/>
      <c r="I36" s="145"/>
      <c r="J36" s="145"/>
      <c r="K36" s="145"/>
      <c r="L36" s="145"/>
      <c r="M36" s="145"/>
    </row>
    <row r="37" spans="1:23" x14ac:dyDescent="0.2">
      <c r="A37" s="10"/>
    </row>
  </sheetData>
  <customSheetViews>
    <customSheetView guid="{09C079DF-E626-4084-A2F6-C76BFDAA1A4F}" showGridLines="0" topLeftCell="C3">
      <selection activeCell="L16" sqref="L16"/>
      <rowBreaks count="1" manualBreakCount="1">
        <brk id="1" max="11" man="1"/>
      </rowBreaks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8">
    <mergeCell ref="A5:M5"/>
    <mergeCell ref="H8:I8"/>
    <mergeCell ref="J8:K8"/>
    <mergeCell ref="L8:M8"/>
    <mergeCell ref="A9:B9"/>
    <mergeCell ref="A8:B8"/>
    <mergeCell ref="F8:G8"/>
    <mergeCell ref="D8:E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35">
    <tabColor rgb="FF92D050"/>
    <pageSetUpPr autoPageBreaks="0"/>
  </sheetPr>
  <dimension ref="A1:AI35"/>
  <sheetViews>
    <sheetView showGridLines="0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4" style="5" customWidth="1"/>
    <col min="2" max="2" width="40.85546875" style="5" customWidth="1"/>
    <col min="3" max="3" width="0.5703125" style="5" customWidth="1"/>
    <col min="4" max="14" width="8.7109375" style="5" customWidth="1"/>
    <col min="15" max="15" width="7.42578125" style="5" customWidth="1"/>
    <col min="16" max="18" width="6.140625" style="5" customWidth="1"/>
    <col min="19" max="19" width="7.42578125" style="5" customWidth="1"/>
    <col min="20" max="23" width="6.140625" style="5" customWidth="1"/>
    <col min="24" max="16384" width="9.140625" style="5"/>
  </cols>
  <sheetData>
    <row r="1" spans="1:35" s="23" customFormat="1" ht="11.1" customHeight="1" x14ac:dyDescent="0.2">
      <c r="N1" s="16" t="s">
        <v>474</v>
      </c>
    </row>
    <row r="2" spans="1:35" ht="11.1" customHeight="1" x14ac:dyDescent="0.2"/>
    <row r="3" spans="1:35" s="6" customFormat="1" ht="12" customHeight="1" x14ac:dyDescent="0.2">
      <c r="A3" s="47" t="s">
        <v>257</v>
      </c>
    </row>
    <row r="4" spans="1:35" s="6" customFormat="1" ht="11.1" customHeight="1" x14ac:dyDescent="0.2">
      <c r="A4" s="47"/>
    </row>
    <row r="5" spans="1:35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</row>
    <row r="6" spans="1:35" ht="11.1" customHeight="1" x14ac:dyDescent="0.2">
      <c r="A6" s="102" t="s">
        <v>335</v>
      </c>
      <c r="B6" s="121"/>
      <c r="C6" s="101"/>
      <c r="D6" s="114"/>
      <c r="E6" s="114"/>
      <c r="F6" s="114"/>
      <c r="G6" s="114"/>
      <c r="H6" s="114"/>
      <c r="I6" s="114"/>
      <c r="J6" s="114"/>
      <c r="K6" s="114"/>
      <c r="L6" s="114"/>
      <c r="M6" s="114"/>
      <c r="N6" s="114"/>
    </row>
    <row r="7" spans="1:35" ht="1.5" customHeight="1" x14ac:dyDescent="0.2">
      <c r="A7" s="36"/>
      <c r="B7" s="46"/>
      <c r="C7" s="54"/>
    </row>
    <row r="8" spans="1:35" s="50" customFormat="1" ht="33" customHeight="1" x14ac:dyDescent="0.2">
      <c r="A8" s="246" t="s">
        <v>165</v>
      </c>
      <c r="B8" s="246"/>
      <c r="C8" s="49"/>
      <c r="D8" s="57" t="s">
        <v>1</v>
      </c>
      <c r="E8" s="184" t="s">
        <v>339</v>
      </c>
      <c r="F8" s="184" t="s">
        <v>3</v>
      </c>
      <c r="G8" s="184" t="s">
        <v>16</v>
      </c>
      <c r="H8" s="184" t="s">
        <v>4</v>
      </c>
      <c r="I8" s="184" t="s">
        <v>5</v>
      </c>
      <c r="J8" s="184" t="s">
        <v>6</v>
      </c>
      <c r="K8" s="184" t="s">
        <v>7</v>
      </c>
      <c r="L8" s="184" t="s">
        <v>2</v>
      </c>
      <c r="M8" s="184" t="s">
        <v>8</v>
      </c>
      <c r="N8" s="57" t="s">
        <v>0</v>
      </c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</row>
    <row r="9" spans="1:35" s="60" customFormat="1" ht="1.5" customHeight="1" x14ac:dyDescent="0.2">
      <c r="A9" s="110"/>
      <c r="B9" s="110"/>
      <c r="C9" s="110"/>
      <c r="D9" s="111"/>
      <c r="E9" s="112"/>
      <c r="F9" s="111"/>
      <c r="G9" s="111"/>
      <c r="H9" s="111"/>
      <c r="I9" s="111"/>
      <c r="J9" s="111"/>
      <c r="K9" s="111"/>
      <c r="L9" s="111"/>
      <c r="M9" s="111"/>
      <c r="N9" s="111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  <c r="AF9" s="55"/>
      <c r="AG9" s="55"/>
      <c r="AH9" s="55"/>
      <c r="AI9" s="55"/>
    </row>
    <row r="10" spans="1:35" s="60" customFormat="1" ht="1.5" customHeight="1" x14ac:dyDescent="0.2">
      <c r="A10" s="59"/>
      <c r="B10" s="59"/>
      <c r="C10" s="59"/>
      <c r="D10" s="55"/>
      <c r="E10" s="56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</row>
    <row r="11" spans="1:35" ht="13.5" customHeight="1" x14ac:dyDescent="0.2">
      <c r="A11" s="51"/>
      <c r="B11" s="44" t="s">
        <v>9</v>
      </c>
      <c r="C11" s="44"/>
      <c r="D11" s="41">
        <v>203548.00000000937</v>
      </c>
      <c r="E11" s="41">
        <v>197175.18048297364</v>
      </c>
      <c r="F11" s="41">
        <v>307.59283793078771</v>
      </c>
      <c r="G11" s="41">
        <v>66.423034441655744</v>
      </c>
      <c r="H11" s="41">
        <v>226.0272792811387</v>
      </c>
      <c r="I11" s="41">
        <v>402.84913507793607</v>
      </c>
      <c r="J11" s="41">
        <v>95.711926785137138</v>
      </c>
      <c r="K11" s="41">
        <v>1207.4130429457516</v>
      </c>
      <c r="L11" s="41">
        <v>1154.2593501534288</v>
      </c>
      <c r="M11" s="41">
        <v>2336.7018546613658</v>
      </c>
      <c r="N11" s="41">
        <v>575.84105575712169</v>
      </c>
      <c r="O11" s="41"/>
      <c r="P11" s="23"/>
      <c r="Q11" s="23"/>
      <c r="R11" s="23"/>
      <c r="S11" s="23"/>
      <c r="T11" s="23"/>
      <c r="U11" s="23"/>
      <c r="V11" s="23"/>
      <c r="W11" s="23"/>
      <c r="X11" s="23"/>
      <c r="Y11" s="23"/>
    </row>
    <row r="12" spans="1:35" s="31" customFormat="1" x14ac:dyDescent="0.2">
      <c r="A12" s="52" t="s">
        <v>177</v>
      </c>
      <c r="B12" s="25" t="s">
        <v>166</v>
      </c>
      <c r="C12" s="25"/>
      <c r="D12" s="41">
        <v>8603.4377199089813</v>
      </c>
      <c r="E12" s="41">
        <v>8161.8311445276195</v>
      </c>
      <c r="F12" s="41">
        <v>0</v>
      </c>
      <c r="G12" s="41">
        <v>0</v>
      </c>
      <c r="H12" s="41">
        <v>6.9885057471264371</v>
      </c>
      <c r="I12" s="41">
        <v>2</v>
      </c>
      <c r="J12" s="41">
        <v>0</v>
      </c>
      <c r="K12" s="41">
        <v>51.520156293365176</v>
      </c>
      <c r="L12" s="41">
        <v>165.44379724120503</v>
      </c>
      <c r="M12" s="41">
        <v>215.65411609965597</v>
      </c>
      <c r="N12" s="41">
        <v>0</v>
      </c>
      <c r="O12" s="41"/>
    </row>
    <row r="13" spans="1:35" s="31" customFormat="1" x14ac:dyDescent="0.2">
      <c r="A13" s="52" t="s">
        <v>178</v>
      </c>
      <c r="B13" s="25" t="s">
        <v>202</v>
      </c>
      <c r="C13" s="25"/>
      <c r="D13" s="41">
        <v>986.44666465182377</v>
      </c>
      <c r="E13" s="41">
        <v>957.41635904022746</v>
      </c>
      <c r="F13" s="41">
        <v>0</v>
      </c>
      <c r="G13" s="41">
        <v>0</v>
      </c>
      <c r="H13" s="41">
        <v>0</v>
      </c>
      <c r="I13" s="41">
        <v>0</v>
      </c>
      <c r="J13" s="41">
        <v>0</v>
      </c>
      <c r="K13" s="41">
        <v>0</v>
      </c>
      <c r="L13" s="41">
        <v>0</v>
      </c>
      <c r="M13" s="41">
        <v>29.030305611596383</v>
      </c>
      <c r="N13" s="41">
        <v>0</v>
      </c>
      <c r="O13" s="41"/>
    </row>
    <row r="14" spans="1:35" s="31" customFormat="1" x14ac:dyDescent="0.2">
      <c r="A14" s="52" t="s">
        <v>179</v>
      </c>
      <c r="B14" s="25" t="s">
        <v>167</v>
      </c>
      <c r="C14" s="25"/>
      <c r="D14" s="41">
        <v>54072.898630383454</v>
      </c>
      <c r="E14" s="41">
        <v>52756.769432404108</v>
      </c>
      <c r="F14" s="41">
        <v>54.808621939346033</v>
      </c>
      <c r="G14" s="41">
        <v>12.190769230769231</v>
      </c>
      <c r="H14" s="41">
        <v>31.934738202973499</v>
      </c>
      <c r="I14" s="41">
        <v>18.729964830376595</v>
      </c>
      <c r="J14" s="41">
        <v>7.9230769230769234</v>
      </c>
      <c r="K14" s="41">
        <v>248.47368478434854</v>
      </c>
      <c r="L14" s="41">
        <v>246.41463889237835</v>
      </c>
      <c r="M14" s="41">
        <v>665.56201346013813</v>
      </c>
      <c r="N14" s="41">
        <v>30.091689715842911</v>
      </c>
      <c r="O14" s="41"/>
    </row>
    <row r="15" spans="1:35" s="31" customFormat="1" x14ac:dyDescent="0.2">
      <c r="A15" s="52" t="s">
        <v>180</v>
      </c>
      <c r="B15" s="26" t="s">
        <v>203</v>
      </c>
      <c r="C15" s="26"/>
      <c r="D15" s="41">
        <v>237.71189067571748</v>
      </c>
      <c r="E15" s="41">
        <v>237.71189067571748</v>
      </c>
      <c r="F15" s="41">
        <v>0</v>
      </c>
      <c r="G15" s="41">
        <v>0</v>
      </c>
      <c r="H15" s="41">
        <v>0</v>
      </c>
      <c r="I15" s="41">
        <v>0</v>
      </c>
      <c r="J15" s="41">
        <v>0</v>
      </c>
      <c r="K15" s="41">
        <v>0</v>
      </c>
      <c r="L15" s="41">
        <v>0</v>
      </c>
      <c r="M15" s="41">
        <v>0</v>
      </c>
      <c r="N15" s="41">
        <v>0</v>
      </c>
      <c r="O15" s="41"/>
    </row>
    <row r="16" spans="1:35" s="31" customFormat="1" ht="22.5" x14ac:dyDescent="0.2">
      <c r="A16" s="52" t="s">
        <v>181</v>
      </c>
      <c r="B16" s="26" t="s">
        <v>173</v>
      </c>
      <c r="C16" s="26"/>
      <c r="D16" s="41">
        <v>2806.438849347011</v>
      </c>
      <c r="E16" s="41">
        <v>2676.1219159426469</v>
      </c>
      <c r="F16" s="41">
        <v>0</v>
      </c>
      <c r="G16" s="41">
        <v>6.3433476394849784</v>
      </c>
      <c r="H16" s="41">
        <v>4.7222222222222223</v>
      </c>
      <c r="I16" s="41">
        <v>12.138486303612353</v>
      </c>
      <c r="J16" s="41">
        <v>0</v>
      </c>
      <c r="K16" s="41">
        <v>22.277646968501934</v>
      </c>
      <c r="L16" s="41">
        <v>20.032319865499431</v>
      </c>
      <c r="M16" s="41">
        <v>64.802910405042851</v>
      </c>
      <c r="N16" s="41">
        <v>0</v>
      </c>
      <c r="O16" s="41"/>
    </row>
    <row r="17" spans="1:15" s="31" customFormat="1" x14ac:dyDescent="0.2">
      <c r="A17" s="52" t="s">
        <v>182</v>
      </c>
      <c r="B17" s="26" t="s">
        <v>168</v>
      </c>
      <c r="C17" s="26"/>
      <c r="D17" s="41">
        <v>27309.258029253862</v>
      </c>
      <c r="E17" s="41">
        <v>26563.065970747073</v>
      </c>
      <c r="F17" s="41">
        <v>37.634475873419191</v>
      </c>
      <c r="G17" s="41">
        <v>5.0716332378223496</v>
      </c>
      <c r="H17" s="41">
        <v>25.112191059714281</v>
      </c>
      <c r="I17" s="41">
        <v>72.893993604646823</v>
      </c>
      <c r="J17" s="41">
        <v>1</v>
      </c>
      <c r="K17" s="41">
        <v>124.43225478208331</v>
      </c>
      <c r="L17" s="41">
        <v>153.37819453781324</v>
      </c>
      <c r="M17" s="41">
        <v>300.30363194401178</v>
      </c>
      <c r="N17" s="41">
        <v>26.365683467319759</v>
      </c>
      <c r="O17" s="41"/>
    </row>
    <row r="18" spans="1:15" s="31" customFormat="1" ht="22.5" x14ac:dyDescent="0.2">
      <c r="A18" s="52" t="s">
        <v>183</v>
      </c>
      <c r="B18" s="26" t="s">
        <v>169</v>
      </c>
      <c r="C18" s="26"/>
      <c r="D18" s="41">
        <v>31328.050701023938</v>
      </c>
      <c r="E18" s="41">
        <v>30619.955590934776</v>
      </c>
      <c r="F18" s="41">
        <v>31.364621145480921</v>
      </c>
      <c r="G18" s="41">
        <v>15.628983588837825</v>
      </c>
      <c r="H18" s="41">
        <v>27.71777022230804</v>
      </c>
      <c r="I18" s="41">
        <v>49.834869453628805</v>
      </c>
      <c r="J18" s="41">
        <v>5.8768907563025214</v>
      </c>
      <c r="K18" s="41">
        <v>184.12110660222973</v>
      </c>
      <c r="L18" s="41">
        <v>142.64846502283336</v>
      </c>
      <c r="M18" s="41">
        <v>218.03722729475686</v>
      </c>
      <c r="N18" s="41">
        <v>32.865176002792332</v>
      </c>
      <c r="O18" s="41"/>
    </row>
    <row r="19" spans="1:15" s="31" customFormat="1" x14ac:dyDescent="0.2">
      <c r="A19" s="52" t="s">
        <v>184</v>
      </c>
      <c r="B19" s="26" t="s">
        <v>170</v>
      </c>
      <c r="C19" s="26"/>
      <c r="D19" s="41">
        <v>12299.727109946825</v>
      </c>
      <c r="E19" s="41">
        <v>12081.135122472569</v>
      </c>
      <c r="F19" s="41">
        <v>10.734342160190209</v>
      </c>
      <c r="G19" s="41">
        <v>1</v>
      </c>
      <c r="H19" s="41">
        <v>0</v>
      </c>
      <c r="I19" s="41">
        <v>6.008423586040915</v>
      </c>
      <c r="J19" s="41">
        <v>5.6</v>
      </c>
      <c r="K19" s="41">
        <v>22.06031746031746</v>
      </c>
      <c r="L19" s="41">
        <v>53.136610236792954</v>
      </c>
      <c r="M19" s="41">
        <v>107.6512486938159</v>
      </c>
      <c r="N19" s="41">
        <v>12.401045337091848</v>
      </c>
      <c r="O19" s="41"/>
    </row>
    <row r="20" spans="1:15" s="31" customFormat="1" x14ac:dyDescent="0.2">
      <c r="A20" s="52" t="s">
        <v>185</v>
      </c>
      <c r="B20" s="26" t="s">
        <v>171</v>
      </c>
      <c r="C20" s="26"/>
      <c r="D20" s="41">
        <v>12443.776933709403</v>
      </c>
      <c r="E20" s="41">
        <v>11779.915959528667</v>
      </c>
      <c r="F20" s="41">
        <v>4.8574514038876888</v>
      </c>
      <c r="G20" s="41">
        <v>5.3857660924750679</v>
      </c>
      <c r="H20" s="41">
        <v>16.992253031043564</v>
      </c>
      <c r="I20" s="41">
        <v>88.890917671446871</v>
      </c>
      <c r="J20" s="41">
        <v>39.759152093405078</v>
      </c>
      <c r="K20" s="41">
        <v>171.84776154258054</v>
      </c>
      <c r="L20" s="41">
        <v>69.005994819862863</v>
      </c>
      <c r="M20" s="41">
        <v>244.99217302909577</v>
      </c>
      <c r="N20" s="41">
        <v>22.129504496927758</v>
      </c>
      <c r="O20" s="41"/>
    </row>
    <row r="21" spans="1:15" s="31" customFormat="1" x14ac:dyDescent="0.2">
      <c r="A21" s="52" t="s">
        <v>186</v>
      </c>
      <c r="B21" s="26" t="s">
        <v>204</v>
      </c>
      <c r="C21" s="26"/>
      <c r="D21" s="41">
        <v>989.48709771412791</v>
      </c>
      <c r="E21" s="41">
        <v>958.37873055932437</v>
      </c>
      <c r="F21" s="41">
        <v>13.666666666666666</v>
      </c>
      <c r="G21" s="41">
        <v>0</v>
      </c>
      <c r="H21" s="41">
        <v>0</v>
      </c>
      <c r="I21" s="41">
        <v>0</v>
      </c>
      <c r="J21" s="41">
        <v>0</v>
      </c>
      <c r="K21" s="41">
        <v>0</v>
      </c>
      <c r="L21" s="41">
        <v>6.7380952380952381</v>
      </c>
      <c r="M21" s="41">
        <v>9.7036052500415337</v>
      </c>
      <c r="N21" s="41">
        <v>1</v>
      </c>
      <c r="O21" s="41"/>
    </row>
    <row r="22" spans="1:15" s="31" customFormat="1" x14ac:dyDescent="0.2">
      <c r="A22" s="52" t="s">
        <v>187</v>
      </c>
      <c r="B22" s="26" t="s">
        <v>205</v>
      </c>
      <c r="C22" s="26"/>
      <c r="D22" s="41">
        <v>680.96770013386924</v>
      </c>
      <c r="E22" s="41">
        <v>680.96770013386924</v>
      </c>
      <c r="F22" s="41">
        <v>0</v>
      </c>
      <c r="G22" s="41">
        <v>0</v>
      </c>
      <c r="H22" s="41">
        <v>0</v>
      </c>
      <c r="I22" s="41">
        <v>0</v>
      </c>
      <c r="J22" s="41">
        <v>0</v>
      </c>
      <c r="K22" s="41">
        <v>0</v>
      </c>
      <c r="L22" s="41">
        <v>0</v>
      </c>
      <c r="M22" s="41">
        <v>0</v>
      </c>
      <c r="N22" s="41">
        <v>0</v>
      </c>
      <c r="O22" s="41"/>
    </row>
    <row r="23" spans="1:15" s="31" customFormat="1" x14ac:dyDescent="0.2">
      <c r="A23" s="52" t="s">
        <v>188</v>
      </c>
      <c r="B23" s="26" t="s">
        <v>206</v>
      </c>
      <c r="C23" s="26"/>
      <c r="D23" s="41">
        <v>757.08046430161812</v>
      </c>
      <c r="E23" s="41">
        <v>716.3697415005538</v>
      </c>
      <c r="F23" s="41">
        <v>5.2307692307692308</v>
      </c>
      <c r="G23" s="41">
        <v>0</v>
      </c>
      <c r="H23" s="41">
        <v>6.3433476394849784</v>
      </c>
      <c r="I23" s="41">
        <v>0</v>
      </c>
      <c r="J23" s="41">
        <v>0</v>
      </c>
      <c r="K23" s="41">
        <v>5.0716332378223496</v>
      </c>
      <c r="L23" s="41">
        <v>5</v>
      </c>
      <c r="M23" s="41">
        <v>12.210224089635854</v>
      </c>
      <c r="N23" s="41">
        <v>6.8547486033519549</v>
      </c>
      <c r="O23" s="41"/>
    </row>
    <row r="24" spans="1:15" s="31" customFormat="1" x14ac:dyDescent="0.2">
      <c r="A24" s="52" t="s">
        <v>189</v>
      </c>
      <c r="B24" s="26" t="s">
        <v>209</v>
      </c>
      <c r="C24" s="26"/>
      <c r="D24" s="41">
        <v>2526.1505091759036</v>
      </c>
      <c r="E24" s="41">
        <v>2430.2979711371554</v>
      </c>
      <c r="F24" s="41">
        <v>5.4460431654676258</v>
      </c>
      <c r="G24" s="41">
        <v>0</v>
      </c>
      <c r="H24" s="41">
        <v>0</v>
      </c>
      <c r="I24" s="41">
        <v>18.395238095238096</v>
      </c>
      <c r="J24" s="41">
        <v>0</v>
      </c>
      <c r="K24" s="41">
        <v>20.073883161512029</v>
      </c>
      <c r="L24" s="41">
        <v>36.70167644840663</v>
      </c>
      <c r="M24" s="41">
        <v>7.3018867924528301</v>
      </c>
      <c r="N24" s="41">
        <v>7.9338103756708405</v>
      </c>
      <c r="O24" s="41"/>
    </row>
    <row r="25" spans="1:15" s="31" customFormat="1" ht="12.75" customHeight="1" x14ac:dyDescent="0.2">
      <c r="A25" s="52" t="s">
        <v>190</v>
      </c>
      <c r="B25" s="26" t="s">
        <v>207</v>
      </c>
      <c r="C25" s="26"/>
      <c r="D25" s="41">
        <v>14503.199535294803</v>
      </c>
      <c r="E25" s="41">
        <v>13848.819071558277</v>
      </c>
      <c r="F25" s="41">
        <v>59.251653104333265</v>
      </c>
      <c r="G25" s="41">
        <v>7.7651960784313729</v>
      </c>
      <c r="H25" s="41">
        <v>62.537341476096515</v>
      </c>
      <c r="I25" s="41">
        <v>83.185473743861849</v>
      </c>
      <c r="J25" s="41">
        <v>11.135604489372287</v>
      </c>
      <c r="K25" s="41">
        <v>127.28448028718277</v>
      </c>
      <c r="L25" s="41">
        <v>97.279120015210566</v>
      </c>
      <c r="M25" s="41">
        <v>187.54197761615558</v>
      </c>
      <c r="N25" s="41">
        <v>18.399616925869623</v>
      </c>
      <c r="O25" s="41"/>
    </row>
    <row r="26" spans="1:15" s="31" customFormat="1" ht="12.75" customHeight="1" x14ac:dyDescent="0.2">
      <c r="A26" s="52" t="s">
        <v>191</v>
      </c>
      <c r="B26" s="26" t="s">
        <v>174</v>
      </c>
      <c r="C26" s="26"/>
      <c r="D26" s="41">
        <v>9127.8733172271604</v>
      </c>
      <c r="E26" s="41">
        <v>9091.9447041242402</v>
      </c>
      <c r="F26" s="41">
        <v>17.425705192117963</v>
      </c>
      <c r="G26" s="41">
        <v>5.2307692307692308</v>
      </c>
      <c r="H26" s="41">
        <v>5.2063492063492065</v>
      </c>
      <c r="I26" s="41">
        <v>0</v>
      </c>
      <c r="J26" s="41">
        <v>6.0657894736842106</v>
      </c>
      <c r="K26" s="41">
        <v>0</v>
      </c>
      <c r="L26" s="41">
        <v>0</v>
      </c>
      <c r="M26" s="41">
        <v>2</v>
      </c>
      <c r="N26" s="41">
        <v>0</v>
      </c>
      <c r="O26" s="41"/>
    </row>
    <row r="27" spans="1:15" s="31" customFormat="1" ht="12.75" customHeight="1" x14ac:dyDescent="0.2">
      <c r="A27" s="52" t="s">
        <v>192</v>
      </c>
      <c r="B27" s="26" t="s">
        <v>172</v>
      </c>
      <c r="C27" s="26"/>
      <c r="D27" s="41">
        <v>2218.4992280100623</v>
      </c>
      <c r="E27" s="41">
        <v>2136.5623515357988</v>
      </c>
      <c r="F27" s="41">
        <v>12.186984711438406</v>
      </c>
      <c r="G27" s="41">
        <v>4.8065693430656937</v>
      </c>
      <c r="H27" s="41">
        <v>0</v>
      </c>
      <c r="I27" s="41">
        <v>6.008423586040915</v>
      </c>
      <c r="J27" s="41">
        <v>0</v>
      </c>
      <c r="K27" s="41">
        <v>11.984251968503937</v>
      </c>
      <c r="L27" s="41">
        <v>8.8768907563025223</v>
      </c>
      <c r="M27" s="41">
        <v>25.811851347007693</v>
      </c>
      <c r="N27" s="41">
        <v>12.261904761904763</v>
      </c>
      <c r="O27" s="41"/>
    </row>
    <row r="28" spans="1:15" s="31" customFormat="1" x14ac:dyDescent="0.2">
      <c r="A28" s="52" t="s">
        <v>193</v>
      </c>
      <c r="B28" s="26" t="s">
        <v>208</v>
      </c>
      <c r="C28" s="26"/>
      <c r="D28" s="41">
        <v>16161.475785246339</v>
      </c>
      <c r="E28" s="41">
        <v>15864.772025418468</v>
      </c>
      <c r="F28" s="41">
        <v>29.000177387161237</v>
      </c>
      <c r="G28" s="41">
        <v>0</v>
      </c>
      <c r="H28" s="41">
        <v>21.323362495353688</v>
      </c>
      <c r="I28" s="41">
        <v>15.953382267150067</v>
      </c>
      <c r="J28" s="41">
        <v>18.351413049296152</v>
      </c>
      <c r="K28" s="41">
        <v>66.760265043870305</v>
      </c>
      <c r="L28" s="41">
        <v>75.38008239703241</v>
      </c>
      <c r="M28" s="41">
        <v>69.935077188007597</v>
      </c>
      <c r="N28" s="41">
        <v>0</v>
      </c>
      <c r="O28" s="41"/>
    </row>
    <row r="29" spans="1:15" s="31" customFormat="1" ht="13.35" customHeight="1" x14ac:dyDescent="0.2">
      <c r="A29" s="52" t="s">
        <v>194</v>
      </c>
      <c r="B29" s="26" t="s">
        <v>212</v>
      </c>
      <c r="C29" s="26"/>
      <c r="D29" s="41">
        <v>2144.5922304519841</v>
      </c>
      <c r="E29" s="41">
        <v>1717.8890227486027</v>
      </c>
      <c r="F29" s="41">
        <v>6.6016260162601625</v>
      </c>
      <c r="G29" s="41">
        <v>3</v>
      </c>
      <c r="H29" s="41">
        <v>11.203252032520325</v>
      </c>
      <c r="I29" s="41">
        <v>12.95607338720929</v>
      </c>
      <c r="J29" s="41">
        <v>0</v>
      </c>
      <c r="K29" s="41">
        <v>134.30700225175224</v>
      </c>
      <c r="L29" s="41">
        <v>61.694914962481718</v>
      </c>
      <c r="M29" s="41">
        <v>165.40246298280681</v>
      </c>
      <c r="N29" s="41">
        <v>31.537876070349981</v>
      </c>
      <c r="O29" s="41"/>
    </row>
    <row r="30" spans="1:15" s="31" customFormat="1" x14ac:dyDescent="0.2">
      <c r="A30" s="52" t="s">
        <v>195</v>
      </c>
      <c r="B30" s="26" t="s">
        <v>210</v>
      </c>
      <c r="C30" s="26"/>
      <c r="D30" s="41">
        <v>2818.1702131465258</v>
      </c>
      <c r="E30" s="41">
        <v>2772.6725792977313</v>
      </c>
      <c r="F30" s="41">
        <v>13.506809177946517</v>
      </c>
      <c r="G30" s="41">
        <v>0</v>
      </c>
      <c r="H30" s="41">
        <v>0</v>
      </c>
      <c r="I30" s="41">
        <v>9.7130434782608699</v>
      </c>
      <c r="J30" s="41">
        <v>0</v>
      </c>
      <c r="K30" s="41">
        <v>17.198598561681724</v>
      </c>
      <c r="L30" s="41">
        <v>5.0791826309067689</v>
      </c>
      <c r="M30" s="41">
        <v>0</v>
      </c>
      <c r="N30" s="41">
        <v>0</v>
      </c>
      <c r="O30" s="41"/>
    </row>
    <row r="31" spans="1:15" s="31" customFormat="1" ht="22.5" x14ac:dyDescent="0.2">
      <c r="A31" s="52" t="s">
        <v>196</v>
      </c>
      <c r="B31" s="26" t="s">
        <v>211</v>
      </c>
      <c r="C31" s="26"/>
      <c r="D31" s="41">
        <v>854.35038339295193</v>
      </c>
      <c r="E31" s="41">
        <v>824.05308243083289</v>
      </c>
      <c r="F31" s="41">
        <v>0</v>
      </c>
      <c r="G31" s="41">
        <v>0</v>
      </c>
      <c r="H31" s="41">
        <v>5.9459459459459456</v>
      </c>
      <c r="I31" s="41">
        <v>6.140845070422535</v>
      </c>
      <c r="J31" s="41">
        <v>0</v>
      </c>
      <c r="K31" s="41">
        <v>0</v>
      </c>
      <c r="L31" s="41">
        <v>7.4493670886075947</v>
      </c>
      <c r="M31" s="41">
        <v>10.761142857142858</v>
      </c>
      <c r="N31" s="41">
        <v>0</v>
      </c>
      <c r="O31" s="41"/>
    </row>
    <row r="32" spans="1:15" s="31" customFormat="1" ht="12" customHeight="1" x14ac:dyDescent="0.2">
      <c r="A32" s="52" t="s">
        <v>197</v>
      </c>
      <c r="B32" s="26" t="s">
        <v>338</v>
      </c>
      <c r="C32" s="26"/>
      <c r="D32" s="41">
        <v>16.770961902547601</v>
      </c>
      <c r="E32" s="41">
        <v>10.894071146245061</v>
      </c>
      <c r="F32" s="41">
        <v>5.8768907563025214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41">
        <v>0</v>
      </c>
      <c r="N32" s="41">
        <v>0</v>
      </c>
      <c r="O32" s="41"/>
    </row>
    <row r="33" spans="1:18" s="31" customFormat="1" x14ac:dyDescent="0.2">
      <c r="A33" s="3" t="s">
        <v>201</v>
      </c>
      <c r="B33" s="43"/>
      <c r="C33" s="43"/>
      <c r="D33" s="41">
        <v>661.63604510147434</v>
      </c>
      <c r="E33" s="41">
        <v>287.63604510147434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41">
        <v>0</v>
      </c>
      <c r="L33" s="41">
        <v>0</v>
      </c>
      <c r="M33" s="41">
        <v>0</v>
      </c>
      <c r="N33" s="41">
        <v>374</v>
      </c>
      <c r="O33" s="41"/>
    </row>
    <row r="34" spans="1:18" ht="1.5" customHeight="1" x14ac:dyDescent="0.2">
      <c r="A34" s="101"/>
      <c r="B34" s="114"/>
      <c r="C34" s="114"/>
      <c r="D34" s="114"/>
      <c r="E34" s="114"/>
      <c r="F34" s="114"/>
      <c r="G34" s="114"/>
      <c r="H34" s="114"/>
      <c r="I34" s="114"/>
      <c r="J34" s="114"/>
      <c r="K34" s="114"/>
      <c r="L34" s="114"/>
      <c r="M34" s="114"/>
      <c r="N34" s="114"/>
      <c r="O34" s="41"/>
      <c r="R34" s="31"/>
    </row>
    <row r="35" spans="1:18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R35" s="31"/>
    </row>
  </sheetData>
  <customSheetViews>
    <customSheetView guid="{09C079DF-E626-4084-A2F6-C76BFDAA1A4F}" showGridLines="0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N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36">
    <tabColor rgb="FF92D050"/>
    <pageSetUpPr autoPageBreaks="0" fitToPage="1"/>
  </sheetPr>
  <dimension ref="A1:BP34"/>
  <sheetViews>
    <sheetView showGridLines="0" topLeftCell="B1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4" style="5" customWidth="1"/>
    <col min="2" max="2" width="40.85546875" style="5" customWidth="1"/>
    <col min="3" max="3" width="0.5703125" style="5" customWidth="1"/>
    <col min="4" max="14" width="8.7109375" style="5" customWidth="1"/>
    <col min="15" max="18" width="6.140625" style="5" customWidth="1"/>
    <col min="19" max="19" width="7.42578125" style="5" customWidth="1"/>
    <col min="20" max="23" width="6.140625" style="5" customWidth="1"/>
    <col min="24" max="16384" width="9.140625" style="5"/>
  </cols>
  <sheetData>
    <row r="1" spans="1:68" s="23" customFormat="1" ht="11.1" customHeight="1" x14ac:dyDescent="0.2">
      <c r="N1" s="16" t="s">
        <v>473</v>
      </c>
    </row>
    <row r="2" spans="1:68" ht="11.1" customHeight="1" x14ac:dyDescent="0.2"/>
    <row r="3" spans="1:68" s="6" customFormat="1" ht="12" customHeight="1" x14ac:dyDescent="0.2">
      <c r="A3" s="47" t="s">
        <v>256</v>
      </c>
    </row>
    <row r="4" spans="1:68" s="6" customFormat="1" ht="11.1" customHeight="1" x14ac:dyDescent="0.2">
      <c r="A4" s="47"/>
    </row>
    <row r="5" spans="1:68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</row>
    <row r="6" spans="1:68" ht="11.1" customHeight="1" x14ac:dyDescent="0.2">
      <c r="A6" s="102" t="s">
        <v>335</v>
      </c>
      <c r="B6" s="121"/>
      <c r="C6" s="101"/>
      <c r="D6" s="114"/>
      <c r="E6" s="114"/>
      <c r="F6" s="114"/>
      <c r="G6" s="114"/>
      <c r="H6" s="114"/>
      <c r="I6" s="114"/>
      <c r="J6" s="114"/>
      <c r="K6" s="114"/>
      <c r="L6" s="114"/>
      <c r="M6" s="114"/>
      <c r="N6" s="114"/>
    </row>
    <row r="7" spans="1:68" ht="1.5" customHeight="1" x14ac:dyDescent="0.2">
      <c r="A7" s="36"/>
      <c r="B7" s="46"/>
      <c r="C7" s="54"/>
    </row>
    <row r="8" spans="1:68" s="50" customFormat="1" ht="33" customHeight="1" x14ac:dyDescent="0.2">
      <c r="A8" s="246" t="s">
        <v>165</v>
      </c>
      <c r="B8" s="246"/>
      <c r="C8" s="49"/>
      <c r="D8" s="57" t="s">
        <v>1</v>
      </c>
      <c r="E8" s="184" t="s">
        <v>339</v>
      </c>
      <c r="F8" s="184" t="s">
        <v>3</v>
      </c>
      <c r="G8" s="184" t="s">
        <v>16</v>
      </c>
      <c r="H8" s="184" t="s">
        <v>4</v>
      </c>
      <c r="I8" s="184" t="s">
        <v>5</v>
      </c>
      <c r="J8" s="184" t="s">
        <v>6</v>
      </c>
      <c r="K8" s="184" t="s">
        <v>7</v>
      </c>
      <c r="L8" s="184" t="s">
        <v>2</v>
      </c>
      <c r="M8" s="184" t="s">
        <v>8</v>
      </c>
      <c r="N8" s="57" t="s">
        <v>0</v>
      </c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</row>
    <row r="9" spans="1:68" s="60" customFormat="1" ht="1.5" customHeight="1" x14ac:dyDescent="0.2">
      <c r="A9" s="110"/>
      <c r="B9" s="110"/>
      <c r="C9" s="110"/>
      <c r="D9" s="111"/>
      <c r="E9" s="112"/>
      <c r="F9" s="111"/>
      <c r="G9" s="111"/>
      <c r="H9" s="111"/>
      <c r="I9" s="111"/>
      <c r="J9" s="111"/>
      <c r="K9" s="111"/>
      <c r="L9" s="111"/>
      <c r="M9" s="111"/>
      <c r="N9" s="111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  <c r="AF9" s="55"/>
      <c r="AG9" s="55"/>
      <c r="AH9" s="55"/>
      <c r="AI9" s="55"/>
    </row>
    <row r="10" spans="1:68" s="60" customFormat="1" ht="1.5" customHeight="1" x14ac:dyDescent="0.2">
      <c r="A10" s="59"/>
      <c r="B10" s="59"/>
      <c r="C10" s="59"/>
      <c r="D10" s="55"/>
      <c r="E10" s="56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</row>
    <row r="11" spans="1:68" ht="13.5" customHeight="1" x14ac:dyDescent="0.2">
      <c r="A11" s="51"/>
      <c r="B11" s="44" t="s">
        <v>9</v>
      </c>
      <c r="C11" s="44"/>
      <c r="D11" s="41">
        <v>160</v>
      </c>
      <c r="E11" s="41">
        <v>154</v>
      </c>
      <c r="F11" s="41">
        <v>0</v>
      </c>
      <c r="G11" s="41">
        <v>0</v>
      </c>
      <c r="H11" s="41">
        <v>2</v>
      </c>
      <c r="I11" s="41">
        <v>0</v>
      </c>
      <c r="J11" s="41">
        <v>0</v>
      </c>
      <c r="K11" s="41">
        <v>2</v>
      </c>
      <c r="L11" s="41">
        <v>0</v>
      </c>
      <c r="M11" s="41">
        <v>2</v>
      </c>
      <c r="N11" s="41">
        <v>0</v>
      </c>
      <c r="O11" s="41"/>
      <c r="P11" s="41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</row>
    <row r="12" spans="1:68" s="31" customFormat="1" x14ac:dyDescent="0.2">
      <c r="A12" s="52" t="s">
        <v>177</v>
      </c>
      <c r="B12" s="25" t="s">
        <v>166</v>
      </c>
      <c r="C12" s="25"/>
      <c r="D12" s="41">
        <v>25</v>
      </c>
      <c r="E12" s="41">
        <v>22</v>
      </c>
      <c r="F12" s="41">
        <v>0</v>
      </c>
      <c r="G12" s="41">
        <v>0</v>
      </c>
      <c r="H12" s="41">
        <v>0</v>
      </c>
      <c r="I12" s="41">
        <v>0</v>
      </c>
      <c r="J12" s="41">
        <v>0</v>
      </c>
      <c r="K12" s="41">
        <v>1</v>
      </c>
      <c r="L12" s="41">
        <v>0</v>
      </c>
      <c r="M12" s="41">
        <v>2</v>
      </c>
      <c r="N12" s="41">
        <v>0</v>
      </c>
      <c r="O12" s="41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</row>
    <row r="13" spans="1:68" s="31" customFormat="1" x14ac:dyDescent="0.2">
      <c r="A13" s="52" t="s">
        <v>178</v>
      </c>
      <c r="B13" s="25" t="s">
        <v>202</v>
      </c>
      <c r="C13" s="25"/>
      <c r="D13" s="41">
        <v>6</v>
      </c>
      <c r="E13" s="41">
        <v>6</v>
      </c>
      <c r="F13" s="41">
        <v>0</v>
      </c>
      <c r="G13" s="41">
        <v>0</v>
      </c>
      <c r="H13" s="41">
        <v>0</v>
      </c>
      <c r="I13" s="41">
        <v>0</v>
      </c>
      <c r="J13" s="41">
        <v>0</v>
      </c>
      <c r="K13" s="41">
        <v>0</v>
      </c>
      <c r="L13" s="41">
        <v>0</v>
      </c>
      <c r="M13" s="41">
        <v>0</v>
      </c>
      <c r="N13" s="41">
        <v>0</v>
      </c>
      <c r="O13" s="41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</row>
    <row r="14" spans="1:68" s="31" customFormat="1" x14ac:dyDescent="0.2">
      <c r="A14" s="52" t="s">
        <v>179</v>
      </c>
      <c r="B14" s="25" t="s">
        <v>167</v>
      </c>
      <c r="C14" s="25"/>
      <c r="D14" s="41">
        <v>25</v>
      </c>
      <c r="E14" s="41">
        <v>24</v>
      </c>
      <c r="F14" s="41">
        <v>0</v>
      </c>
      <c r="G14" s="41">
        <v>0</v>
      </c>
      <c r="H14" s="41">
        <v>0</v>
      </c>
      <c r="I14" s="41">
        <v>0</v>
      </c>
      <c r="J14" s="41">
        <v>0</v>
      </c>
      <c r="K14" s="41">
        <v>1</v>
      </c>
      <c r="L14" s="41">
        <v>0</v>
      </c>
      <c r="M14" s="41">
        <v>0</v>
      </c>
      <c r="N14" s="41">
        <v>0</v>
      </c>
      <c r="O14" s="41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</row>
    <row r="15" spans="1:68" s="31" customFormat="1" x14ac:dyDescent="0.2">
      <c r="A15" s="52" t="s">
        <v>180</v>
      </c>
      <c r="B15" s="26" t="s">
        <v>203</v>
      </c>
      <c r="C15" s="26"/>
      <c r="D15" s="41">
        <v>0</v>
      </c>
      <c r="E15" s="41">
        <v>0</v>
      </c>
      <c r="F15" s="41">
        <v>0</v>
      </c>
      <c r="G15" s="41">
        <v>0</v>
      </c>
      <c r="H15" s="41">
        <v>0</v>
      </c>
      <c r="I15" s="41">
        <v>0</v>
      </c>
      <c r="J15" s="41">
        <v>0</v>
      </c>
      <c r="K15" s="41">
        <v>0</v>
      </c>
      <c r="L15" s="41">
        <v>0</v>
      </c>
      <c r="M15" s="41">
        <v>0</v>
      </c>
      <c r="N15" s="41">
        <v>0</v>
      </c>
      <c r="O15" s="41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</row>
    <row r="16" spans="1:68" s="31" customFormat="1" ht="22.5" x14ac:dyDescent="0.2">
      <c r="A16" s="52" t="s">
        <v>181</v>
      </c>
      <c r="B16" s="26" t="s">
        <v>173</v>
      </c>
      <c r="C16" s="26"/>
      <c r="D16" s="41">
        <v>3</v>
      </c>
      <c r="E16" s="41">
        <v>3</v>
      </c>
      <c r="F16" s="41">
        <v>0</v>
      </c>
      <c r="G16" s="41">
        <v>0</v>
      </c>
      <c r="H16" s="41">
        <v>0</v>
      </c>
      <c r="I16" s="41">
        <v>0</v>
      </c>
      <c r="J16" s="41">
        <v>0</v>
      </c>
      <c r="K16" s="41">
        <v>0</v>
      </c>
      <c r="L16" s="41">
        <v>0</v>
      </c>
      <c r="M16" s="41">
        <v>0</v>
      </c>
      <c r="N16" s="41">
        <v>0</v>
      </c>
      <c r="O16" s="41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</row>
    <row r="17" spans="1:68" s="31" customFormat="1" x14ac:dyDescent="0.2">
      <c r="A17" s="52" t="s">
        <v>182</v>
      </c>
      <c r="B17" s="26" t="s">
        <v>168</v>
      </c>
      <c r="C17" s="26"/>
      <c r="D17" s="41">
        <v>43</v>
      </c>
      <c r="E17" s="41">
        <v>42</v>
      </c>
      <c r="F17" s="41">
        <v>0</v>
      </c>
      <c r="G17" s="41">
        <v>0</v>
      </c>
      <c r="H17" s="41">
        <v>1</v>
      </c>
      <c r="I17" s="41">
        <v>0</v>
      </c>
      <c r="J17" s="41">
        <v>0</v>
      </c>
      <c r="K17" s="41">
        <v>0</v>
      </c>
      <c r="L17" s="41">
        <v>0</v>
      </c>
      <c r="M17" s="41">
        <v>0</v>
      </c>
      <c r="N17" s="41">
        <v>0</v>
      </c>
      <c r="O17" s="41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</row>
    <row r="18" spans="1:68" s="31" customFormat="1" ht="22.5" x14ac:dyDescent="0.2">
      <c r="A18" s="52" t="s">
        <v>183</v>
      </c>
      <c r="B18" s="26" t="s">
        <v>169</v>
      </c>
      <c r="C18" s="26"/>
      <c r="D18" s="41">
        <v>14</v>
      </c>
      <c r="E18" s="41">
        <v>14</v>
      </c>
      <c r="F18" s="41">
        <v>0</v>
      </c>
      <c r="G18" s="41">
        <v>0</v>
      </c>
      <c r="H18" s="41">
        <v>0</v>
      </c>
      <c r="I18" s="41">
        <v>0</v>
      </c>
      <c r="J18" s="41">
        <v>0</v>
      </c>
      <c r="K18" s="41">
        <v>0</v>
      </c>
      <c r="L18" s="41">
        <v>0</v>
      </c>
      <c r="M18" s="41">
        <v>0</v>
      </c>
      <c r="N18" s="41">
        <v>0</v>
      </c>
      <c r="O18" s="41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</row>
    <row r="19" spans="1:68" s="31" customFormat="1" x14ac:dyDescent="0.2">
      <c r="A19" s="52" t="s">
        <v>184</v>
      </c>
      <c r="B19" s="26" t="s">
        <v>170</v>
      </c>
      <c r="C19" s="26"/>
      <c r="D19" s="41">
        <v>18</v>
      </c>
      <c r="E19" s="41">
        <v>18</v>
      </c>
      <c r="F19" s="41">
        <v>0</v>
      </c>
      <c r="G19" s="41">
        <v>0</v>
      </c>
      <c r="H19" s="41">
        <v>0</v>
      </c>
      <c r="I19" s="41">
        <v>0</v>
      </c>
      <c r="J19" s="41">
        <v>0</v>
      </c>
      <c r="K19" s="41">
        <v>0</v>
      </c>
      <c r="L19" s="41">
        <v>0</v>
      </c>
      <c r="M19" s="41">
        <v>0</v>
      </c>
      <c r="N19" s="41">
        <v>0</v>
      </c>
      <c r="O19" s="41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</row>
    <row r="20" spans="1:68" s="31" customFormat="1" x14ac:dyDescent="0.2">
      <c r="A20" s="52" t="s">
        <v>185</v>
      </c>
      <c r="B20" s="26" t="s">
        <v>171</v>
      </c>
      <c r="C20" s="26"/>
      <c r="D20" s="41">
        <v>3</v>
      </c>
      <c r="E20" s="41">
        <v>3</v>
      </c>
      <c r="F20" s="41">
        <v>0</v>
      </c>
      <c r="G20" s="41">
        <v>0</v>
      </c>
      <c r="H20" s="41">
        <v>0</v>
      </c>
      <c r="I20" s="41">
        <v>0</v>
      </c>
      <c r="J20" s="41">
        <v>0</v>
      </c>
      <c r="K20" s="41">
        <v>0</v>
      </c>
      <c r="L20" s="41">
        <v>0</v>
      </c>
      <c r="M20" s="41">
        <v>0</v>
      </c>
      <c r="N20" s="41">
        <v>0</v>
      </c>
      <c r="O20" s="41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</row>
    <row r="21" spans="1:68" s="31" customFormat="1" x14ac:dyDescent="0.2">
      <c r="A21" s="52" t="s">
        <v>186</v>
      </c>
      <c r="B21" s="26" t="s">
        <v>204</v>
      </c>
      <c r="C21" s="26"/>
      <c r="D21" s="41">
        <v>1</v>
      </c>
      <c r="E21" s="41">
        <v>1</v>
      </c>
      <c r="F21" s="41">
        <v>0</v>
      </c>
      <c r="G21" s="41">
        <v>0</v>
      </c>
      <c r="H21" s="41">
        <v>0</v>
      </c>
      <c r="I21" s="41">
        <v>0</v>
      </c>
      <c r="J21" s="41">
        <v>0</v>
      </c>
      <c r="K21" s="41">
        <v>0</v>
      </c>
      <c r="L21" s="41">
        <v>0</v>
      </c>
      <c r="M21" s="41">
        <v>0</v>
      </c>
      <c r="N21" s="41">
        <v>0</v>
      </c>
      <c r="O21" s="41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</row>
    <row r="22" spans="1:68" s="31" customFormat="1" x14ac:dyDescent="0.2">
      <c r="A22" s="52" t="s">
        <v>187</v>
      </c>
      <c r="B22" s="26" t="s">
        <v>205</v>
      </c>
      <c r="C22" s="26"/>
      <c r="D22" s="41">
        <v>1</v>
      </c>
      <c r="E22" s="41">
        <v>1</v>
      </c>
      <c r="F22" s="41">
        <v>0</v>
      </c>
      <c r="G22" s="41">
        <v>0</v>
      </c>
      <c r="H22" s="41">
        <v>0</v>
      </c>
      <c r="I22" s="41">
        <v>0</v>
      </c>
      <c r="J22" s="41">
        <v>0</v>
      </c>
      <c r="K22" s="41">
        <v>0</v>
      </c>
      <c r="L22" s="41">
        <v>0</v>
      </c>
      <c r="M22" s="41">
        <v>0</v>
      </c>
      <c r="N22" s="41">
        <v>0</v>
      </c>
      <c r="O22" s="41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</row>
    <row r="23" spans="1:68" s="31" customFormat="1" x14ac:dyDescent="0.2">
      <c r="A23" s="52" t="s">
        <v>188</v>
      </c>
      <c r="B23" s="26" t="s">
        <v>206</v>
      </c>
      <c r="C23" s="26"/>
      <c r="D23" s="41">
        <v>0</v>
      </c>
      <c r="E23" s="41">
        <v>0</v>
      </c>
      <c r="F23" s="41">
        <v>0</v>
      </c>
      <c r="G23" s="41">
        <v>0</v>
      </c>
      <c r="H23" s="41">
        <v>0</v>
      </c>
      <c r="I23" s="41">
        <v>0</v>
      </c>
      <c r="J23" s="41">
        <v>0</v>
      </c>
      <c r="K23" s="41">
        <v>0</v>
      </c>
      <c r="L23" s="41">
        <v>0</v>
      </c>
      <c r="M23" s="41">
        <v>0</v>
      </c>
      <c r="N23" s="41">
        <v>0</v>
      </c>
      <c r="O23" s="41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</row>
    <row r="24" spans="1:68" s="31" customFormat="1" x14ac:dyDescent="0.2">
      <c r="A24" s="52" t="s">
        <v>189</v>
      </c>
      <c r="B24" s="26" t="s">
        <v>209</v>
      </c>
      <c r="C24" s="26"/>
      <c r="D24" s="41">
        <v>2</v>
      </c>
      <c r="E24" s="41">
        <v>2</v>
      </c>
      <c r="F24" s="41">
        <v>0</v>
      </c>
      <c r="G24" s="41">
        <v>0</v>
      </c>
      <c r="H24" s="41">
        <v>0</v>
      </c>
      <c r="I24" s="41">
        <v>0</v>
      </c>
      <c r="J24" s="41">
        <v>0</v>
      </c>
      <c r="K24" s="41">
        <v>0</v>
      </c>
      <c r="L24" s="41">
        <v>0</v>
      </c>
      <c r="M24" s="41">
        <v>0</v>
      </c>
      <c r="N24" s="41">
        <v>0</v>
      </c>
      <c r="O24" s="41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</row>
    <row r="25" spans="1:68" s="31" customFormat="1" ht="12.75" customHeight="1" x14ac:dyDescent="0.2">
      <c r="A25" s="52" t="s">
        <v>190</v>
      </c>
      <c r="B25" s="26" t="s">
        <v>207</v>
      </c>
      <c r="C25" s="26"/>
      <c r="D25" s="41">
        <v>13</v>
      </c>
      <c r="E25" s="41">
        <v>12</v>
      </c>
      <c r="F25" s="41">
        <v>0</v>
      </c>
      <c r="G25" s="41">
        <v>0</v>
      </c>
      <c r="H25" s="41">
        <v>1</v>
      </c>
      <c r="I25" s="41">
        <v>0</v>
      </c>
      <c r="J25" s="41">
        <v>0</v>
      </c>
      <c r="K25" s="41">
        <v>0</v>
      </c>
      <c r="L25" s="41">
        <v>0</v>
      </c>
      <c r="M25" s="41">
        <v>0</v>
      </c>
      <c r="N25" s="41">
        <v>0</v>
      </c>
      <c r="O25" s="41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</row>
    <row r="26" spans="1:68" s="31" customFormat="1" ht="12.75" customHeight="1" x14ac:dyDescent="0.2">
      <c r="A26" s="52" t="s">
        <v>191</v>
      </c>
      <c r="B26" s="26" t="s">
        <v>174</v>
      </c>
      <c r="C26" s="26"/>
      <c r="D26" s="41">
        <v>2</v>
      </c>
      <c r="E26" s="41">
        <v>2</v>
      </c>
      <c r="F26" s="41">
        <v>0</v>
      </c>
      <c r="G26" s="41">
        <v>0</v>
      </c>
      <c r="H26" s="41">
        <v>0</v>
      </c>
      <c r="I26" s="41">
        <v>0</v>
      </c>
      <c r="J26" s="41">
        <v>0</v>
      </c>
      <c r="K26" s="41">
        <v>0</v>
      </c>
      <c r="L26" s="41">
        <v>0</v>
      </c>
      <c r="M26" s="41">
        <v>0</v>
      </c>
      <c r="N26" s="41">
        <v>0</v>
      </c>
      <c r="O26" s="41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</row>
    <row r="27" spans="1:68" s="31" customFormat="1" ht="12.75" customHeight="1" x14ac:dyDescent="0.2">
      <c r="A27" s="52" t="s">
        <v>192</v>
      </c>
      <c r="B27" s="26" t="s">
        <v>172</v>
      </c>
      <c r="C27" s="26"/>
      <c r="D27" s="41">
        <v>1</v>
      </c>
      <c r="E27" s="41">
        <v>1</v>
      </c>
      <c r="F27" s="41">
        <v>0</v>
      </c>
      <c r="G27" s="41">
        <v>0</v>
      </c>
      <c r="H27" s="41">
        <v>0</v>
      </c>
      <c r="I27" s="41">
        <v>0</v>
      </c>
      <c r="J27" s="41">
        <v>0</v>
      </c>
      <c r="K27" s="41">
        <v>0</v>
      </c>
      <c r="L27" s="41">
        <v>0</v>
      </c>
      <c r="M27" s="41">
        <v>0</v>
      </c>
      <c r="N27" s="41">
        <v>0</v>
      </c>
      <c r="O27" s="41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</row>
    <row r="28" spans="1:68" s="31" customFormat="1" x14ac:dyDescent="0.2">
      <c r="A28" s="52" t="s">
        <v>193</v>
      </c>
      <c r="B28" s="26" t="s">
        <v>208</v>
      </c>
      <c r="C28" s="26"/>
      <c r="D28" s="41">
        <v>1</v>
      </c>
      <c r="E28" s="41">
        <v>1</v>
      </c>
      <c r="F28" s="41">
        <v>0</v>
      </c>
      <c r="G28" s="41">
        <v>0</v>
      </c>
      <c r="H28" s="41">
        <v>0</v>
      </c>
      <c r="I28" s="41">
        <v>0</v>
      </c>
      <c r="J28" s="41">
        <v>0</v>
      </c>
      <c r="K28" s="41">
        <v>0</v>
      </c>
      <c r="L28" s="41">
        <v>0</v>
      </c>
      <c r="M28" s="41">
        <v>0</v>
      </c>
      <c r="N28" s="41">
        <v>0</v>
      </c>
      <c r="O28" s="41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</row>
    <row r="29" spans="1:68" s="31" customFormat="1" ht="13.35" customHeight="1" x14ac:dyDescent="0.2">
      <c r="A29" s="52" t="s">
        <v>194</v>
      </c>
      <c r="B29" s="26" t="s">
        <v>212</v>
      </c>
      <c r="C29" s="26"/>
      <c r="D29" s="41">
        <v>0</v>
      </c>
      <c r="E29" s="41">
        <v>0</v>
      </c>
      <c r="F29" s="41">
        <v>0</v>
      </c>
      <c r="G29" s="41">
        <v>0</v>
      </c>
      <c r="H29" s="41">
        <v>0</v>
      </c>
      <c r="I29" s="41">
        <v>0</v>
      </c>
      <c r="J29" s="41">
        <v>0</v>
      </c>
      <c r="K29" s="41">
        <v>0</v>
      </c>
      <c r="L29" s="41">
        <v>0</v>
      </c>
      <c r="M29" s="41">
        <v>0</v>
      </c>
      <c r="N29" s="41">
        <v>0</v>
      </c>
      <c r="O29" s="41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</row>
    <row r="30" spans="1:68" s="31" customFormat="1" x14ac:dyDescent="0.2">
      <c r="A30" s="52" t="s">
        <v>195</v>
      </c>
      <c r="B30" s="26" t="s">
        <v>210</v>
      </c>
      <c r="C30" s="26"/>
      <c r="D30" s="41">
        <v>2</v>
      </c>
      <c r="E30" s="41">
        <v>2</v>
      </c>
      <c r="F30" s="41">
        <v>0</v>
      </c>
      <c r="G30" s="41">
        <v>0</v>
      </c>
      <c r="H30" s="41">
        <v>0</v>
      </c>
      <c r="I30" s="41">
        <v>0</v>
      </c>
      <c r="J30" s="41">
        <v>0</v>
      </c>
      <c r="K30" s="41">
        <v>0</v>
      </c>
      <c r="L30" s="41">
        <v>0</v>
      </c>
      <c r="M30" s="41">
        <v>0</v>
      </c>
      <c r="N30" s="41">
        <v>0</v>
      </c>
      <c r="O30" s="41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</row>
    <row r="31" spans="1:68" s="31" customFormat="1" ht="22.5" x14ac:dyDescent="0.2">
      <c r="A31" s="52" t="s">
        <v>196</v>
      </c>
      <c r="B31" s="26" t="s">
        <v>211</v>
      </c>
      <c r="C31" s="26"/>
      <c r="D31" s="41">
        <v>0</v>
      </c>
      <c r="E31" s="41">
        <v>0</v>
      </c>
      <c r="F31" s="41">
        <v>0</v>
      </c>
      <c r="G31" s="41">
        <v>0</v>
      </c>
      <c r="H31" s="41">
        <v>0</v>
      </c>
      <c r="I31" s="41">
        <v>0</v>
      </c>
      <c r="J31" s="41">
        <v>0</v>
      </c>
      <c r="K31" s="41">
        <v>0</v>
      </c>
      <c r="L31" s="41">
        <v>0</v>
      </c>
      <c r="M31" s="41">
        <v>0</v>
      </c>
      <c r="N31" s="41">
        <v>0</v>
      </c>
      <c r="O31" s="41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</row>
    <row r="32" spans="1:68" s="31" customFormat="1" ht="12" customHeight="1" x14ac:dyDescent="0.2">
      <c r="A32" s="52" t="s">
        <v>197</v>
      </c>
      <c r="B32" s="26" t="s">
        <v>338</v>
      </c>
      <c r="C32" s="26"/>
      <c r="D32" s="41"/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41">
        <v>0</v>
      </c>
      <c r="N32" s="41">
        <v>0</v>
      </c>
      <c r="O32" s="41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</row>
    <row r="33" spans="1:68" s="31" customFormat="1" x14ac:dyDescent="0.2">
      <c r="A33" s="3" t="s">
        <v>201</v>
      </c>
      <c r="B33" s="43"/>
      <c r="C33" s="43"/>
      <c r="D33" s="41">
        <v>0</v>
      </c>
      <c r="E33" s="41">
        <v>0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41">
        <v>0</v>
      </c>
      <c r="L33" s="41">
        <v>0</v>
      </c>
      <c r="M33" s="41">
        <v>0</v>
      </c>
      <c r="N33" s="41">
        <v>0</v>
      </c>
      <c r="O33" s="41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</row>
    <row r="34" spans="1:68" ht="1.5" customHeight="1" x14ac:dyDescent="0.2">
      <c r="A34" s="101"/>
      <c r="B34" s="114"/>
      <c r="C34" s="114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N5"/>
  </mergeCells>
  <phoneticPr fontId="2" type="noConversion"/>
  <printOptions horizontalCentered="1" verticalCentered="1"/>
  <pageMargins left="0.31496062992125984" right="0.31496062992125984" top="0.59055118110236227" bottom="0.39370078740157483" header="0" footer="0"/>
  <pageSetup paperSize="9" orientation="landscape" r:id="rId2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37">
    <tabColor rgb="FF92D050"/>
    <pageSetUpPr autoPageBreaks="0"/>
  </sheetPr>
  <dimension ref="A1:BP37"/>
  <sheetViews>
    <sheetView showGridLines="0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1" width="11.7109375" style="5" customWidth="1"/>
    <col min="12" max="13" width="7.85546875" style="5" customWidth="1"/>
    <col min="14" max="18" width="7" style="5" customWidth="1"/>
    <col min="19" max="19" width="7.42578125" style="5" customWidth="1"/>
    <col min="20" max="22" width="6.140625" style="5" customWidth="1"/>
    <col min="23" max="16384" width="9.140625" style="5"/>
  </cols>
  <sheetData>
    <row r="1" spans="1:68" s="23" customFormat="1" ht="11.1" customHeight="1" x14ac:dyDescent="0.2">
      <c r="K1" s="16" t="s">
        <v>472</v>
      </c>
    </row>
    <row r="2" spans="1:68" ht="11.1" customHeight="1" x14ac:dyDescent="0.2"/>
    <row r="3" spans="1:68" s="6" customFormat="1" ht="12" customHeight="1" x14ac:dyDescent="0.2">
      <c r="A3" s="47" t="s">
        <v>255</v>
      </c>
    </row>
    <row r="4" spans="1:68" s="6" customFormat="1" ht="11.1" customHeight="1" x14ac:dyDescent="0.2">
      <c r="A4" s="47"/>
    </row>
    <row r="5" spans="1:68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</row>
    <row r="6" spans="1:68" ht="11.1" customHeight="1" x14ac:dyDescent="0.2">
      <c r="A6" s="36" t="s">
        <v>335</v>
      </c>
      <c r="B6" s="46"/>
      <c r="C6" s="46"/>
    </row>
    <row r="7" spans="1:68" ht="1.5" customHeight="1" x14ac:dyDescent="0.2">
      <c r="A7" s="106"/>
      <c r="B7" s="107"/>
      <c r="C7" s="107"/>
      <c r="D7" s="108"/>
      <c r="E7" s="108"/>
      <c r="F7" s="108"/>
      <c r="G7" s="108"/>
      <c r="H7" s="108"/>
      <c r="I7" s="108"/>
      <c r="J7" s="108"/>
      <c r="K7" s="108"/>
    </row>
    <row r="8" spans="1:68" s="50" customFormat="1" ht="33.75" x14ac:dyDescent="0.2">
      <c r="A8" s="246" t="s">
        <v>165</v>
      </c>
      <c r="B8" s="246"/>
      <c r="C8" s="49"/>
      <c r="D8" s="57" t="s">
        <v>1</v>
      </c>
      <c r="E8" s="184" t="s">
        <v>329</v>
      </c>
      <c r="F8" s="184" t="s">
        <v>330</v>
      </c>
      <c r="G8" s="184" t="s">
        <v>331</v>
      </c>
      <c r="H8" s="184" t="s">
        <v>110</v>
      </c>
      <c r="I8" s="184" t="s">
        <v>332</v>
      </c>
      <c r="J8" s="184" t="s">
        <v>8</v>
      </c>
      <c r="K8" s="57" t="s">
        <v>0</v>
      </c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</row>
    <row r="9" spans="1:68" s="60" customFormat="1" ht="1.5" customHeight="1" x14ac:dyDescent="0.2">
      <c r="A9" s="110"/>
      <c r="B9" s="110"/>
      <c r="C9" s="110"/>
      <c r="D9" s="111"/>
      <c r="E9" s="112"/>
      <c r="F9" s="112"/>
      <c r="G9" s="112"/>
      <c r="H9" s="111"/>
      <c r="I9" s="112"/>
      <c r="J9" s="111"/>
      <c r="K9" s="111"/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  <c r="AF9" s="55"/>
      <c r="AG9" s="55"/>
      <c r="AH9" s="55"/>
    </row>
    <row r="10" spans="1:68" s="60" customFormat="1" ht="1.5" customHeight="1" x14ac:dyDescent="0.2">
      <c r="A10" s="59"/>
      <c r="B10" s="59"/>
      <c r="C10" s="59"/>
      <c r="D10" s="55"/>
      <c r="E10" s="56"/>
      <c r="F10" s="56"/>
      <c r="G10" s="56"/>
      <c r="H10" s="55"/>
      <c r="I10" s="56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</row>
    <row r="11" spans="1:68" ht="13.5" customHeight="1" x14ac:dyDescent="0.2">
      <c r="A11" s="51"/>
      <c r="B11" s="44" t="s">
        <v>9</v>
      </c>
      <c r="C11" s="44"/>
      <c r="D11" s="41">
        <v>203548.00000000937</v>
      </c>
      <c r="E11" s="41">
        <v>182531.29255036611</v>
      </c>
      <c r="F11" s="41">
        <v>17213.322479408958</v>
      </c>
      <c r="G11" s="41">
        <v>15.064926512265172</v>
      </c>
      <c r="H11" s="41">
        <v>899.55767142773607</v>
      </c>
      <c r="I11" s="41">
        <v>1973.384988536772</v>
      </c>
      <c r="J11" s="41">
        <v>408.01151794418405</v>
      </c>
      <c r="K11" s="41">
        <v>507.36586580653318</v>
      </c>
      <c r="L11" s="41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</row>
    <row r="12" spans="1:68" s="31" customFormat="1" x14ac:dyDescent="0.2">
      <c r="A12" s="52" t="s">
        <v>177</v>
      </c>
      <c r="B12" s="25" t="s">
        <v>166</v>
      </c>
      <c r="C12" s="25"/>
      <c r="D12" s="41">
        <v>8603.4377199089813</v>
      </c>
      <c r="E12" s="41">
        <v>7041.1687376688906</v>
      </c>
      <c r="F12" s="41">
        <v>1485.2417032001822</v>
      </c>
      <c r="G12" s="41">
        <v>9.6791604197901044</v>
      </c>
      <c r="H12" s="41">
        <v>13.879292403746097</v>
      </c>
      <c r="I12" s="41">
        <v>26.385213954896834</v>
      </c>
      <c r="J12" s="41">
        <v>22.301003565811016</v>
      </c>
      <c r="K12" s="41">
        <v>4.7826086956521738</v>
      </c>
      <c r="L12" s="41"/>
      <c r="M12" s="23"/>
      <c r="N12" s="41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</row>
    <row r="13" spans="1:68" s="31" customFormat="1" x14ac:dyDescent="0.2">
      <c r="A13" s="52" t="s">
        <v>178</v>
      </c>
      <c r="B13" s="25" t="s">
        <v>202</v>
      </c>
      <c r="C13" s="25"/>
      <c r="D13" s="41">
        <v>986.44666465182377</v>
      </c>
      <c r="E13" s="41">
        <v>965.84089031243877</v>
      </c>
      <c r="F13" s="41">
        <v>9.9948620480795327</v>
      </c>
      <c r="G13" s="41">
        <v>5.3857660924750679</v>
      </c>
      <c r="H13" s="41">
        <v>0</v>
      </c>
      <c r="I13" s="41">
        <v>5.2251461988304095</v>
      </c>
      <c r="J13" s="41">
        <v>0</v>
      </c>
      <c r="K13" s="41">
        <v>0</v>
      </c>
      <c r="L13" s="41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</row>
    <row r="14" spans="1:68" s="31" customFormat="1" x14ac:dyDescent="0.2">
      <c r="A14" s="52" t="s">
        <v>179</v>
      </c>
      <c r="B14" s="25" t="s">
        <v>167</v>
      </c>
      <c r="C14" s="25"/>
      <c r="D14" s="41">
        <v>54072.898630383454</v>
      </c>
      <c r="E14" s="41">
        <v>49842.32780423337</v>
      </c>
      <c r="F14" s="41">
        <v>2817.281742585893</v>
      </c>
      <c r="G14" s="41">
        <v>0</v>
      </c>
      <c r="H14" s="41">
        <v>210.90004848338393</v>
      </c>
      <c r="I14" s="41">
        <v>1131.4778863192105</v>
      </c>
      <c r="J14" s="41">
        <v>29.256358123285086</v>
      </c>
      <c r="K14" s="41">
        <v>41.654790637990395</v>
      </c>
      <c r="L14" s="41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</row>
    <row r="15" spans="1:68" s="31" customFormat="1" x14ac:dyDescent="0.2">
      <c r="A15" s="52" t="s">
        <v>180</v>
      </c>
      <c r="B15" s="26" t="s">
        <v>203</v>
      </c>
      <c r="C15" s="26"/>
      <c r="D15" s="41">
        <v>237.71189067571748</v>
      </c>
      <c r="E15" s="41">
        <v>236.71189067571748</v>
      </c>
      <c r="F15" s="41">
        <v>0</v>
      </c>
      <c r="G15" s="41">
        <v>0</v>
      </c>
      <c r="H15" s="41">
        <v>1</v>
      </c>
      <c r="I15" s="41">
        <v>0</v>
      </c>
      <c r="J15" s="41">
        <v>0</v>
      </c>
      <c r="K15" s="41">
        <v>0</v>
      </c>
      <c r="L15" s="41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</row>
    <row r="16" spans="1:68" s="31" customFormat="1" ht="22.5" x14ac:dyDescent="0.2">
      <c r="A16" s="52" t="s">
        <v>181</v>
      </c>
      <c r="B16" s="26" t="s">
        <v>173</v>
      </c>
      <c r="C16" s="26"/>
      <c r="D16" s="41">
        <v>2806.438849347011</v>
      </c>
      <c r="E16" s="41">
        <v>2760.2899398792615</v>
      </c>
      <c r="F16" s="41">
        <v>11.311989459815546</v>
      </c>
      <c r="G16" s="41">
        <v>0</v>
      </c>
      <c r="H16" s="41">
        <v>23.210190854733767</v>
      </c>
      <c r="I16" s="41">
        <v>5.8768907563025214</v>
      </c>
      <c r="J16" s="41">
        <v>0</v>
      </c>
      <c r="K16" s="41">
        <v>5.7498383968972204</v>
      </c>
      <c r="L16" s="41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</row>
    <row r="17" spans="1:68" s="31" customFormat="1" x14ac:dyDescent="0.2">
      <c r="A17" s="52" t="s">
        <v>182</v>
      </c>
      <c r="B17" s="26" t="s">
        <v>168</v>
      </c>
      <c r="C17" s="26"/>
      <c r="D17" s="41">
        <v>27309.258029253862</v>
      </c>
      <c r="E17" s="41">
        <v>22289.154610222817</v>
      </c>
      <c r="F17" s="41">
        <v>4758.8184465965514</v>
      </c>
      <c r="G17" s="41">
        <v>0</v>
      </c>
      <c r="H17" s="41">
        <v>53.835048642437414</v>
      </c>
      <c r="I17" s="41">
        <v>172.98993410865583</v>
      </c>
      <c r="J17" s="41">
        <v>10.052633958340397</v>
      </c>
      <c r="K17" s="41">
        <v>24.407355725239558</v>
      </c>
      <c r="L17" s="41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</row>
    <row r="18" spans="1:68" s="31" customFormat="1" ht="22.5" x14ac:dyDescent="0.2">
      <c r="A18" s="52" t="s">
        <v>183</v>
      </c>
      <c r="B18" s="26" t="s">
        <v>169</v>
      </c>
      <c r="C18" s="26"/>
      <c r="D18" s="41">
        <v>31328.050701023938</v>
      </c>
      <c r="E18" s="41">
        <v>27441.800314918506</v>
      </c>
      <c r="F18" s="41">
        <v>3554.4560174663943</v>
      </c>
      <c r="G18" s="41">
        <v>0</v>
      </c>
      <c r="H18" s="41">
        <v>127.92438347676683</v>
      </c>
      <c r="I18" s="41">
        <v>176.00507528062522</v>
      </c>
      <c r="J18" s="41">
        <v>12.169727237802537</v>
      </c>
      <c r="K18" s="41">
        <v>15.695182643965605</v>
      </c>
      <c r="L18" s="41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</row>
    <row r="19" spans="1:68" s="31" customFormat="1" x14ac:dyDescent="0.2">
      <c r="A19" s="52" t="s">
        <v>184</v>
      </c>
      <c r="B19" s="26" t="s">
        <v>170</v>
      </c>
      <c r="C19" s="26"/>
      <c r="D19" s="41">
        <v>12299.727109946825</v>
      </c>
      <c r="E19" s="41">
        <v>11919.861469537695</v>
      </c>
      <c r="F19" s="41">
        <v>330.08329562745462</v>
      </c>
      <c r="G19" s="41">
        <v>0</v>
      </c>
      <c r="H19" s="41">
        <v>17.141403195667216</v>
      </c>
      <c r="I19" s="41">
        <v>23.682608252665279</v>
      </c>
      <c r="J19" s="41">
        <v>7.958333333333333</v>
      </c>
      <c r="K19" s="41">
        <v>1</v>
      </c>
      <c r="L19" s="41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</row>
    <row r="20" spans="1:68" s="31" customFormat="1" x14ac:dyDescent="0.2">
      <c r="A20" s="52" t="s">
        <v>185</v>
      </c>
      <c r="B20" s="26" t="s">
        <v>171</v>
      </c>
      <c r="C20" s="26"/>
      <c r="D20" s="41">
        <v>12443.776933709403</v>
      </c>
      <c r="E20" s="41">
        <v>10771.683370259612</v>
      </c>
      <c r="F20" s="41">
        <v>1195.6820678112967</v>
      </c>
      <c r="G20" s="41">
        <v>0</v>
      </c>
      <c r="H20" s="41">
        <v>173.01805673050575</v>
      </c>
      <c r="I20" s="41">
        <v>272.20510534946573</v>
      </c>
      <c r="J20" s="41">
        <v>25.311442802210657</v>
      </c>
      <c r="K20" s="41">
        <v>5.8768907563025214</v>
      </c>
      <c r="L20" s="41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</row>
    <row r="21" spans="1:68" s="31" customFormat="1" x14ac:dyDescent="0.2">
      <c r="A21" s="52" t="s">
        <v>186</v>
      </c>
      <c r="B21" s="26" t="s">
        <v>204</v>
      </c>
      <c r="C21" s="26"/>
      <c r="D21" s="41">
        <v>989.48709771412791</v>
      </c>
      <c r="E21" s="41">
        <v>949.17580620351703</v>
      </c>
      <c r="F21" s="41">
        <v>22.614192635976959</v>
      </c>
      <c r="G21" s="41">
        <v>0</v>
      </c>
      <c r="H21" s="41">
        <v>15.697098874633923</v>
      </c>
      <c r="I21" s="41">
        <v>0</v>
      </c>
      <c r="J21" s="41">
        <v>0</v>
      </c>
      <c r="K21" s="41">
        <v>2</v>
      </c>
      <c r="L21" s="41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</row>
    <row r="22" spans="1:68" s="31" customFormat="1" x14ac:dyDescent="0.2">
      <c r="A22" s="52" t="s">
        <v>187</v>
      </c>
      <c r="B22" s="26" t="s">
        <v>205</v>
      </c>
      <c r="C22" s="26"/>
      <c r="D22" s="41">
        <v>680.96770013386924</v>
      </c>
      <c r="E22" s="41">
        <v>593.55701872403949</v>
      </c>
      <c r="F22" s="41">
        <v>87.410681409829849</v>
      </c>
      <c r="G22" s="41">
        <v>0</v>
      </c>
      <c r="H22" s="41">
        <v>0</v>
      </c>
      <c r="I22" s="41">
        <v>0</v>
      </c>
      <c r="J22" s="41">
        <v>0</v>
      </c>
      <c r="K22" s="41">
        <v>0</v>
      </c>
      <c r="L22" s="41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</row>
    <row r="23" spans="1:68" s="31" customFormat="1" x14ac:dyDescent="0.2">
      <c r="A23" s="52" t="s">
        <v>188</v>
      </c>
      <c r="B23" s="26" t="s">
        <v>206</v>
      </c>
      <c r="C23" s="26"/>
      <c r="D23" s="41">
        <v>757.08046430161812</v>
      </c>
      <c r="E23" s="41">
        <v>675.75494521953738</v>
      </c>
      <c r="F23" s="41">
        <v>70.38973476835551</v>
      </c>
      <c r="G23" s="41">
        <v>0</v>
      </c>
      <c r="H23" s="41">
        <v>10.935784313725492</v>
      </c>
      <c r="I23" s="41">
        <v>0</v>
      </c>
      <c r="J23" s="41">
        <v>0</v>
      </c>
      <c r="K23" s="41">
        <v>0</v>
      </c>
      <c r="L23" s="41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</row>
    <row r="24" spans="1:68" s="31" customFormat="1" x14ac:dyDescent="0.2">
      <c r="A24" s="52" t="s">
        <v>189</v>
      </c>
      <c r="B24" s="26" t="s">
        <v>209</v>
      </c>
      <c r="C24" s="26"/>
      <c r="D24" s="41">
        <v>2526.1505091759036</v>
      </c>
      <c r="E24" s="41">
        <v>2209.4170415441663</v>
      </c>
      <c r="F24" s="41">
        <v>274.83002496760895</v>
      </c>
      <c r="G24" s="41">
        <v>0</v>
      </c>
      <c r="H24" s="41">
        <v>34.301816647867547</v>
      </c>
      <c r="I24" s="41">
        <v>5.6016260162601625</v>
      </c>
      <c r="J24" s="41">
        <v>0</v>
      </c>
      <c r="K24" s="41">
        <v>2</v>
      </c>
      <c r="L24" s="41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</row>
    <row r="25" spans="1:68" s="31" customFormat="1" ht="12.75" customHeight="1" x14ac:dyDescent="0.2">
      <c r="A25" s="52" t="s">
        <v>190</v>
      </c>
      <c r="B25" s="26" t="s">
        <v>207</v>
      </c>
      <c r="C25" s="26"/>
      <c r="D25" s="41">
        <v>14503.199535294803</v>
      </c>
      <c r="E25" s="41">
        <v>13312.87890689352</v>
      </c>
      <c r="F25" s="41">
        <v>955.01882834745879</v>
      </c>
      <c r="G25" s="41">
        <v>0</v>
      </c>
      <c r="H25" s="41">
        <v>45.168474663155706</v>
      </c>
      <c r="I25" s="41">
        <v>138.18234762719334</v>
      </c>
      <c r="J25" s="41">
        <v>39.777622686884946</v>
      </c>
      <c r="K25" s="41">
        <v>12.173355076574023</v>
      </c>
      <c r="L25" s="41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</row>
    <row r="26" spans="1:68" s="31" customFormat="1" ht="12.75" customHeight="1" x14ac:dyDescent="0.2">
      <c r="A26" s="52" t="s">
        <v>191</v>
      </c>
      <c r="B26" s="26" t="s">
        <v>174</v>
      </c>
      <c r="C26" s="26"/>
      <c r="D26" s="41">
        <v>9127.8733172271604</v>
      </c>
      <c r="E26" s="41">
        <v>8847.2864045608057</v>
      </c>
      <c r="F26" s="41">
        <v>11.317329796640141</v>
      </c>
      <c r="G26" s="41">
        <v>0</v>
      </c>
      <c r="H26" s="41">
        <v>50.96896869523507</v>
      </c>
      <c r="I26" s="41">
        <v>0</v>
      </c>
      <c r="J26" s="41">
        <v>200.27477030056974</v>
      </c>
      <c r="K26" s="41">
        <v>18.025843873911665</v>
      </c>
      <c r="L26" s="41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</row>
    <row r="27" spans="1:68" s="31" customFormat="1" ht="12.75" customHeight="1" x14ac:dyDescent="0.2">
      <c r="A27" s="52" t="s">
        <v>192</v>
      </c>
      <c r="B27" s="26" t="s">
        <v>172</v>
      </c>
      <c r="C27" s="26"/>
      <c r="D27" s="41">
        <v>2218.4992280100623</v>
      </c>
      <c r="E27" s="41">
        <v>2018.2256563883329</v>
      </c>
      <c r="F27" s="41">
        <v>178.26232868612442</v>
      </c>
      <c r="G27" s="41">
        <v>0</v>
      </c>
      <c r="H27" s="41">
        <v>1</v>
      </c>
      <c r="I27" s="41">
        <v>0</v>
      </c>
      <c r="J27" s="41">
        <v>21.011242935604876</v>
      </c>
      <c r="K27" s="41">
        <v>0</v>
      </c>
      <c r="L27" s="41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</row>
    <row r="28" spans="1:68" s="31" customFormat="1" x14ac:dyDescent="0.2">
      <c r="A28" s="52" t="s">
        <v>193</v>
      </c>
      <c r="B28" s="26" t="s">
        <v>208</v>
      </c>
      <c r="C28" s="26"/>
      <c r="D28" s="41">
        <v>16161.475785246339</v>
      </c>
      <c r="E28" s="41">
        <v>15620.87757918535</v>
      </c>
      <c r="F28" s="41">
        <v>408.16170443364172</v>
      </c>
      <c r="G28" s="41">
        <v>0</v>
      </c>
      <c r="H28" s="41">
        <v>99.752904430153592</v>
      </c>
      <c r="I28" s="41">
        <v>10.190654672663669</v>
      </c>
      <c r="J28" s="41">
        <v>22.492942524524555</v>
      </c>
      <c r="K28" s="41">
        <v>0</v>
      </c>
      <c r="L28" s="41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</row>
    <row r="29" spans="1:68" s="31" customFormat="1" ht="13.35" customHeight="1" x14ac:dyDescent="0.2">
      <c r="A29" s="52" t="s">
        <v>194</v>
      </c>
      <c r="B29" s="26" t="s">
        <v>212</v>
      </c>
      <c r="C29" s="26"/>
      <c r="D29" s="41">
        <v>2144.5922304519841</v>
      </c>
      <c r="E29" s="41">
        <v>2017.4879774352337</v>
      </c>
      <c r="F29" s="41">
        <v>111.67996169019167</v>
      </c>
      <c r="G29" s="41">
        <v>0</v>
      </c>
      <c r="H29" s="41">
        <v>4.7826086956521738</v>
      </c>
      <c r="I29" s="41">
        <v>5.5625</v>
      </c>
      <c r="J29" s="41">
        <v>5.0791826309067689</v>
      </c>
      <c r="K29" s="41">
        <v>0</v>
      </c>
      <c r="L29" s="41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</row>
    <row r="30" spans="1:68" s="31" customFormat="1" x14ac:dyDescent="0.2">
      <c r="A30" s="52" t="s">
        <v>195</v>
      </c>
      <c r="B30" s="26" t="s">
        <v>210</v>
      </c>
      <c r="C30" s="26"/>
      <c r="D30" s="41">
        <v>2818.1702131465258</v>
      </c>
      <c r="E30" s="41">
        <v>2298.6667904586529</v>
      </c>
      <c r="F30" s="41">
        <v>502.46183136779916</v>
      </c>
      <c r="G30" s="41">
        <v>0</v>
      </c>
      <c r="H30" s="41">
        <v>16.041591320072332</v>
      </c>
      <c r="I30" s="41">
        <v>0</v>
      </c>
      <c r="J30" s="41">
        <v>1</v>
      </c>
      <c r="K30" s="41">
        <v>0</v>
      </c>
      <c r="L30" s="41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</row>
    <row r="31" spans="1:68" s="31" customFormat="1" ht="22.5" x14ac:dyDescent="0.2">
      <c r="A31" s="52" t="s">
        <v>196</v>
      </c>
      <c r="B31" s="26" t="s">
        <v>211</v>
      </c>
      <c r="C31" s="26"/>
      <c r="D31" s="41">
        <v>854.35038339295193</v>
      </c>
      <c r="E31" s="41">
        <v>694.51232887673962</v>
      </c>
      <c r="F31" s="41">
        <v>148.51179667130242</v>
      </c>
      <c r="G31" s="41">
        <v>0</v>
      </c>
      <c r="H31" s="41">
        <v>0</v>
      </c>
      <c r="I31" s="41">
        <v>0</v>
      </c>
      <c r="J31" s="41">
        <v>11.326257844910117</v>
      </c>
      <c r="K31" s="41">
        <v>0</v>
      </c>
      <c r="L31" s="41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</row>
    <row r="32" spans="1:68" s="31" customFormat="1" ht="12" customHeight="1" x14ac:dyDescent="0.2">
      <c r="A32" s="52" t="s">
        <v>197</v>
      </c>
      <c r="B32" s="26" t="s">
        <v>338</v>
      </c>
      <c r="C32" s="26"/>
      <c r="D32" s="41">
        <v>16.770961902547601</v>
      </c>
      <c r="E32" s="41">
        <v>16.770961902547583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</row>
    <row r="33" spans="1:68" s="31" customFormat="1" x14ac:dyDescent="0.2">
      <c r="A33" s="3" t="s">
        <v>201</v>
      </c>
      <c r="B33" s="43"/>
      <c r="C33" s="43"/>
      <c r="D33" s="41">
        <v>661.63604510147434</v>
      </c>
      <c r="E33" s="41">
        <v>7.8421052631578947</v>
      </c>
      <c r="F33" s="41">
        <v>279.79393983831648</v>
      </c>
      <c r="G33" s="41">
        <v>0</v>
      </c>
      <c r="H33" s="41">
        <v>0</v>
      </c>
      <c r="I33" s="41">
        <v>0</v>
      </c>
      <c r="J33" s="41">
        <v>0</v>
      </c>
      <c r="K33" s="41">
        <v>374</v>
      </c>
      <c r="L33" s="41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</row>
    <row r="34" spans="1:68" s="31" customFormat="1" ht="1.5" customHeight="1" x14ac:dyDescent="0.2">
      <c r="A34" s="136"/>
      <c r="B34" s="30"/>
      <c r="C34" s="30"/>
      <c r="D34" s="140"/>
      <c r="E34" s="140"/>
      <c r="F34" s="140"/>
      <c r="G34" s="140"/>
      <c r="H34" s="140"/>
      <c r="I34" s="140"/>
      <c r="J34" s="140"/>
      <c r="K34" s="140"/>
      <c r="L34" s="41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</row>
    <row r="35" spans="1:68" s="31" customFormat="1" ht="1.5" customHeight="1" x14ac:dyDescent="0.2">
      <c r="A35" s="3"/>
      <c r="B35" s="43"/>
      <c r="C35" s="43"/>
      <c r="D35" s="42"/>
      <c r="E35" s="42"/>
      <c r="F35" s="42"/>
      <c r="G35" s="42"/>
      <c r="H35" s="42"/>
      <c r="I35" s="42"/>
      <c r="J35" s="42"/>
      <c r="K35" s="42"/>
      <c r="L35" s="41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</row>
    <row r="36" spans="1:68" ht="12.75" x14ac:dyDescent="0.2">
      <c r="A36" s="82" t="s">
        <v>513</v>
      </c>
      <c r="D36" s="13"/>
      <c r="E36" s="13"/>
      <c r="F36" s="13"/>
      <c r="G36" s="13"/>
      <c r="H36" s="13"/>
      <c r="I36" s="13"/>
      <c r="J36" s="13"/>
      <c r="K36" s="13"/>
    </row>
    <row r="37" spans="1:68" ht="12.75" x14ac:dyDescent="0.2">
      <c r="D37" s="13"/>
      <c r="E37" s="13"/>
      <c r="F37" s="13"/>
      <c r="G37" s="13"/>
      <c r="H37" s="13"/>
      <c r="I37" s="13"/>
      <c r="J37" s="13"/>
      <c r="K37" s="13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K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38">
    <tabColor rgb="FF92D050"/>
    <pageSetUpPr autoPageBreaks="0" fitToPage="1"/>
  </sheetPr>
  <dimension ref="A1:BP37"/>
  <sheetViews>
    <sheetView showGridLines="0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1" width="11.7109375" style="5" customWidth="1"/>
    <col min="12" max="18" width="6.140625" style="5" customWidth="1"/>
    <col min="19" max="19" width="7.42578125" style="5" customWidth="1"/>
    <col min="20" max="20" width="6.140625" style="5" customWidth="1"/>
    <col min="21" max="16384" width="9.140625" style="5"/>
  </cols>
  <sheetData>
    <row r="1" spans="1:68" s="23" customFormat="1" ht="11.1" customHeight="1" x14ac:dyDescent="0.2">
      <c r="K1" s="16" t="s">
        <v>471</v>
      </c>
    </row>
    <row r="2" spans="1:68" ht="11.1" customHeight="1" x14ac:dyDescent="0.2"/>
    <row r="3" spans="1:68" s="69" customFormat="1" ht="12" customHeight="1" x14ac:dyDescent="0.2">
      <c r="A3" s="47" t="s">
        <v>254</v>
      </c>
    </row>
    <row r="4" spans="1:68" s="69" customFormat="1" ht="11.1" customHeight="1" x14ac:dyDescent="0.2">
      <c r="A4" s="47"/>
    </row>
    <row r="5" spans="1:68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</row>
    <row r="6" spans="1:68" ht="11.1" customHeight="1" x14ac:dyDescent="0.2">
      <c r="A6" s="36" t="s">
        <v>335</v>
      </c>
      <c r="B6" s="46"/>
      <c r="C6" s="46"/>
    </row>
    <row r="7" spans="1:68" ht="1.5" customHeight="1" x14ac:dyDescent="0.2">
      <c r="A7" s="106"/>
      <c r="B7" s="107"/>
      <c r="C7" s="107"/>
      <c r="D7" s="108"/>
      <c r="E7" s="108"/>
      <c r="F7" s="108"/>
      <c r="G7" s="108"/>
      <c r="H7" s="108"/>
      <c r="I7" s="108"/>
      <c r="J7" s="108"/>
      <c r="K7" s="108"/>
    </row>
    <row r="8" spans="1:68" s="50" customFormat="1" ht="33.75" x14ac:dyDescent="0.2">
      <c r="A8" s="246" t="s">
        <v>165</v>
      </c>
      <c r="B8" s="246"/>
      <c r="C8" s="49"/>
      <c r="D8" s="57" t="s">
        <v>1</v>
      </c>
      <c r="E8" s="184" t="s">
        <v>329</v>
      </c>
      <c r="F8" s="184" t="s">
        <v>330</v>
      </c>
      <c r="G8" s="184" t="s">
        <v>331</v>
      </c>
      <c r="H8" s="184" t="s">
        <v>110</v>
      </c>
      <c r="I8" s="184" t="s">
        <v>332</v>
      </c>
      <c r="J8" s="184" t="s">
        <v>8</v>
      </c>
      <c r="K8" s="57" t="s">
        <v>0</v>
      </c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</row>
    <row r="9" spans="1:68" s="60" customFormat="1" ht="1.5" customHeight="1" x14ac:dyDescent="0.2">
      <c r="A9" s="110"/>
      <c r="B9" s="110"/>
      <c r="C9" s="110"/>
      <c r="D9" s="111"/>
      <c r="E9" s="112"/>
      <c r="F9" s="112"/>
      <c r="G9" s="112"/>
      <c r="H9" s="111"/>
      <c r="I9" s="112"/>
      <c r="J9" s="111"/>
      <c r="K9" s="111"/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  <c r="AF9" s="55"/>
    </row>
    <row r="10" spans="1:68" s="60" customFormat="1" ht="1.5" customHeight="1" x14ac:dyDescent="0.2">
      <c r="A10" s="59"/>
      <c r="B10" s="59"/>
      <c r="C10" s="59"/>
      <c r="D10" s="55"/>
      <c r="E10" s="56"/>
      <c r="F10" s="56"/>
      <c r="G10" s="56"/>
      <c r="H10" s="55"/>
      <c r="I10" s="56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</row>
    <row r="11" spans="1:68" ht="13.5" customHeight="1" x14ac:dyDescent="0.2">
      <c r="A11" s="51"/>
      <c r="B11" s="44" t="s">
        <v>9</v>
      </c>
      <c r="C11" s="44"/>
      <c r="D11" s="41">
        <v>160</v>
      </c>
      <c r="E11" s="41">
        <v>139</v>
      </c>
      <c r="F11" s="41">
        <v>18</v>
      </c>
      <c r="G11" s="41">
        <v>0</v>
      </c>
      <c r="H11" s="41">
        <v>0</v>
      </c>
      <c r="I11" s="41">
        <v>1</v>
      </c>
      <c r="J11" s="41">
        <v>0</v>
      </c>
      <c r="K11" s="41">
        <v>2</v>
      </c>
      <c r="L11" s="41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</row>
    <row r="12" spans="1:68" s="31" customFormat="1" x14ac:dyDescent="0.2">
      <c r="A12" s="52" t="s">
        <v>177</v>
      </c>
      <c r="B12" s="25" t="s">
        <v>166</v>
      </c>
      <c r="C12" s="25"/>
      <c r="D12" s="41">
        <v>25</v>
      </c>
      <c r="E12" s="41">
        <v>22</v>
      </c>
      <c r="F12" s="41">
        <v>3</v>
      </c>
      <c r="G12" s="41">
        <v>0</v>
      </c>
      <c r="H12" s="41">
        <v>0</v>
      </c>
      <c r="I12" s="41">
        <v>0</v>
      </c>
      <c r="J12" s="41">
        <v>0</v>
      </c>
      <c r="K12" s="41">
        <v>0</v>
      </c>
      <c r="L12" s="41"/>
      <c r="M12" s="23"/>
      <c r="N12" s="41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</row>
    <row r="13" spans="1:68" s="31" customFormat="1" x14ac:dyDescent="0.2">
      <c r="A13" s="52" t="s">
        <v>178</v>
      </c>
      <c r="B13" s="25" t="s">
        <v>202</v>
      </c>
      <c r="C13" s="25"/>
      <c r="D13" s="41">
        <v>6</v>
      </c>
      <c r="E13" s="41">
        <v>6</v>
      </c>
      <c r="F13" s="41">
        <v>0</v>
      </c>
      <c r="G13" s="41">
        <v>0</v>
      </c>
      <c r="H13" s="41">
        <v>0</v>
      </c>
      <c r="I13" s="41">
        <v>0</v>
      </c>
      <c r="J13" s="41">
        <v>0</v>
      </c>
      <c r="K13" s="41">
        <v>0</v>
      </c>
      <c r="L13" s="41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</row>
    <row r="14" spans="1:68" s="31" customFormat="1" x14ac:dyDescent="0.2">
      <c r="A14" s="52" t="s">
        <v>179</v>
      </c>
      <c r="B14" s="25" t="s">
        <v>167</v>
      </c>
      <c r="C14" s="25"/>
      <c r="D14" s="41">
        <v>25</v>
      </c>
      <c r="E14" s="41">
        <v>21</v>
      </c>
      <c r="F14" s="41">
        <v>3</v>
      </c>
      <c r="G14" s="41">
        <v>0</v>
      </c>
      <c r="H14" s="41">
        <v>0</v>
      </c>
      <c r="I14" s="41">
        <v>1</v>
      </c>
      <c r="J14" s="41">
        <v>0</v>
      </c>
      <c r="K14" s="41">
        <v>0</v>
      </c>
      <c r="L14" s="41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</row>
    <row r="15" spans="1:68" s="31" customFormat="1" x14ac:dyDescent="0.2">
      <c r="A15" s="52" t="s">
        <v>180</v>
      </c>
      <c r="B15" s="26" t="s">
        <v>203</v>
      </c>
      <c r="C15" s="26"/>
      <c r="D15" s="41">
        <v>0</v>
      </c>
      <c r="E15" s="41">
        <v>0</v>
      </c>
      <c r="F15" s="41">
        <v>0</v>
      </c>
      <c r="G15" s="41">
        <v>0</v>
      </c>
      <c r="H15" s="41">
        <v>0</v>
      </c>
      <c r="I15" s="41">
        <v>0</v>
      </c>
      <c r="J15" s="41">
        <v>0</v>
      </c>
      <c r="K15" s="41">
        <v>0</v>
      </c>
      <c r="L15" s="41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</row>
    <row r="16" spans="1:68" s="31" customFormat="1" ht="22.5" x14ac:dyDescent="0.2">
      <c r="A16" s="52" t="s">
        <v>181</v>
      </c>
      <c r="B16" s="26" t="s">
        <v>173</v>
      </c>
      <c r="C16" s="26"/>
      <c r="D16" s="41">
        <v>3</v>
      </c>
      <c r="E16" s="41">
        <v>3</v>
      </c>
      <c r="F16" s="41">
        <v>0</v>
      </c>
      <c r="G16" s="41">
        <v>0</v>
      </c>
      <c r="H16" s="41">
        <v>0</v>
      </c>
      <c r="I16" s="41">
        <v>0</v>
      </c>
      <c r="J16" s="41">
        <v>0</v>
      </c>
      <c r="K16" s="41">
        <v>0</v>
      </c>
      <c r="L16" s="41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</row>
    <row r="17" spans="1:68" s="31" customFormat="1" x14ac:dyDescent="0.2">
      <c r="A17" s="52" t="s">
        <v>182</v>
      </c>
      <c r="B17" s="26" t="s">
        <v>168</v>
      </c>
      <c r="C17" s="26"/>
      <c r="D17" s="41">
        <v>43</v>
      </c>
      <c r="E17" s="41">
        <v>37</v>
      </c>
      <c r="F17" s="41">
        <v>4</v>
      </c>
      <c r="G17" s="41">
        <v>0</v>
      </c>
      <c r="H17" s="41">
        <v>0</v>
      </c>
      <c r="I17" s="41">
        <v>0</v>
      </c>
      <c r="J17" s="41">
        <v>0</v>
      </c>
      <c r="K17" s="41">
        <v>2</v>
      </c>
      <c r="L17" s="41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</row>
    <row r="18" spans="1:68" s="31" customFormat="1" ht="22.5" x14ac:dyDescent="0.2">
      <c r="A18" s="52" t="s">
        <v>183</v>
      </c>
      <c r="B18" s="26" t="s">
        <v>169</v>
      </c>
      <c r="C18" s="26"/>
      <c r="D18" s="41">
        <v>14</v>
      </c>
      <c r="E18" s="41">
        <v>11</v>
      </c>
      <c r="F18" s="41">
        <v>3</v>
      </c>
      <c r="G18" s="41">
        <v>0</v>
      </c>
      <c r="H18" s="41">
        <v>0</v>
      </c>
      <c r="I18" s="41">
        <v>0</v>
      </c>
      <c r="J18" s="41">
        <v>0</v>
      </c>
      <c r="K18" s="41">
        <v>0</v>
      </c>
      <c r="L18" s="41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</row>
    <row r="19" spans="1:68" s="31" customFormat="1" x14ac:dyDescent="0.2">
      <c r="A19" s="52" t="s">
        <v>184</v>
      </c>
      <c r="B19" s="26" t="s">
        <v>170</v>
      </c>
      <c r="C19" s="26"/>
      <c r="D19" s="41">
        <v>18</v>
      </c>
      <c r="E19" s="41">
        <v>16</v>
      </c>
      <c r="F19" s="41">
        <v>2</v>
      </c>
      <c r="G19" s="41">
        <v>0</v>
      </c>
      <c r="H19" s="41">
        <v>0</v>
      </c>
      <c r="I19" s="41">
        <v>0</v>
      </c>
      <c r="J19" s="41">
        <v>0</v>
      </c>
      <c r="K19" s="41">
        <v>0</v>
      </c>
      <c r="L19" s="41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</row>
    <row r="20" spans="1:68" s="31" customFormat="1" x14ac:dyDescent="0.2">
      <c r="A20" s="52" t="s">
        <v>185</v>
      </c>
      <c r="B20" s="26" t="s">
        <v>171</v>
      </c>
      <c r="C20" s="26"/>
      <c r="D20" s="41">
        <v>3</v>
      </c>
      <c r="E20" s="41">
        <v>2</v>
      </c>
      <c r="F20" s="41">
        <v>1</v>
      </c>
      <c r="G20" s="41">
        <v>0</v>
      </c>
      <c r="H20" s="41">
        <v>0</v>
      </c>
      <c r="I20" s="41">
        <v>0</v>
      </c>
      <c r="J20" s="41">
        <v>0</v>
      </c>
      <c r="K20" s="41">
        <v>0</v>
      </c>
      <c r="L20" s="41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</row>
    <row r="21" spans="1:68" s="31" customFormat="1" x14ac:dyDescent="0.2">
      <c r="A21" s="52" t="s">
        <v>186</v>
      </c>
      <c r="B21" s="26" t="s">
        <v>204</v>
      </c>
      <c r="C21" s="26"/>
      <c r="D21" s="41">
        <v>1</v>
      </c>
      <c r="E21" s="41">
        <v>1</v>
      </c>
      <c r="F21" s="41">
        <v>0</v>
      </c>
      <c r="G21" s="41">
        <v>0</v>
      </c>
      <c r="H21" s="41">
        <v>0</v>
      </c>
      <c r="I21" s="41">
        <v>0</v>
      </c>
      <c r="J21" s="41">
        <v>0</v>
      </c>
      <c r="K21" s="41">
        <v>0</v>
      </c>
      <c r="L21" s="41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</row>
    <row r="22" spans="1:68" s="31" customFormat="1" x14ac:dyDescent="0.2">
      <c r="A22" s="52" t="s">
        <v>187</v>
      </c>
      <c r="B22" s="26" t="s">
        <v>205</v>
      </c>
      <c r="C22" s="26"/>
      <c r="D22" s="41">
        <v>1</v>
      </c>
      <c r="E22" s="41">
        <v>1</v>
      </c>
      <c r="F22" s="41">
        <v>0</v>
      </c>
      <c r="G22" s="41">
        <v>0</v>
      </c>
      <c r="H22" s="41">
        <v>0</v>
      </c>
      <c r="I22" s="41">
        <v>0</v>
      </c>
      <c r="J22" s="41">
        <v>0</v>
      </c>
      <c r="K22" s="41">
        <v>0</v>
      </c>
      <c r="L22" s="41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</row>
    <row r="23" spans="1:68" s="31" customFormat="1" x14ac:dyDescent="0.2">
      <c r="A23" s="52" t="s">
        <v>188</v>
      </c>
      <c r="B23" s="26" t="s">
        <v>206</v>
      </c>
      <c r="C23" s="26"/>
      <c r="D23" s="41">
        <v>0</v>
      </c>
      <c r="E23" s="41">
        <v>0</v>
      </c>
      <c r="F23" s="41">
        <v>0</v>
      </c>
      <c r="G23" s="41">
        <v>0</v>
      </c>
      <c r="H23" s="41">
        <v>0</v>
      </c>
      <c r="I23" s="41">
        <v>0</v>
      </c>
      <c r="J23" s="41">
        <v>0</v>
      </c>
      <c r="K23" s="41">
        <v>0</v>
      </c>
      <c r="L23" s="41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</row>
    <row r="24" spans="1:68" s="31" customFormat="1" x14ac:dyDescent="0.2">
      <c r="A24" s="52" t="s">
        <v>189</v>
      </c>
      <c r="B24" s="26" t="s">
        <v>209</v>
      </c>
      <c r="C24" s="26"/>
      <c r="D24" s="41">
        <v>2</v>
      </c>
      <c r="E24" s="41">
        <v>1</v>
      </c>
      <c r="F24" s="41">
        <v>1</v>
      </c>
      <c r="G24" s="41">
        <v>0</v>
      </c>
      <c r="H24" s="41">
        <v>0</v>
      </c>
      <c r="I24" s="41">
        <v>0</v>
      </c>
      <c r="J24" s="41">
        <v>0</v>
      </c>
      <c r="K24" s="41">
        <v>0</v>
      </c>
      <c r="L24" s="41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</row>
    <row r="25" spans="1:68" s="31" customFormat="1" ht="12.75" customHeight="1" x14ac:dyDescent="0.2">
      <c r="A25" s="52" t="s">
        <v>190</v>
      </c>
      <c r="B25" s="26" t="s">
        <v>207</v>
      </c>
      <c r="C25" s="26"/>
      <c r="D25" s="41">
        <v>13</v>
      </c>
      <c r="E25" s="41">
        <v>12</v>
      </c>
      <c r="F25" s="41">
        <v>1</v>
      </c>
      <c r="G25" s="41">
        <v>0</v>
      </c>
      <c r="H25" s="41">
        <v>0</v>
      </c>
      <c r="I25" s="41">
        <v>0</v>
      </c>
      <c r="J25" s="41">
        <v>0</v>
      </c>
      <c r="K25" s="41">
        <v>0</v>
      </c>
      <c r="L25" s="41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</row>
    <row r="26" spans="1:68" s="31" customFormat="1" ht="12.75" customHeight="1" x14ac:dyDescent="0.2">
      <c r="A26" s="52" t="s">
        <v>191</v>
      </c>
      <c r="B26" s="26" t="s">
        <v>174</v>
      </c>
      <c r="C26" s="26"/>
      <c r="D26" s="41">
        <v>2</v>
      </c>
      <c r="E26" s="41">
        <v>2</v>
      </c>
      <c r="F26" s="41">
        <v>0</v>
      </c>
      <c r="G26" s="41">
        <v>0</v>
      </c>
      <c r="H26" s="41">
        <v>0</v>
      </c>
      <c r="I26" s="41">
        <v>0</v>
      </c>
      <c r="J26" s="41">
        <v>0</v>
      </c>
      <c r="K26" s="41">
        <v>0</v>
      </c>
      <c r="L26" s="41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</row>
    <row r="27" spans="1:68" s="31" customFormat="1" ht="12.75" customHeight="1" x14ac:dyDescent="0.2">
      <c r="A27" s="52" t="s">
        <v>192</v>
      </c>
      <c r="B27" s="26" t="s">
        <v>172</v>
      </c>
      <c r="C27" s="26"/>
      <c r="D27" s="41">
        <v>1</v>
      </c>
      <c r="E27" s="41">
        <v>1</v>
      </c>
      <c r="F27" s="41">
        <v>0</v>
      </c>
      <c r="G27" s="41">
        <v>0</v>
      </c>
      <c r="H27" s="41">
        <v>0</v>
      </c>
      <c r="I27" s="41">
        <v>0</v>
      </c>
      <c r="J27" s="41">
        <v>0</v>
      </c>
      <c r="K27" s="41">
        <v>0</v>
      </c>
      <c r="L27" s="41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</row>
    <row r="28" spans="1:68" s="31" customFormat="1" x14ac:dyDescent="0.2">
      <c r="A28" s="52" t="s">
        <v>193</v>
      </c>
      <c r="B28" s="26" t="s">
        <v>208</v>
      </c>
      <c r="C28" s="26"/>
      <c r="D28" s="41">
        <v>1</v>
      </c>
      <c r="E28" s="41">
        <v>1</v>
      </c>
      <c r="F28" s="41">
        <v>0</v>
      </c>
      <c r="G28" s="41">
        <v>0</v>
      </c>
      <c r="H28" s="41">
        <v>0</v>
      </c>
      <c r="I28" s="41">
        <v>0</v>
      </c>
      <c r="J28" s="41">
        <v>0</v>
      </c>
      <c r="K28" s="41">
        <v>0</v>
      </c>
      <c r="L28" s="41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</row>
    <row r="29" spans="1:68" s="31" customFormat="1" ht="13.35" customHeight="1" x14ac:dyDescent="0.2">
      <c r="A29" s="52" t="s">
        <v>194</v>
      </c>
      <c r="B29" s="26" t="s">
        <v>212</v>
      </c>
      <c r="C29" s="26"/>
      <c r="D29" s="41">
        <v>0</v>
      </c>
      <c r="E29" s="41">
        <v>0</v>
      </c>
      <c r="F29" s="41">
        <v>0</v>
      </c>
      <c r="G29" s="41">
        <v>0</v>
      </c>
      <c r="H29" s="41">
        <v>0</v>
      </c>
      <c r="I29" s="41">
        <v>0</v>
      </c>
      <c r="J29" s="41">
        <v>0</v>
      </c>
      <c r="K29" s="41">
        <v>0</v>
      </c>
      <c r="L29" s="41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</row>
    <row r="30" spans="1:68" s="31" customFormat="1" x14ac:dyDescent="0.2">
      <c r="A30" s="52" t="s">
        <v>195</v>
      </c>
      <c r="B30" s="26" t="s">
        <v>210</v>
      </c>
      <c r="C30" s="26"/>
      <c r="D30" s="41">
        <v>2</v>
      </c>
      <c r="E30" s="41">
        <v>2</v>
      </c>
      <c r="F30" s="41">
        <v>0</v>
      </c>
      <c r="G30" s="41">
        <v>0</v>
      </c>
      <c r="H30" s="41">
        <v>0</v>
      </c>
      <c r="I30" s="41">
        <v>0</v>
      </c>
      <c r="J30" s="41">
        <v>0</v>
      </c>
      <c r="K30" s="41">
        <v>0</v>
      </c>
      <c r="L30" s="41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</row>
    <row r="31" spans="1:68" s="31" customFormat="1" ht="22.5" x14ac:dyDescent="0.2">
      <c r="A31" s="52" t="s">
        <v>196</v>
      </c>
      <c r="B31" s="26" t="s">
        <v>211</v>
      </c>
      <c r="C31" s="26"/>
      <c r="D31" s="41">
        <v>0</v>
      </c>
      <c r="E31" s="41">
        <v>0</v>
      </c>
      <c r="F31" s="41">
        <v>0</v>
      </c>
      <c r="G31" s="41">
        <v>0</v>
      </c>
      <c r="H31" s="41">
        <v>0</v>
      </c>
      <c r="I31" s="41">
        <v>0</v>
      </c>
      <c r="J31" s="41">
        <v>0</v>
      </c>
      <c r="K31" s="41">
        <v>0</v>
      </c>
      <c r="L31" s="41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</row>
    <row r="32" spans="1:68" s="31" customFormat="1" ht="12" customHeight="1" x14ac:dyDescent="0.2">
      <c r="A32" s="52" t="s">
        <v>197</v>
      </c>
      <c r="B32" s="26" t="s">
        <v>338</v>
      </c>
      <c r="C32" s="26"/>
      <c r="D32" s="41"/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</row>
    <row r="33" spans="1:68" s="31" customFormat="1" x14ac:dyDescent="0.2">
      <c r="A33" s="3" t="s">
        <v>201</v>
      </c>
      <c r="B33" s="43"/>
      <c r="C33" s="43"/>
      <c r="D33" s="41">
        <v>0</v>
      </c>
      <c r="E33" s="41">
        <v>0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41">
        <v>0</v>
      </c>
      <c r="L33" s="41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</row>
    <row r="34" spans="1:68" s="31" customFormat="1" ht="1.5" customHeight="1" x14ac:dyDescent="0.2">
      <c r="A34" s="136"/>
      <c r="B34" s="30"/>
      <c r="C34" s="30"/>
      <c r="D34" s="140"/>
      <c r="E34" s="140"/>
      <c r="F34" s="140"/>
      <c r="G34" s="140"/>
      <c r="H34" s="140"/>
      <c r="I34" s="140"/>
      <c r="J34" s="140"/>
      <c r="K34" s="140"/>
      <c r="L34" s="41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</row>
    <row r="35" spans="1:68" s="31" customFormat="1" ht="1.5" customHeight="1" x14ac:dyDescent="0.2">
      <c r="A35" s="3"/>
      <c r="B35" s="43"/>
      <c r="C35" s="43"/>
      <c r="D35" s="42"/>
      <c r="E35" s="42"/>
      <c r="F35" s="42"/>
      <c r="G35" s="42"/>
      <c r="H35" s="42"/>
      <c r="I35" s="42"/>
      <c r="J35" s="42"/>
      <c r="K35" s="42"/>
      <c r="L35" s="41">
        <f>SUM(E35:K35)</f>
        <v>0</v>
      </c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</row>
    <row r="36" spans="1:68" ht="12.75" x14ac:dyDescent="0.2">
      <c r="A36" s="82" t="s">
        <v>513</v>
      </c>
      <c r="D36" s="13"/>
      <c r="E36" s="13"/>
      <c r="F36" s="13"/>
      <c r="G36" s="13"/>
      <c r="H36" s="13"/>
      <c r="I36" s="13"/>
      <c r="J36" s="13"/>
      <c r="K36" s="13"/>
      <c r="L36" s="41"/>
    </row>
    <row r="37" spans="1:68" ht="12.75" x14ac:dyDescent="0.2">
      <c r="D37" s="13"/>
      <c r="E37" s="13"/>
      <c r="F37" s="13"/>
      <c r="G37" s="13"/>
      <c r="H37" s="13"/>
      <c r="I37" s="13"/>
      <c r="J37" s="13"/>
      <c r="K37" s="13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K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39">
    <tabColor rgb="FF92D050"/>
    <pageSetUpPr autoPageBreaks="0"/>
  </sheetPr>
  <dimension ref="A1:BP35"/>
  <sheetViews>
    <sheetView showGridLines="0" zoomScaleNormal="100" zoomScaleSheetLayoutView="85" workbookViewId="0">
      <selection activeCell="B67" sqref="B67"/>
    </sheetView>
  </sheetViews>
  <sheetFormatPr defaultColWidth="41.7109375" defaultRowHeight="12.75" x14ac:dyDescent="0.2"/>
  <cols>
    <col min="1" max="1" width="4" style="13" customWidth="1"/>
    <col min="2" max="2" width="41.7109375" style="13" customWidth="1"/>
    <col min="3" max="3" width="0.5703125" style="13" customWidth="1"/>
    <col min="4" max="4" width="8.7109375" style="13" customWidth="1"/>
    <col min="5" max="5" width="11.7109375" style="13" customWidth="1"/>
    <col min="6" max="6" width="11.140625" style="13" customWidth="1"/>
    <col min="7" max="7" width="9.42578125" style="13" customWidth="1"/>
    <col min="8" max="8" width="10.28515625" style="13" customWidth="1"/>
    <col min="9" max="12" width="11.7109375" style="13" customWidth="1"/>
    <col min="13" max="13" width="10.140625" style="13" customWidth="1"/>
    <col min="14" max="14" width="8.7109375" style="13" customWidth="1"/>
    <col min="15" max="31" width="7.140625" style="13" customWidth="1"/>
    <col min="32" max="16384" width="41.7109375" style="13"/>
  </cols>
  <sheetData>
    <row r="1" spans="1:68" ht="11.1" customHeight="1" x14ac:dyDescent="0.2">
      <c r="N1" s="16" t="s">
        <v>470</v>
      </c>
    </row>
    <row r="2" spans="1:68" ht="11.1" customHeight="1" x14ac:dyDescent="0.2"/>
    <row r="3" spans="1:68" s="6" customFormat="1" ht="12" customHeight="1" x14ac:dyDescent="0.2">
      <c r="A3" s="47" t="s">
        <v>253</v>
      </c>
    </row>
    <row r="4" spans="1:68" s="6" customFormat="1" ht="11.1" customHeight="1" x14ac:dyDescent="0.2">
      <c r="A4" s="48"/>
    </row>
    <row r="5" spans="1:68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</row>
    <row r="6" spans="1:68" ht="11.1" customHeight="1" x14ac:dyDescent="0.2">
      <c r="A6" s="36" t="s">
        <v>335</v>
      </c>
      <c r="B6" s="46"/>
      <c r="C6" s="54"/>
    </row>
    <row r="7" spans="1:68" s="78" customFormat="1" ht="1.5" customHeight="1" x14ac:dyDescent="0.2">
      <c r="A7" s="127"/>
      <c r="B7" s="128"/>
      <c r="C7" s="142"/>
      <c r="D7" s="143"/>
      <c r="E7" s="143"/>
      <c r="F7" s="143"/>
      <c r="G7" s="143"/>
      <c r="H7" s="143"/>
      <c r="I7" s="143"/>
      <c r="J7" s="143"/>
      <c r="K7" s="143"/>
      <c r="L7" s="143"/>
      <c r="M7" s="143"/>
      <c r="N7" s="143"/>
    </row>
    <row r="8" spans="1:68" ht="59.25" customHeight="1" x14ac:dyDescent="0.2">
      <c r="A8" s="246" t="s">
        <v>165</v>
      </c>
      <c r="B8" s="246"/>
      <c r="C8" s="49"/>
      <c r="D8" s="58" t="s">
        <v>1</v>
      </c>
      <c r="E8" s="185" t="s">
        <v>974</v>
      </c>
      <c r="F8" s="184" t="s">
        <v>525</v>
      </c>
      <c r="G8" s="184" t="s">
        <v>515</v>
      </c>
      <c r="H8" s="184" t="s">
        <v>516</v>
      </c>
      <c r="I8" s="184" t="s">
        <v>595</v>
      </c>
      <c r="J8" s="184" t="s">
        <v>596</v>
      </c>
      <c r="K8" s="184" t="s">
        <v>598</v>
      </c>
      <c r="L8" s="184" t="s">
        <v>599</v>
      </c>
      <c r="M8" s="184" t="s">
        <v>579</v>
      </c>
      <c r="N8" s="57" t="s">
        <v>0</v>
      </c>
      <c r="O8" s="84"/>
      <c r="P8" s="84"/>
    </row>
    <row r="9" spans="1:68" s="78" customFormat="1" ht="1.5" customHeight="1" x14ac:dyDescent="0.2">
      <c r="A9" s="110"/>
      <c r="B9" s="110"/>
      <c r="C9" s="110"/>
      <c r="D9" s="112"/>
      <c r="E9" s="112"/>
      <c r="F9" s="112"/>
      <c r="G9" s="112"/>
      <c r="H9" s="112"/>
      <c r="I9" s="112"/>
      <c r="J9" s="112"/>
      <c r="K9" s="112"/>
      <c r="L9" s="112"/>
      <c r="M9" s="112"/>
      <c r="N9" s="111"/>
      <c r="O9" s="141"/>
      <c r="P9" s="141"/>
    </row>
    <row r="10" spans="1:68" s="78" customFormat="1" ht="1.5" customHeight="1" x14ac:dyDescent="0.2">
      <c r="A10" s="59"/>
      <c r="B10" s="59"/>
      <c r="C10" s="59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5"/>
      <c r="O10" s="141"/>
      <c r="P10" s="141"/>
    </row>
    <row r="11" spans="1:68" s="5" customFormat="1" ht="13.5" customHeight="1" x14ac:dyDescent="0.2">
      <c r="A11" s="51"/>
      <c r="B11" s="44" t="s">
        <v>9</v>
      </c>
      <c r="C11" s="44"/>
      <c r="D11" s="41">
        <v>203548.00000000937</v>
      </c>
      <c r="E11" s="41">
        <v>5602.6862210410063</v>
      </c>
      <c r="F11" s="41">
        <v>7778.6980188371381</v>
      </c>
      <c r="G11" s="41">
        <v>10895.099626462508</v>
      </c>
      <c r="H11" s="41">
        <v>9518.7798027098743</v>
      </c>
      <c r="I11" s="41">
        <v>33631.258379524043</v>
      </c>
      <c r="J11" s="41">
        <v>8952.6410192562525</v>
      </c>
      <c r="K11" s="41">
        <v>56721.077055075308</v>
      </c>
      <c r="L11" s="41">
        <v>23084.793957508966</v>
      </c>
      <c r="M11" s="41">
        <v>26612.749889998391</v>
      </c>
      <c r="N11" s="41">
        <v>20750.216029587296</v>
      </c>
      <c r="O11" s="41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</row>
    <row r="12" spans="1:68" s="31" customFormat="1" ht="11.25" x14ac:dyDescent="0.2">
      <c r="A12" s="52" t="s">
        <v>177</v>
      </c>
      <c r="B12" s="25" t="s">
        <v>166</v>
      </c>
      <c r="C12" s="25"/>
      <c r="D12" s="41">
        <v>8603.4377199089813</v>
      </c>
      <c r="E12" s="41">
        <v>136.58440542571125</v>
      </c>
      <c r="F12" s="41">
        <v>56.182420402314776</v>
      </c>
      <c r="G12" s="41">
        <v>69.773759001354165</v>
      </c>
      <c r="H12" s="41">
        <v>67.031182981517034</v>
      </c>
      <c r="I12" s="41">
        <v>56.544327920958665</v>
      </c>
      <c r="J12" s="41">
        <v>6331.321131259966</v>
      </c>
      <c r="K12" s="41">
        <v>234.96757867750151</v>
      </c>
      <c r="L12" s="41">
        <v>521.44807701057312</v>
      </c>
      <c r="M12" s="41">
        <v>669.7833480602402</v>
      </c>
      <c r="N12" s="41">
        <v>459.80148916883451</v>
      </c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</row>
    <row r="13" spans="1:68" s="31" customFormat="1" ht="11.25" x14ac:dyDescent="0.2">
      <c r="A13" s="52" t="s">
        <v>178</v>
      </c>
      <c r="B13" s="25" t="s">
        <v>202</v>
      </c>
      <c r="C13" s="25"/>
      <c r="D13" s="41">
        <v>986.44666465182377</v>
      </c>
      <c r="E13" s="41">
        <v>4.984251968503937</v>
      </c>
      <c r="F13" s="41">
        <v>5.813186813186813</v>
      </c>
      <c r="G13" s="41">
        <v>39.691351012869163</v>
      </c>
      <c r="H13" s="41">
        <v>46.524943914378071</v>
      </c>
      <c r="I13" s="41">
        <v>5.520833333333333</v>
      </c>
      <c r="J13" s="41">
        <v>5.041666666666667</v>
      </c>
      <c r="K13" s="41">
        <v>370.10598305758123</v>
      </c>
      <c r="L13" s="41">
        <v>304.77042719858571</v>
      </c>
      <c r="M13" s="41">
        <v>63.652509224686455</v>
      </c>
      <c r="N13" s="41">
        <v>140.3415114620332</v>
      </c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</row>
    <row r="14" spans="1:68" s="31" customFormat="1" ht="11.25" x14ac:dyDescent="0.2">
      <c r="A14" s="52" t="s">
        <v>179</v>
      </c>
      <c r="B14" s="25" t="s">
        <v>167</v>
      </c>
      <c r="C14" s="25"/>
      <c r="D14" s="41">
        <v>54072.898630383454</v>
      </c>
      <c r="E14" s="41">
        <v>1388.3932583832586</v>
      </c>
      <c r="F14" s="41">
        <v>620.05187339334111</v>
      </c>
      <c r="G14" s="41">
        <v>2661.9572117278817</v>
      </c>
      <c r="H14" s="41">
        <v>2071.8113007421603</v>
      </c>
      <c r="I14" s="41">
        <v>853.37367715645485</v>
      </c>
      <c r="J14" s="41">
        <v>364.22443381418987</v>
      </c>
      <c r="K14" s="41">
        <v>23531.385866834484</v>
      </c>
      <c r="L14" s="41">
        <v>11483.478090339166</v>
      </c>
      <c r="M14" s="41">
        <v>4843.4824570239953</v>
      </c>
      <c r="N14" s="41">
        <v>6254.7404609678342</v>
      </c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</row>
    <row r="15" spans="1:68" s="31" customFormat="1" ht="11.25" x14ac:dyDescent="0.2">
      <c r="A15" s="52" t="s">
        <v>180</v>
      </c>
      <c r="B15" s="26" t="s">
        <v>203</v>
      </c>
      <c r="C15" s="26"/>
      <c r="D15" s="41">
        <v>237.71189067571748</v>
      </c>
      <c r="E15" s="41">
        <v>0</v>
      </c>
      <c r="F15" s="41">
        <v>11.356687898089172</v>
      </c>
      <c r="G15" s="41">
        <v>48.8771990651029</v>
      </c>
      <c r="H15" s="41">
        <v>13.089792710482364</v>
      </c>
      <c r="I15" s="41">
        <v>0</v>
      </c>
      <c r="J15" s="41">
        <v>0</v>
      </c>
      <c r="K15" s="41">
        <v>118.1718589516594</v>
      </c>
      <c r="L15" s="41">
        <v>8.8768907563025223</v>
      </c>
      <c r="M15" s="41">
        <v>7.5238095238095237</v>
      </c>
      <c r="N15" s="41">
        <v>29.815651770271561</v>
      </c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</row>
    <row r="16" spans="1:68" s="31" customFormat="1" ht="22.5" x14ac:dyDescent="0.2">
      <c r="A16" s="52" t="s">
        <v>181</v>
      </c>
      <c r="B16" s="26" t="s">
        <v>173</v>
      </c>
      <c r="C16" s="26"/>
      <c r="D16" s="41">
        <v>2806.438849347011</v>
      </c>
      <c r="E16" s="41">
        <v>15.887112262000738</v>
      </c>
      <c r="F16" s="41">
        <v>26.585147171166494</v>
      </c>
      <c r="G16" s="41">
        <v>362.72712879709724</v>
      </c>
      <c r="H16" s="41">
        <v>75.796072971000939</v>
      </c>
      <c r="I16" s="41">
        <v>24.988464336325812</v>
      </c>
      <c r="J16" s="41">
        <v>45.325541011647815</v>
      </c>
      <c r="K16" s="41">
        <v>323.29978513773273</v>
      </c>
      <c r="L16" s="41">
        <v>358.79935386325673</v>
      </c>
      <c r="M16" s="41">
        <v>1099.2966251848118</v>
      </c>
      <c r="N16" s="41">
        <v>473.7336186119681</v>
      </c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</row>
    <row r="17" spans="1:68" s="31" customFormat="1" ht="11.25" x14ac:dyDescent="0.2">
      <c r="A17" s="52" t="s">
        <v>182</v>
      </c>
      <c r="B17" s="26" t="s">
        <v>168</v>
      </c>
      <c r="C17" s="26"/>
      <c r="D17" s="41">
        <v>27309.258029253862</v>
      </c>
      <c r="E17" s="41">
        <v>855.31179256396422</v>
      </c>
      <c r="F17" s="41">
        <v>441.12355459646705</v>
      </c>
      <c r="G17" s="41">
        <v>1533.328326019785</v>
      </c>
      <c r="H17" s="41">
        <v>214.66981555609985</v>
      </c>
      <c r="I17" s="41">
        <v>71.982811827478486</v>
      </c>
      <c r="J17" s="41">
        <v>83.371002332173148</v>
      </c>
      <c r="K17" s="41">
        <v>18623.495399718595</v>
      </c>
      <c r="L17" s="41">
        <v>1159.6794346553927</v>
      </c>
      <c r="M17" s="41">
        <v>2619.6706078086759</v>
      </c>
      <c r="N17" s="41">
        <v>1706.625284175449</v>
      </c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</row>
    <row r="18" spans="1:68" s="31" customFormat="1" ht="22.5" x14ac:dyDescent="0.2">
      <c r="A18" s="52" t="s">
        <v>183</v>
      </c>
      <c r="B18" s="26" t="s">
        <v>169</v>
      </c>
      <c r="C18" s="26"/>
      <c r="D18" s="41">
        <v>31328.050701023938</v>
      </c>
      <c r="E18" s="41">
        <v>1794.438682320106</v>
      </c>
      <c r="F18" s="41">
        <v>487.03852731439667</v>
      </c>
      <c r="G18" s="41">
        <v>1335.5463470806289</v>
      </c>
      <c r="H18" s="41">
        <v>2684.0835341463685</v>
      </c>
      <c r="I18" s="41">
        <v>10337.175951525576</v>
      </c>
      <c r="J18" s="41">
        <v>368.32403221383134</v>
      </c>
      <c r="K18" s="41">
        <v>7465.0362673511527</v>
      </c>
      <c r="L18" s="41">
        <v>1744.0146121608898</v>
      </c>
      <c r="M18" s="41">
        <v>2399.5158647387052</v>
      </c>
      <c r="N18" s="41">
        <v>2712.8768821726335</v>
      </c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</row>
    <row r="19" spans="1:68" s="31" customFormat="1" ht="11.25" x14ac:dyDescent="0.2">
      <c r="A19" s="52" t="s">
        <v>184</v>
      </c>
      <c r="B19" s="26" t="s">
        <v>170</v>
      </c>
      <c r="C19" s="26"/>
      <c r="D19" s="41">
        <v>12299.727109946825</v>
      </c>
      <c r="E19" s="41">
        <v>163.55738315570173</v>
      </c>
      <c r="F19" s="41">
        <v>57.447561263731622</v>
      </c>
      <c r="G19" s="41">
        <v>480.35846760843924</v>
      </c>
      <c r="H19" s="41">
        <v>1393.8511471624411</v>
      </c>
      <c r="I19" s="41">
        <v>1774.5355742629008</v>
      </c>
      <c r="J19" s="41">
        <v>30.266391665130001</v>
      </c>
      <c r="K19" s="41">
        <v>1372.359661674056</v>
      </c>
      <c r="L19" s="41">
        <v>4996.4942849035087</v>
      </c>
      <c r="M19" s="41">
        <v>1024.3114241036753</v>
      </c>
      <c r="N19" s="41">
        <v>1006.5452141472051</v>
      </c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</row>
    <row r="20" spans="1:68" s="31" customFormat="1" ht="11.25" x14ac:dyDescent="0.2">
      <c r="A20" s="52" t="s">
        <v>185</v>
      </c>
      <c r="B20" s="26" t="s">
        <v>171</v>
      </c>
      <c r="C20" s="26"/>
      <c r="D20" s="41">
        <v>12443.776933709403</v>
      </c>
      <c r="E20" s="41">
        <v>543.39360020623042</v>
      </c>
      <c r="F20" s="41">
        <v>127.51688441028492</v>
      </c>
      <c r="G20" s="41">
        <v>318.50583239529061</v>
      </c>
      <c r="H20" s="41">
        <v>307.01295465334209</v>
      </c>
      <c r="I20" s="41">
        <v>6401.6355292519711</v>
      </c>
      <c r="J20" s="41">
        <v>85.361691333488039</v>
      </c>
      <c r="K20" s="41">
        <v>428.73825799734175</v>
      </c>
      <c r="L20" s="41">
        <v>194.5330787439807</v>
      </c>
      <c r="M20" s="41">
        <v>2867.4592218938183</v>
      </c>
      <c r="N20" s="41">
        <v>1169.6198828236006</v>
      </c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</row>
    <row r="21" spans="1:68" s="31" customFormat="1" ht="11.25" x14ac:dyDescent="0.2">
      <c r="A21" s="52" t="s">
        <v>186</v>
      </c>
      <c r="B21" s="26" t="s">
        <v>204</v>
      </c>
      <c r="C21" s="26"/>
      <c r="D21" s="41">
        <v>989.48709771412791</v>
      </c>
      <c r="E21" s="41">
        <v>36.694595586281238</v>
      </c>
      <c r="F21" s="41">
        <v>209.53155652241392</v>
      </c>
      <c r="G21" s="41">
        <v>314.46476128261867</v>
      </c>
      <c r="H21" s="41">
        <v>77.784206292508955</v>
      </c>
      <c r="I21" s="41">
        <v>56.143032769579634</v>
      </c>
      <c r="J21" s="41">
        <v>0</v>
      </c>
      <c r="K21" s="41">
        <v>31.081191996241664</v>
      </c>
      <c r="L21" s="41">
        <v>6.2896341463414638</v>
      </c>
      <c r="M21" s="41">
        <v>66.400415918238679</v>
      </c>
      <c r="N21" s="41">
        <v>191.09770319990466</v>
      </c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</row>
    <row r="22" spans="1:68" s="31" customFormat="1" ht="11.25" x14ac:dyDescent="0.2">
      <c r="A22" s="52" t="s">
        <v>187</v>
      </c>
      <c r="B22" s="26" t="s">
        <v>205</v>
      </c>
      <c r="C22" s="26"/>
      <c r="D22" s="41">
        <v>680.96770013386924</v>
      </c>
      <c r="E22" s="41">
        <v>47.857143254279741</v>
      </c>
      <c r="F22" s="41">
        <v>35.815170319511786</v>
      </c>
      <c r="G22" s="41">
        <v>160.22414382997894</v>
      </c>
      <c r="H22" s="41">
        <v>254.89777274238625</v>
      </c>
      <c r="I22" s="41">
        <v>18.885314342343438</v>
      </c>
      <c r="J22" s="41">
        <v>0</v>
      </c>
      <c r="K22" s="41">
        <v>6.7786561264822138</v>
      </c>
      <c r="L22" s="41">
        <v>5.6164383561643838</v>
      </c>
      <c r="M22" s="41">
        <v>9.7786561264822147</v>
      </c>
      <c r="N22" s="41">
        <v>141.1144050362403</v>
      </c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</row>
    <row r="23" spans="1:68" s="31" customFormat="1" ht="11.25" x14ac:dyDescent="0.2">
      <c r="A23" s="52" t="s">
        <v>188</v>
      </c>
      <c r="B23" s="26" t="s">
        <v>206</v>
      </c>
      <c r="C23" s="26"/>
      <c r="D23" s="41">
        <v>757.08046430161812</v>
      </c>
      <c r="E23" s="41">
        <v>69.829948490411411</v>
      </c>
      <c r="F23" s="41">
        <v>25.471713955178341</v>
      </c>
      <c r="G23" s="41">
        <v>54.418319954230789</v>
      </c>
      <c r="H23" s="41">
        <v>33.363674049900858</v>
      </c>
      <c r="I23" s="41">
        <v>54.953195965088206</v>
      </c>
      <c r="J23" s="41">
        <v>41.79502017384673</v>
      </c>
      <c r="K23" s="41">
        <v>113.67034541813084</v>
      </c>
      <c r="L23" s="41">
        <v>10.749882546394174</v>
      </c>
      <c r="M23" s="41">
        <v>240.43526505314293</v>
      </c>
      <c r="N23" s="41">
        <v>112.39309869529387</v>
      </c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</row>
    <row r="24" spans="1:68" s="31" customFormat="1" ht="11.25" x14ac:dyDescent="0.2">
      <c r="A24" s="52" t="s">
        <v>189</v>
      </c>
      <c r="B24" s="26" t="s">
        <v>209</v>
      </c>
      <c r="C24" s="26"/>
      <c r="D24" s="41">
        <v>2526.1505091759036</v>
      </c>
      <c r="E24" s="41">
        <v>106.89740325097041</v>
      </c>
      <c r="F24" s="41">
        <v>441.97316680647771</v>
      </c>
      <c r="G24" s="41">
        <v>412.38502489665575</v>
      </c>
      <c r="H24" s="41">
        <v>296.95418511392847</v>
      </c>
      <c r="I24" s="41">
        <v>86.664979227872962</v>
      </c>
      <c r="J24" s="41">
        <v>25.590071240880828</v>
      </c>
      <c r="K24" s="41">
        <v>385.67085186393058</v>
      </c>
      <c r="L24" s="41">
        <v>109.33088305756559</v>
      </c>
      <c r="M24" s="41">
        <v>204.62850712259106</v>
      </c>
      <c r="N24" s="41">
        <v>456.0554365950257</v>
      </c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</row>
    <row r="25" spans="1:68" s="31" customFormat="1" ht="12.75" customHeight="1" x14ac:dyDescent="0.2">
      <c r="A25" s="52" t="s">
        <v>190</v>
      </c>
      <c r="B25" s="26" t="s">
        <v>207</v>
      </c>
      <c r="C25" s="26"/>
      <c r="D25" s="41">
        <v>14503.199535294803</v>
      </c>
      <c r="E25" s="41">
        <v>168.14219349168314</v>
      </c>
      <c r="F25" s="41">
        <v>86.28132511513914</v>
      </c>
      <c r="G25" s="41">
        <v>413.24509369665003</v>
      </c>
      <c r="H25" s="41">
        <v>855.60255131110273</v>
      </c>
      <c r="I25" s="41">
        <v>1966.0754375262538</v>
      </c>
      <c r="J25" s="41">
        <v>636.75231810551077</v>
      </c>
      <c r="K25" s="41">
        <v>2564.9162367678518</v>
      </c>
      <c r="L25" s="41">
        <v>1481.3002735913651</v>
      </c>
      <c r="M25" s="41">
        <v>4733.0955048038713</v>
      </c>
      <c r="N25" s="41">
        <v>1597.7886008853027</v>
      </c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</row>
    <row r="26" spans="1:68" s="31" customFormat="1" ht="12.75" customHeight="1" x14ac:dyDescent="0.2">
      <c r="A26" s="52" t="s">
        <v>191</v>
      </c>
      <c r="B26" s="26" t="s">
        <v>174</v>
      </c>
      <c r="C26" s="26"/>
      <c r="D26" s="41">
        <v>9127.8733172271604</v>
      </c>
      <c r="E26" s="41">
        <v>34.408382266282757</v>
      </c>
      <c r="F26" s="41">
        <v>77.140221283487506</v>
      </c>
      <c r="G26" s="41">
        <v>324.29779283359056</v>
      </c>
      <c r="H26" s="41">
        <v>373.84978831300594</v>
      </c>
      <c r="I26" s="41">
        <v>2761.6644369191358</v>
      </c>
      <c r="J26" s="41">
        <v>548.43719617398449</v>
      </c>
      <c r="K26" s="41">
        <v>713.17654715371339</v>
      </c>
      <c r="L26" s="41">
        <v>380.62512726274809</v>
      </c>
      <c r="M26" s="41">
        <v>2298.4617353026078</v>
      </c>
      <c r="N26" s="41">
        <v>1615.8120897185838</v>
      </c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</row>
    <row r="27" spans="1:68" s="31" customFormat="1" ht="12.75" customHeight="1" x14ac:dyDescent="0.2">
      <c r="A27" s="52" t="s">
        <v>192</v>
      </c>
      <c r="B27" s="26" t="s">
        <v>172</v>
      </c>
      <c r="C27" s="26"/>
      <c r="D27" s="41">
        <v>2218.4992280100623</v>
      </c>
      <c r="E27" s="41">
        <v>27.182867645582498</v>
      </c>
      <c r="F27" s="41">
        <v>462.89738682156599</v>
      </c>
      <c r="G27" s="41">
        <v>147.34961230476699</v>
      </c>
      <c r="H27" s="41">
        <v>99.483251847189891</v>
      </c>
      <c r="I27" s="41">
        <v>711.60678146407577</v>
      </c>
      <c r="J27" s="41">
        <v>4.7142857142857144</v>
      </c>
      <c r="K27" s="41">
        <v>30.911643373629104</v>
      </c>
      <c r="L27" s="41">
        <v>30.769765252866133</v>
      </c>
      <c r="M27" s="41">
        <v>347.50426122086964</v>
      </c>
      <c r="N27" s="41">
        <v>356.0793723652265</v>
      </c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</row>
    <row r="28" spans="1:68" s="31" customFormat="1" ht="11.25" x14ac:dyDescent="0.2">
      <c r="A28" s="52" t="s">
        <v>193</v>
      </c>
      <c r="B28" s="26" t="s">
        <v>208</v>
      </c>
      <c r="C28" s="26"/>
      <c r="D28" s="41">
        <v>16161.475785246339</v>
      </c>
      <c r="E28" s="41">
        <v>66.421769196460644</v>
      </c>
      <c r="F28" s="41">
        <v>4240.171110174987</v>
      </c>
      <c r="G28" s="41">
        <v>847.66178637289056</v>
      </c>
      <c r="H28" s="41">
        <v>426.9140169417675</v>
      </c>
      <c r="I28" s="41">
        <v>7014.5710293277016</v>
      </c>
      <c r="J28" s="41">
        <v>91.181438887162983</v>
      </c>
      <c r="K28" s="41">
        <v>113.5572772990066</v>
      </c>
      <c r="L28" s="41">
        <v>154.13961175146048</v>
      </c>
      <c r="M28" s="41">
        <v>1916.2561818897982</v>
      </c>
      <c r="N28" s="41">
        <v>1290.6015634050639</v>
      </c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</row>
    <row r="29" spans="1:68" s="31" customFormat="1" ht="13.35" customHeight="1" x14ac:dyDescent="0.2">
      <c r="A29" s="52" t="s">
        <v>194</v>
      </c>
      <c r="B29" s="26" t="s">
        <v>212</v>
      </c>
      <c r="C29" s="26"/>
      <c r="D29" s="41">
        <v>2144.5922304519841</v>
      </c>
      <c r="E29" s="41">
        <v>63.532452984154943</v>
      </c>
      <c r="F29" s="41">
        <v>153.26762552036675</v>
      </c>
      <c r="G29" s="41">
        <v>1178.8867697822293</v>
      </c>
      <c r="H29" s="41">
        <v>63.068986984721072</v>
      </c>
      <c r="I29" s="41">
        <v>232.37878764249436</v>
      </c>
      <c r="J29" s="41">
        <v>59.562664650939332</v>
      </c>
      <c r="K29" s="41">
        <v>66.328631140956588</v>
      </c>
      <c r="L29" s="41">
        <v>16.740379718736534</v>
      </c>
      <c r="M29" s="41">
        <v>113.53918079749266</v>
      </c>
      <c r="N29" s="41">
        <v>197.28675122989185</v>
      </c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</row>
    <row r="30" spans="1:68" s="31" customFormat="1" ht="11.25" x14ac:dyDescent="0.2">
      <c r="A30" s="52" t="s">
        <v>195</v>
      </c>
      <c r="B30" s="26" t="s">
        <v>210</v>
      </c>
      <c r="C30" s="26"/>
      <c r="D30" s="41">
        <v>2818.1702131465258</v>
      </c>
      <c r="E30" s="41">
        <v>65.38636989375577</v>
      </c>
      <c r="F30" s="41">
        <v>174.55589817856867</v>
      </c>
      <c r="G30" s="41">
        <v>140.74081144255746</v>
      </c>
      <c r="H30" s="41">
        <v>157.28094685619317</v>
      </c>
      <c r="I30" s="41">
        <v>1191.0982844113212</v>
      </c>
      <c r="J30" s="41">
        <v>134.50676362395018</v>
      </c>
      <c r="K30" s="41">
        <v>163.2785463654937</v>
      </c>
      <c r="L30" s="41">
        <v>100.14082143753713</v>
      </c>
      <c r="M30" s="41">
        <v>372.36043947325959</v>
      </c>
      <c r="N30" s="41">
        <v>318.82133146388401</v>
      </c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</row>
    <row r="31" spans="1:68" s="31" customFormat="1" ht="22.5" x14ac:dyDescent="0.2">
      <c r="A31" s="52" t="s">
        <v>196</v>
      </c>
      <c r="B31" s="26" t="s">
        <v>211</v>
      </c>
      <c r="C31" s="26"/>
      <c r="D31" s="41">
        <v>854.35038339295193</v>
      </c>
      <c r="E31" s="41">
        <v>4.7826086956521738</v>
      </c>
      <c r="F31" s="41">
        <v>0</v>
      </c>
      <c r="G31" s="41">
        <v>0</v>
      </c>
      <c r="H31" s="41">
        <v>5.709677419354839</v>
      </c>
      <c r="I31" s="41">
        <v>1</v>
      </c>
      <c r="J31" s="41">
        <v>85.273426728529003</v>
      </c>
      <c r="K31" s="41">
        <v>5.7498383968972204</v>
      </c>
      <c r="L31" s="41">
        <v>1</v>
      </c>
      <c r="M31" s="41">
        <v>703.22290546066506</v>
      </c>
      <c r="N31" s="41">
        <v>47.611926691853618</v>
      </c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</row>
    <row r="32" spans="1:68" s="31" customFormat="1" ht="12" customHeight="1" x14ac:dyDescent="0.2">
      <c r="A32" s="52" t="s">
        <v>197</v>
      </c>
      <c r="B32" s="26" t="s">
        <v>338</v>
      </c>
      <c r="C32" s="26"/>
      <c r="D32" s="41">
        <v>16.770961902547601</v>
      </c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4.9304347826086961</v>
      </c>
      <c r="L32" s="41">
        <v>5.8768907563025214</v>
      </c>
      <c r="M32" s="41">
        <v>0</v>
      </c>
      <c r="N32" s="41">
        <v>5.9636363636363638</v>
      </c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</row>
    <row r="33" spans="1:68" s="31" customFormat="1" ht="11.25" x14ac:dyDescent="0.2">
      <c r="A33" s="3" t="s">
        <v>201</v>
      </c>
      <c r="B33" s="43"/>
      <c r="C33" s="43"/>
      <c r="D33" s="41">
        <v>661.63604510147434</v>
      </c>
      <c r="E33" s="41">
        <v>9</v>
      </c>
      <c r="F33" s="41">
        <v>38.477000876448287</v>
      </c>
      <c r="G33" s="41">
        <v>50.659887357855446</v>
      </c>
      <c r="H33" s="41">
        <v>0</v>
      </c>
      <c r="I33" s="41">
        <v>10.459930313588851</v>
      </c>
      <c r="J33" s="41">
        <v>11.591943660055115</v>
      </c>
      <c r="K33" s="41">
        <v>53.466194988789269</v>
      </c>
      <c r="L33" s="41">
        <v>10.120000000000001</v>
      </c>
      <c r="M33" s="41">
        <v>12.370969267139479</v>
      </c>
      <c r="N33" s="41">
        <v>465.49011863759796</v>
      </c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</row>
    <row r="34" spans="1:68" ht="1.5" customHeight="1" x14ac:dyDescent="0.2">
      <c r="A34" s="144"/>
      <c r="B34" s="139"/>
      <c r="C34" s="139"/>
      <c r="D34" s="123"/>
      <c r="E34" s="123"/>
      <c r="F34" s="123"/>
      <c r="G34" s="123"/>
      <c r="H34" s="123"/>
      <c r="I34" s="123"/>
      <c r="J34" s="123"/>
      <c r="K34" s="123"/>
      <c r="L34" s="123"/>
      <c r="M34" s="123"/>
      <c r="N34" s="123"/>
    </row>
    <row r="35" spans="1:68" x14ac:dyDescent="0.2"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N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86" orientation="landscape" r:id="rId2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40">
    <tabColor rgb="FF92D050"/>
    <pageSetUpPr autoPageBreaks="0"/>
  </sheetPr>
  <dimension ref="A1:BP35"/>
  <sheetViews>
    <sheetView showGridLines="0" zoomScaleNormal="100" zoomScaleSheetLayoutView="85" workbookViewId="0">
      <selection activeCell="B67" sqref="B67"/>
    </sheetView>
  </sheetViews>
  <sheetFormatPr defaultColWidth="41.7109375" defaultRowHeight="12.75" x14ac:dyDescent="0.2"/>
  <cols>
    <col min="1" max="1" width="4" style="13" customWidth="1"/>
    <col min="2" max="2" width="41.7109375" style="13" customWidth="1"/>
    <col min="3" max="3" width="0.5703125" style="13" customWidth="1"/>
    <col min="4" max="4" width="8.7109375" style="13" customWidth="1"/>
    <col min="5" max="5" width="11.7109375" style="13" customWidth="1"/>
    <col min="6" max="6" width="11.140625" style="13" customWidth="1"/>
    <col min="7" max="7" width="9.42578125" style="13" customWidth="1"/>
    <col min="8" max="8" width="10.28515625" style="13" customWidth="1"/>
    <col min="9" max="12" width="11.7109375" style="13" customWidth="1"/>
    <col min="13" max="13" width="10.140625" style="13" customWidth="1"/>
    <col min="14" max="14" width="8.7109375" style="13" customWidth="1"/>
    <col min="15" max="18" width="41.7109375" style="13"/>
    <col min="19" max="19" width="7.42578125" style="13" customWidth="1"/>
    <col min="20" max="16384" width="41.7109375" style="13"/>
  </cols>
  <sheetData>
    <row r="1" spans="1:68" ht="11.1" customHeight="1" x14ac:dyDescent="0.2">
      <c r="N1" s="16" t="s">
        <v>469</v>
      </c>
    </row>
    <row r="2" spans="1:68" ht="11.1" customHeight="1" x14ac:dyDescent="0.2"/>
    <row r="3" spans="1:68" s="6" customFormat="1" ht="12" customHeight="1" x14ac:dyDescent="0.2">
      <c r="A3" s="47" t="s">
        <v>252</v>
      </c>
    </row>
    <row r="4" spans="1:68" s="6" customFormat="1" ht="11.1" customHeight="1" x14ac:dyDescent="0.2">
      <c r="A4" s="48"/>
    </row>
    <row r="5" spans="1:68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</row>
    <row r="6" spans="1:68" ht="11.1" customHeight="1" x14ac:dyDescent="0.2">
      <c r="A6" s="36" t="s">
        <v>335</v>
      </c>
      <c r="B6" s="46"/>
      <c r="C6" s="54"/>
    </row>
    <row r="7" spans="1:68" s="78" customFormat="1" ht="1.5" customHeight="1" x14ac:dyDescent="0.2">
      <c r="A7" s="127"/>
      <c r="B7" s="128"/>
      <c r="C7" s="142"/>
      <c r="D7" s="143"/>
      <c r="E7" s="143"/>
      <c r="F7" s="143"/>
      <c r="G7" s="143"/>
      <c r="H7" s="143"/>
      <c r="I7" s="143"/>
      <c r="J7" s="143"/>
      <c r="K7" s="143"/>
      <c r="L7" s="143"/>
      <c r="M7" s="143"/>
      <c r="N7" s="143"/>
    </row>
    <row r="8" spans="1:68" ht="59.25" customHeight="1" x14ac:dyDescent="0.2">
      <c r="A8" s="246" t="s">
        <v>165</v>
      </c>
      <c r="B8" s="246"/>
      <c r="C8" s="49"/>
      <c r="D8" s="58" t="s">
        <v>1</v>
      </c>
      <c r="E8" s="185" t="s">
        <v>974</v>
      </c>
      <c r="F8" s="184" t="s">
        <v>525</v>
      </c>
      <c r="G8" s="184" t="s">
        <v>515</v>
      </c>
      <c r="H8" s="184" t="s">
        <v>516</v>
      </c>
      <c r="I8" s="184" t="s">
        <v>595</v>
      </c>
      <c r="J8" s="184" t="s">
        <v>596</v>
      </c>
      <c r="K8" s="184" t="s">
        <v>598</v>
      </c>
      <c r="L8" s="184" t="s">
        <v>599</v>
      </c>
      <c r="M8" s="184" t="s">
        <v>579</v>
      </c>
      <c r="N8" s="57" t="s">
        <v>0</v>
      </c>
      <c r="O8" s="84"/>
      <c r="P8" s="84"/>
    </row>
    <row r="9" spans="1:68" s="78" customFormat="1" ht="1.5" customHeight="1" x14ac:dyDescent="0.2">
      <c r="A9" s="110"/>
      <c r="B9" s="110"/>
      <c r="C9" s="110"/>
      <c r="D9" s="112"/>
      <c r="E9" s="112"/>
      <c r="F9" s="112"/>
      <c r="G9" s="112"/>
      <c r="H9" s="112"/>
      <c r="I9" s="112"/>
      <c r="J9" s="112"/>
      <c r="K9" s="112"/>
      <c r="L9" s="112"/>
      <c r="M9" s="112"/>
      <c r="N9" s="111"/>
      <c r="O9" s="141"/>
      <c r="P9" s="141"/>
    </row>
    <row r="10" spans="1:68" s="78" customFormat="1" ht="1.5" customHeight="1" x14ac:dyDescent="0.2">
      <c r="A10" s="59"/>
      <c r="B10" s="59"/>
      <c r="C10" s="59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5"/>
      <c r="O10" s="141"/>
      <c r="P10" s="141"/>
    </row>
    <row r="11" spans="1:68" s="5" customFormat="1" ht="13.5" customHeight="1" x14ac:dyDescent="0.2">
      <c r="A11" s="51"/>
      <c r="B11" s="44" t="s">
        <v>9</v>
      </c>
      <c r="C11" s="44"/>
      <c r="D11" s="41">
        <v>160</v>
      </c>
      <c r="E11" s="41">
        <v>9</v>
      </c>
      <c r="F11" s="41">
        <v>4</v>
      </c>
      <c r="G11" s="41">
        <v>11</v>
      </c>
      <c r="H11" s="41">
        <v>4</v>
      </c>
      <c r="I11" s="41">
        <v>5</v>
      </c>
      <c r="J11" s="41">
        <v>28</v>
      </c>
      <c r="K11" s="41">
        <v>54</v>
      </c>
      <c r="L11" s="41">
        <v>27</v>
      </c>
      <c r="M11" s="41">
        <v>17</v>
      </c>
      <c r="N11" s="41">
        <v>1</v>
      </c>
      <c r="O11" s="41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</row>
    <row r="12" spans="1:68" s="31" customFormat="1" ht="11.25" x14ac:dyDescent="0.2">
      <c r="A12" s="52" t="s">
        <v>177</v>
      </c>
      <c r="B12" s="25" t="s">
        <v>166</v>
      </c>
      <c r="C12" s="25"/>
      <c r="D12" s="41">
        <v>25</v>
      </c>
      <c r="E12" s="41">
        <v>1</v>
      </c>
      <c r="F12" s="41">
        <v>0</v>
      </c>
      <c r="G12" s="41">
        <v>0</v>
      </c>
      <c r="H12" s="41">
        <v>0</v>
      </c>
      <c r="I12" s="41">
        <v>0</v>
      </c>
      <c r="J12" s="41">
        <v>22</v>
      </c>
      <c r="K12" s="41">
        <v>0</v>
      </c>
      <c r="L12" s="41">
        <v>1</v>
      </c>
      <c r="M12" s="41">
        <v>1</v>
      </c>
      <c r="N12" s="41">
        <v>0</v>
      </c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</row>
    <row r="13" spans="1:68" s="31" customFormat="1" ht="11.25" x14ac:dyDescent="0.2">
      <c r="A13" s="52" t="s">
        <v>178</v>
      </c>
      <c r="B13" s="25" t="s">
        <v>202</v>
      </c>
      <c r="C13" s="25"/>
      <c r="D13" s="41">
        <v>6</v>
      </c>
      <c r="E13" s="41">
        <v>0</v>
      </c>
      <c r="F13" s="41">
        <v>0</v>
      </c>
      <c r="G13" s="41">
        <v>2</v>
      </c>
      <c r="H13" s="41">
        <v>0</v>
      </c>
      <c r="I13" s="41">
        <v>0</v>
      </c>
      <c r="J13" s="41">
        <v>0</v>
      </c>
      <c r="K13" s="41">
        <v>3</v>
      </c>
      <c r="L13" s="41">
        <v>1</v>
      </c>
      <c r="M13" s="41">
        <v>0</v>
      </c>
      <c r="N13" s="41">
        <v>0</v>
      </c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</row>
    <row r="14" spans="1:68" s="31" customFormat="1" ht="11.25" x14ac:dyDescent="0.2">
      <c r="A14" s="52" t="s">
        <v>179</v>
      </c>
      <c r="B14" s="25" t="s">
        <v>167</v>
      </c>
      <c r="C14" s="25"/>
      <c r="D14" s="41">
        <v>25</v>
      </c>
      <c r="E14" s="41">
        <v>3</v>
      </c>
      <c r="F14" s="41">
        <v>0</v>
      </c>
      <c r="G14" s="41">
        <v>3</v>
      </c>
      <c r="H14" s="41">
        <v>0</v>
      </c>
      <c r="I14" s="41">
        <v>0</v>
      </c>
      <c r="J14" s="41">
        <v>2</v>
      </c>
      <c r="K14" s="41">
        <v>12</v>
      </c>
      <c r="L14" s="41">
        <v>3</v>
      </c>
      <c r="M14" s="41">
        <v>2</v>
      </c>
      <c r="N14" s="41">
        <v>0</v>
      </c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</row>
    <row r="15" spans="1:68" s="31" customFormat="1" ht="11.25" x14ac:dyDescent="0.2">
      <c r="A15" s="52" t="s">
        <v>180</v>
      </c>
      <c r="B15" s="26" t="s">
        <v>203</v>
      </c>
      <c r="C15" s="26"/>
      <c r="D15" s="41">
        <v>0</v>
      </c>
      <c r="E15" s="41">
        <v>0</v>
      </c>
      <c r="F15" s="41">
        <v>0</v>
      </c>
      <c r="G15" s="41">
        <v>0</v>
      </c>
      <c r="H15" s="41">
        <v>0</v>
      </c>
      <c r="I15" s="41">
        <v>0</v>
      </c>
      <c r="J15" s="41">
        <v>0</v>
      </c>
      <c r="K15" s="41">
        <v>0</v>
      </c>
      <c r="L15" s="41">
        <v>0</v>
      </c>
      <c r="M15" s="41">
        <v>0</v>
      </c>
      <c r="N15" s="41">
        <v>0</v>
      </c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</row>
    <row r="16" spans="1:68" s="31" customFormat="1" ht="22.5" x14ac:dyDescent="0.2">
      <c r="A16" s="52" t="s">
        <v>181</v>
      </c>
      <c r="B16" s="26" t="s">
        <v>173</v>
      </c>
      <c r="C16" s="26"/>
      <c r="D16" s="41">
        <v>3</v>
      </c>
      <c r="E16" s="41">
        <v>0</v>
      </c>
      <c r="F16" s="41">
        <v>1</v>
      </c>
      <c r="G16" s="41">
        <v>0</v>
      </c>
      <c r="H16" s="41">
        <v>1</v>
      </c>
      <c r="I16" s="41">
        <v>0</v>
      </c>
      <c r="J16" s="41">
        <v>0</v>
      </c>
      <c r="K16" s="41">
        <v>0</v>
      </c>
      <c r="L16" s="41">
        <v>0</v>
      </c>
      <c r="M16" s="41">
        <v>1</v>
      </c>
      <c r="N16" s="41">
        <v>0</v>
      </c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</row>
    <row r="17" spans="1:68" s="31" customFormat="1" ht="11.25" x14ac:dyDescent="0.2">
      <c r="A17" s="52" t="s">
        <v>182</v>
      </c>
      <c r="B17" s="26" t="s">
        <v>168</v>
      </c>
      <c r="C17" s="26"/>
      <c r="D17" s="41">
        <v>43</v>
      </c>
      <c r="E17" s="41">
        <v>0</v>
      </c>
      <c r="F17" s="41">
        <v>1</v>
      </c>
      <c r="G17" s="41">
        <v>4</v>
      </c>
      <c r="H17" s="41">
        <v>1</v>
      </c>
      <c r="I17" s="41">
        <v>0</v>
      </c>
      <c r="J17" s="41">
        <v>0</v>
      </c>
      <c r="K17" s="41">
        <v>31</v>
      </c>
      <c r="L17" s="41">
        <v>4</v>
      </c>
      <c r="M17" s="41">
        <v>2</v>
      </c>
      <c r="N17" s="41">
        <v>0</v>
      </c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</row>
    <row r="18" spans="1:68" s="31" customFormat="1" ht="22.5" x14ac:dyDescent="0.2">
      <c r="A18" s="52" t="s">
        <v>183</v>
      </c>
      <c r="B18" s="26" t="s">
        <v>169</v>
      </c>
      <c r="C18" s="26"/>
      <c r="D18" s="41">
        <v>14</v>
      </c>
      <c r="E18" s="41">
        <v>2</v>
      </c>
      <c r="F18" s="41">
        <v>1</v>
      </c>
      <c r="G18" s="41">
        <v>0</v>
      </c>
      <c r="H18" s="41">
        <v>0</v>
      </c>
      <c r="I18" s="41">
        <v>1</v>
      </c>
      <c r="J18" s="41">
        <v>0</v>
      </c>
      <c r="K18" s="41">
        <v>6</v>
      </c>
      <c r="L18" s="41">
        <v>3</v>
      </c>
      <c r="M18" s="41">
        <v>0</v>
      </c>
      <c r="N18" s="41">
        <v>1</v>
      </c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</row>
    <row r="19" spans="1:68" s="31" customFormat="1" ht="11.25" x14ac:dyDescent="0.2">
      <c r="A19" s="52" t="s">
        <v>184</v>
      </c>
      <c r="B19" s="26" t="s">
        <v>170</v>
      </c>
      <c r="C19" s="26"/>
      <c r="D19" s="41">
        <v>18</v>
      </c>
      <c r="E19" s="41">
        <v>2</v>
      </c>
      <c r="F19" s="41">
        <v>0</v>
      </c>
      <c r="G19" s="41">
        <v>1</v>
      </c>
      <c r="H19" s="41">
        <v>1</v>
      </c>
      <c r="I19" s="41">
        <v>0</v>
      </c>
      <c r="J19" s="41">
        <v>0</v>
      </c>
      <c r="K19" s="41">
        <v>0</v>
      </c>
      <c r="L19" s="41">
        <v>13</v>
      </c>
      <c r="M19" s="41">
        <v>1</v>
      </c>
      <c r="N19" s="41">
        <v>0</v>
      </c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</row>
    <row r="20" spans="1:68" s="31" customFormat="1" ht="11.25" x14ac:dyDescent="0.2">
      <c r="A20" s="52" t="s">
        <v>185</v>
      </c>
      <c r="B20" s="26" t="s">
        <v>171</v>
      </c>
      <c r="C20" s="26"/>
      <c r="D20" s="41">
        <v>3</v>
      </c>
      <c r="E20" s="41">
        <v>0</v>
      </c>
      <c r="F20" s="41">
        <v>0</v>
      </c>
      <c r="G20" s="41">
        <v>0</v>
      </c>
      <c r="H20" s="41">
        <v>0</v>
      </c>
      <c r="I20" s="41">
        <v>1</v>
      </c>
      <c r="J20" s="41">
        <v>1</v>
      </c>
      <c r="K20" s="41">
        <v>0</v>
      </c>
      <c r="L20" s="41">
        <v>0</v>
      </c>
      <c r="M20" s="41">
        <v>1</v>
      </c>
      <c r="N20" s="41">
        <v>0</v>
      </c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</row>
    <row r="21" spans="1:68" s="31" customFormat="1" ht="11.25" x14ac:dyDescent="0.2">
      <c r="A21" s="52" t="s">
        <v>186</v>
      </c>
      <c r="B21" s="26" t="s">
        <v>204</v>
      </c>
      <c r="C21" s="26"/>
      <c r="D21" s="41">
        <v>1</v>
      </c>
      <c r="E21" s="41">
        <v>1</v>
      </c>
      <c r="F21" s="41">
        <v>0</v>
      </c>
      <c r="G21" s="41">
        <v>0</v>
      </c>
      <c r="H21" s="41">
        <v>0</v>
      </c>
      <c r="I21" s="41">
        <v>0</v>
      </c>
      <c r="J21" s="41">
        <v>0</v>
      </c>
      <c r="K21" s="41">
        <v>0</v>
      </c>
      <c r="L21" s="41">
        <v>0</v>
      </c>
      <c r="M21" s="41">
        <v>0</v>
      </c>
      <c r="N21" s="41">
        <v>0</v>
      </c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</row>
    <row r="22" spans="1:68" s="31" customFormat="1" ht="11.25" x14ac:dyDescent="0.2">
      <c r="A22" s="52" t="s">
        <v>187</v>
      </c>
      <c r="B22" s="26" t="s">
        <v>205</v>
      </c>
      <c r="C22" s="26"/>
      <c r="D22" s="41">
        <v>1</v>
      </c>
      <c r="E22" s="41">
        <v>0</v>
      </c>
      <c r="F22" s="41">
        <v>0</v>
      </c>
      <c r="G22" s="41">
        <v>0</v>
      </c>
      <c r="H22" s="41">
        <v>1</v>
      </c>
      <c r="I22" s="41">
        <v>0</v>
      </c>
      <c r="J22" s="41">
        <v>0</v>
      </c>
      <c r="K22" s="41">
        <v>0</v>
      </c>
      <c r="L22" s="41">
        <v>0</v>
      </c>
      <c r="M22" s="41">
        <v>0</v>
      </c>
      <c r="N22" s="41">
        <v>0</v>
      </c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</row>
    <row r="23" spans="1:68" s="31" customFormat="1" ht="11.25" x14ac:dyDescent="0.2">
      <c r="A23" s="52" t="s">
        <v>188</v>
      </c>
      <c r="B23" s="26" t="s">
        <v>206</v>
      </c>
      <c r="C23" s="26"/>
      <c r="D23" s="41">
        <v>0</v>
      </c>
      <c r="E23" s="41">
        <v>0</v>
      </c>
      <c r="F23" s="41">
        <v>0</v>
      </c>
      <c r="G23" s="41">
        <v>0</v>
      </c>
      <c r="H23" s="41">
        <v>0</v>
      </c>
      <c r="I23" s="41">
        <v>0</v>
      </c>
      <c r="J23" s="41">
        <v>0</v>
      </c>
      <c r="K23" s="41">
        <v>0</v>
      </c>
      <c r="L23" s="41">
        <v>0</v>
      </c>
      <c r="M23" s="41">
        <v>0</v>
      </c>
      <c r="N23" s="41">
        <v>0</v>
      </c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</row>
    <row r="24" spans="1:68" s="31" customFormat="1" ht="11.25" x14ac:dyDescent="0.2">
      <c r="A24" s="52" t="s">
        <v>189</v>
      </c>
      <c r="B24" s="26" t="s">
        <v>209</v>
      </c>
      <c r="C24" s="26"/>
      <c r="D24" s="41">
        <v>2</v>
      </c>
      <c r="E24" s="41">
        <v>0</v>
      </c>
      <c r="F24" s="41">
        <v>1</v>
      </c>
      <c r="G24" s="41">
        <v>0</v>
      </c>
      <c r="H24" s="41">
        <v>0</v>
      </c>
      <c r="I24" s="41">
        <v>0</v>
      </c>
      <c r="J24" s="41">
        <v>1</v>
      </c>
      <c r="K24" s="41">
        <v>0</v>
      </c>
      <c r="L24" s="41">
        <v>0</v>
      </c>
      <c r="M24" s="41">
        <v>0</v>
      </c>
      <c r="N24" s="41">
        <v>0</v>
      </c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</row>
    <row r="25" spans="1:68" s="31" customFormat="1" ht="12.75" customHeight="1" x14ac:dyDescent="0.2">
      <c r="A25" s="52" t="s">
        <v>190</v>
      </c>
      <c r="B25" s="26" t="s">
        <v>207</v>
      </c>
      <c r="C25" s="26"/>
      <c r="D25" s="41">
        <v>13</v>
      </c>
      <c r="E25" s="41">
        <v>0</v>
      </c>
      <c r="F25" s="41">
        <v>0</v>
      </c>
      <c r="G25" s="41">
        <v>0</v>
      </c>
      <c r="H25" s="41">
        <v>0</v>
      </c>
      <c r="I25" s="41">
        <v>2</v>
      </c>
      <c r="J25" s="41">
        <v>0</v>
      </c>
      <c r="K25" s="41">
        <v>2</v>
      </c>
      <c r="L25" s="41">
        <v>1</v>
      </c>
      <c r="M25" s="41">
        <v>8</v>
      </c>
      <c r="N25" s="41">
        <v>0</v>
      </c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</row>
    <row r="26" spans="1:68" s="31" customFormat="1" ht="12.75" customHeight="1" x14ac:dyDescent="0.2">
      <c r="A26" s="52" t="s">
        <v>191</v>
      </c>
      <c r="B26" s="26" t="s">
        <v>174</v>
      </c>
      <c r="C26" s="26"/>
      <c r="D26" s="41">
        <v>2</v>
      </c>
      <c r="E26" s="41">
        <v>0</v>
      </c>
      <c r="F26" s="41">
        <v>0</v>
      </c>
      <c r="G26" s="41">
        <v>0</v>
      </c>
      <c r="H26" s="41">
        <v>0</v>
      </c>
      <c r="I26" s="41">
        <v>1</v>
      </c>
      <c r="J26" s="41">
        <v>0</v>
      </c>
      <c r="K26" s="41">
        <v>0</v>
      </c>
      <c r="L26" s="41">
        <v>1</v>
      </c>
      <c r="M26" s="41">
        <v>0</v>
      </c>
      <c r="N26" s="41">
        <v>0</v>
      </c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</row>
    <row r="27" spans="1:68" s="31" customFormat="1" ht="12.75" customHeight="1" x14ac:dyDescent="0.2">
      <c r="A27" s="52" t="s">
        <v>192</v>
      </c>
      <c r="B27" s="26" t="s">
        <v>172</v>
      </c>
      <c r="C27" s="26"/>
      <c r="D27" s="41">
        <v>1</v>
      </c>
      <c r="E27" s="41">
        <v>0</v>
      </c>
      <c r="F27" s="41">
        <v>0</v>
      </c>
      <c r="G27" s="41">
        <v>1</v>
      </c>
      <c r="H27" s="41">
        <v>0</v>
      </c>
      <c r="I27" s="41">
        <v>0</v>
      </c>
      <c r="J27" s="41">
        <v>0</v>
      </c>
      <c r="K27" s="41">
        <v>0</v>
      </c>
      <c r="L27" s="41">
        <v>0</v>
      </c>
      <c r="M27" s="41">
        <v>0</v>
      </c>
      <c r="N27" s="41">
        <v>0</v>
      </c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</row>
    <row r="28" spans="1:68" s="31" customFormat="1" ht="11.25" x14ac:dyDescent="0.2">
      <c r="A28" s="52" t="s">
        <v>193</v>
      </c>
      <c r="B28" s="26" t="s">
        <v>208</v>
      </c>
      <c r="C28" s="26"/>
      <c r="D28" s="41">
        <v>1</v>
      </c>
      <c r="E28" s="41">
        <v>0</v>
      </c>
      <c r="F28" s="41">
        <v>0</v>
      </c>
      <c r="G28" s="41">
        <v>0</v>
      </c>
      <c r="H28" s="41">
        <v>0</v>
      </c>
      <c r="I28" s="41">
        <v>0</v>
      </c>
      <c r="J28" s="41">
        <v>0</v>
      </c>
      <c r="K28" s="41">
        <v>0</v>
      </c>
      <c r="L28" s="41">
        <v>0</v>
      </c>
      <c r="M28" s="41">
        <v>1</v>
      </c>
      <c r="N28" s="41">
        <v>0</v>
      </c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</row>
    <row r="29" spans="1:68" s="31" customFormat="1" ht="13.35" customHeight="1" x14ac:dyDescent="0.2">
      <c r="A29" s="52" t="s">
        <v>194</v>
      </c>
      <c r="B29" s="26" t="s">
        <v>212</v>
      </c>
      <c r="C29" s="26"/>
      <c r="D29" s="41">
        <v>0</v>
      </c>
      <c r="E29" s="41">
        <v>0</v>
      </c>
      <c r="F29" s="41">
        <v>0</v>
      </c>
      <c r="G29" s="41">
        <v>0</v>
      </c>
      <c r="H29" s="41">
        <v>0</v>
      </c>
      <c r="I29" s="41">
        <v>0</v>
      </c>
      <c r="J29" s="41">
        <v>0</v>
      </c>
      <c r="K29" s="41">
        <v>0</v>
      </c>
      <c r="L29" s="41">
        <v>0</v>
      </c>
      <c r="M29" s="41">
        <v>0</v>
      </c>
      <c r="N29" s="41">
        <v>0</v>
      </c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</row>
    <row r="30" spans="1:68" s="31" customFormat="1" ht="11.25" x14ac:dyDescent="0.2">
      <c r="A30" s="52" t="s">
        <v>195</v>
      </c>
      <c r="B30" s="26" t="s">
        <v>210</v>
      </c>
      <c r="C30" s="26"/>
      <c r="D30" s="41">
        <v>2</v>
      </c>
      <c r="E30" s="41">
        <v>0</v>
      </c>
      <c r="F30" s="41">
        <v>0</v>
      </c>
      <c r="G30" s="41">
        <v>0</v>
      </c>
      <c r="H30" s="41">
        <v>0</v>
      </c>
      <c r="I30" s="41">
        <v>0</v>
      </c>
      <c r="J30" s="41">
        <v>2</v>
      </c>
      <c r="K30" s="41">
        <v>0</v>
      </c>
      <c r="L30" s="41">
        <v>0</v>
      </c>
      <c r="M30" s="41">
        <v>0</v>
      </c>
      <c r="N30" s="41">
        <v>0</v>
      </c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</row>
    <row r="31" spans="1:68" s="31" customFormat="1" ht="22.5" x14ac:dyDescent="0.2">
      <c r="A31" s="52" t="s">
        <v>196</v>
      </c>
      <c r="B31" s="26" t="s">
        <v>211</v>
      </c>
      <c r="C31" s="26"/>
      <c r="D31" s="41">
        <v>0</v>
      </c>
      <c r="E31" s="41">
        <v>0</v>
      </c>
      <c r="F31" s="41">
        <v>0</v>
      </c>
      <c r="G31" s="41">
        <v>0</v>
      </c>
      <c r="H31" s="41">
        <v>0</v>
      </c>
      <c r="I31" s="41">
        <v>0</v>
      </c>
      <c r="J31" s="41">
        <v>0</v>
      </c>
      <c r="K31" s="41">
        <v>0</v>
      </c>
      <c r="L31" s="41">
        <v>0</v>
      </c>
      <c r="M31" s="41">
        <v>0</v>
      </c>
      <c r="N31" s="41">
        <v>0</v>
      </c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</row>
    <row r="32" spans="1:68" s="31" customFormat="1" ht="12" customHeight="1" x14ac:dyDescent="0.2">
      <c r="A32" s="52" t="s">
        <v>197</v>
      </c>
      <c r="B32" s="26" t="s">
        <v>338</v>
      </c>
      <c r="C32" s="26"/>
      <c r="D32" s="41"/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41">
        <v>0</v>
      </c>
      <c r="N32" s="41">
        <v>0</v>
      </c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</row>
    <row r="33" spans="1:68" s="31" customFormat="1" ht="11.25" x14ac:dyDescent="0.2">
      <c r="A33" s="3" t="s">
        <v>201</v>
      </c>
      <c r="B33" s="43"/>
      <c r="C33" s="43"/>
      <c r="D33" s="41">
        <v>0</v>
      </c>
      <c r="E33" s="41">
        <v>0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41">
        <v>0</v>
      </c>
      <c r="L33" s="41">
        <v>0</v>
      </c>
      <c r="M33" s="41">
        <v>0</v>
      </c>
      <c r="N33" s="41">
        <v>0</v>
      </c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</row>
    <row r="34" spans="1:68" ht="1.5" customHeight="1" x14ac:dyDescent="0.2">
      <c r="A34" s="144"/>
      <c r="B34" s="139"/>
      <c r="C34" s="139"/>
      <c r="D34" s="123"/>
      <c r="E34" s="123"/>
      <c r="F34" s="123"/>
      <c r="G34" s="123"/>
      <c r="H34" s="123"/>
      <c r="I34" s="123"/>
      <c r="J34" s="123"/>
      <c r="K34" s="123"/>
      <c r="L34" s="123"/>
      <c r="M34" s="123"/>
      <c r="N34" s="123"/>
    </row>
    <row r="35" spans="1:68" x14ac:dyDescent="0.2"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</row>
  </sheetData>
  <customSheetViews>
    <customSheetView guid="{09C079DF-E626-4084-A2F6-C76BFDAA1A4F}" showGridLines="0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N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86" orientation="landscape" r:id="rId2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55">
    <tabColor rgb="FF92D050"/>
    <pageSetUpPr autoPageBreaks="0"/>
  </sheetPr>
  <dimension ref="A1:AC63"/>
  <sheetViews>
    <sheetView showGridLines="0" topLeftCell="A7" zoomScaleNormal="100" zoomScaleSheetLayoutView="85" workbookViewId="0">
      <selection activeCell="B67" sqref="B67"/>
    </sheetView>
  </sheetViews>
  <sheetFormatPr defaultColWidth="9.140625" defaultRowHeight="12.75" x14ac:dyDescent="0.2"/>
  <cols>
    <col min="1" max="1" width="3.42578125" style="85" customWidth="1"/>
    <col min="2" max="2" width="48.7109375" style="13" customWidth="1"/>
    <col min="3" max="3" width="0.5703125" style="13" customWidth="1"/>
    <col min="4" max="6" width="13.7109375" style="13" customWidth="1"/>
    <col min="7" max="20" width="9.140625" style="13"/>
    <col min="21" max="21" width="7.42578125" style="13" customWidth="1"/>
    <col min="22" max="16384" width="9.140625" style="13"/>
  </cols>
  <sheetData>
    <row r="1" spans="1:23" ht="11.1" customHeight="1" x14ac:dyDescent="0.2">
      <c r="F1" s="16" t="s">
        <v>468</v>
      </c>
    </row>
    <row r="2" spans="1:23" ht="11.1" customHeight="1" x14ac:dyDescent="0.2"/>
    <row r="3" spans="1:23" s="6" customFormat="1" ht="12" customHeight="1" x14ac:dyDescent="0.2">
      <c r="A3" s="83" t="s">
        <v>286</v>
      </c>
    </row>
    <row r="4" spans="1:23" s="6" customFormat="1" ht="11.1" customHeight="1" x14ac:dyDescent="0.2">
      <c r="A4" s="86"/>
    </row>
    <row r="5" spans="1:23" ht="11.1" customHeight="1" x14ac:dyDescent="0.2">
      <c r="A5" s="247">
        <v>2014</v>
      </c>
      <c r="B5" s="247"/>
      <c r="C5" s="247"/>
      <c r="D5" s="247"/>
      <c r="E5" s="247"/>
      <c r="F5" s="247"/>
    </row>
    <row r="6" spans="1:23" s="87" customFormat="1" ht="11.1" customHeight="1" x14ac:dyDescent="0.2">
      <c r="A6" s="36" t="s">
        <v>334</v>
      </c>
      <c r="B6" s="36"/>
      <c r="C6" s="36"/>
      <c r="D6" s="23"/>
      <c r="E6" s="23"/>
    </row>
    <row r="7" spans="1:23" s="87" customFormat="1" ht="1.5" customHeight="1" x14ac:dyDescent="0.2">
      <c r="A7" s="106"/>
      <c r="B7" s="106"/>
      <c r="C7" s="106"/>
      <c r="D7" s="145"/>
      <c r="E7" s="145"/>
      <c r="F7" s="146"/>
    </row>
    <row r="8" spans="1:23" ht="35.25" customHeight="1" x14ac:dyDescent="0.2">
      <c r="A8" s="90" t="s">
        <v>514</v>
      </c>
      <c r="B8" s="90"/>
      <c r="C8" s="36"/>
      <c r="D8" s="58" t="s">
        <v>1</v>
      </c>
      <c r="E8" s="184" t="s">
        <v>62</v>
      </c>
      <c r="F8" s="58" t="s">
        <v>63</v>
      </c>
      <c r="G8" s="88"/>
    </row>
    <row r="9" spans="1:23" s="78" customFormat="1" ht="1.5" customHeight="1" x14ac:dyDescent="0.2">
      <c r="A9" s="77"/>
      <c r="B9" s="77"/>
      <c r="C9" s="77"/>
      <c r="D9" s="56"/>
      <c r="E9" s="56"/>
      <c r="F9" s="56"/>
      <c r="G9" s="91"/>
    </row>
    <row r="10" spans="1:23" s="78" customFormat="1" ht="1.5" customHeight="1" x14ac:dyDescent="0.2">
      <c r="A10" s="127"/>
      <c r="B10" s="127"/>
      <c r="C10" s="127"/>
      <c r="D10" s="148"/>
      <c r="E10" s="148"/>
      <c r="F10" s="148"/>
      <c r="G10" s="91"/>
    </row>
    <row r="11" spans="1:23" ht="14.1" customHeight="1" x14ac:dyDescent="0.2">
      <c r="A11" s="34"/>
      <c r="B11" s="34" t="s">
        <v>9</v>
      </c>
      <c r="C11" s="34"/>
      <c r="D11" s="217">
        <v>203548.00000000937</v>
      </c>
      <c r="E11" s="217">
        <v>143829.0083693224</v>
      </c>
      <c r="F11" s="217">
        <v>59718.991630669254</v>
      </c>
      <c r="G11" s="217"/>
      <c r="H11" s="217"/>
      <c r="I11" s="217"/>
      <c r="J11" s="217"/>
      <c r="K11" s="217"/>
      <c r="L11" s="217"/>
      <c r="M11" s="217"/>
      <c r="N11" s="217"/>
      <c r="O11" s="217"/>
      <c r="P11" s="217"/>
      <c r="Q11" s="217"/>
      <c r="R11" s="217"/>
      <c r="S11" s="217"/>
      <c r="T11" s="217"/>
      <c r="U11" s="217"/>
      <c r="V11" s="217"/>
      <c r="W11" s="218"/>
    </row>
    <row r="12" spans="1:23" s="12" customFormat="1" ht="14.1" customHeight="1" x14ac:dyDescent="0.2">
      <c r="A12" s="93" t="s">
        <v>517</v>
      </c>
      <c r="B12" s="93" t="s">
        <v>984</v>
      </c>
      <c r="C12" s="44"/>
      <c r="D12" s="219">
        <v>5602.6862210410063</v>
      </c>
      <c r="E12" s="219">
        <v>4373.2200697230392</v>
      </c>
      <c r="F12" s="219">
        <v>1229.4661513179544</v>
      </c>
      <c r="G12" s="219"/>
      <c r="H12" s="219"/>
      <c r="I12" s="219"/>
      <c r="J12" s="219"/>
      <c r="K12" s="219"/>
      <c r="L12" s="219"/>
      <c r="M12" s="219"/>
      <c r="N12" s="219"/>
      <c r="O12" s="219"/>
      <c r="P12" s="219"/>
      <c r="Q12" s="219"/>
      <c r="R12" s="219"/>
      <c r="S12" s="219"/>
      <c r="T12" s="219"/>
      <c r="U12" s="219"/>
      <c r="V12" s="219"/>
      <c r="W12" s="220"/>
    </row>
    <row r="13" spans="1:23" ht="14.1" customHeight="1" x14ac:dyDescent="0.2">
      <c r="A13" s="94" t="s">
        <v>518</v>
      </c>
      <c r="B13" s="94" t="s">
        <v>985</v>
      </c>
      <c r="C13" s="34"/>
      <c r="D13" s="217">
        <v>40.909236929225465</v>
      </c>
      <c r="E13" s="217">
        <v>13.653010159287597</v>
      </c>
      <c r="F13" s="217">
        <v>27.256226769937879</v>
      </c>
      <c r="G13" s="217"/>
      <c r="H13" s="217"/>
      <c r="I13" s="217"/>
      <c r="J13" s="217"/>
      <c r="K13" s="217"/>
      <c r="L13" s="217"/>
      <c r="M13" s="217"/>
      <c r="N13" s="217"/>
      <c r="O13" s="217"/>
      <c r="P13" s="217"/>
      <c r="Q13" s="217"/>
      <c r="R13" s="217"/>
      <c r="S13" s="217"/>
      <c r="T13" s="217"/>
      <c r="U13" s="217"/>
      <c r="V13" s="217"/>
      <c r="W13" s="218"/>
    </row>
    <row r="14" spans="1:23" ht="14.1" customHeight="1" x14ac:dyDescent="0.2">
      <c r="A14" s="94" t="s">
        <v>519</v>
      </c>
      <c r="B14" s="94" t="s">
        <v>520</v>
      </c>
      <c r="C14" s="34"/>
      <c r="D14" s="217">
        <v>205.14961664827518</v>
      </c>
      <c r="E14" s="217">
        <v>119.41166726589495</v>
      </c>
      <c r="F14" s="217">
        <v>85.737949382380236</v>
      </c>
      <c r="G14" s="217"/>
      <c r="H14" s="217"/>
      <c r="I14" s="217"/>
      <c r="J14" s="217"/>
      <c r="K14" s="217"/>
      <c r="L14" s="217"/>
      <c r="M14" s="217"/>
      <c r="N14" s="217"/>
      <c r="O14" s="217"/>
      <c r="P14" s="217"/>
      <c r="Q14" s="217"/>
      <c r="R14" s="217"/>
      <c r="S14" s="217"/>
      <c r="T14" s="217"/>
      <c r="U14" s="217"/>
      <c r="V14" s="217"/>
      <c r="W14" s="218"/>
    </row>
    <row r="15" spans="1:23" ht="14.1" customHeight="1" x14ac:dyDescent="0.2">
      <c r="A15" s="94" t="s">
        <v>521</v>
      </c>
      <c r="B15" s="94" t="s">
        <v>522</v>
      </c>
      <c r="C15" s="34"/>
      <c r="D15" s="217">
        <v>2683.3427935083696</v>
      </c>
      <c r="E15" s="217">
        <v>2262.1426751473828</v>
      </c>
      <c r="F15" s="217">
        <v>421.20011836098507</v>
      </c>
      <c r="G15" s="217"/>
      <c r="H15" s="217"/>
      <c r="I15" s="217"/>
      <c r="J15" s="217"/>
      <c r="K15" s="217"/>
      <c r="L15" s="217"/>
      <c r="M15" s="217"/>
      <c r="N15" s="217"/>
      <c r="O15" s="217"/>
      <c r="P15" s="217"/>
      <c r="Q15" s="217"/>
      <c r="R15" s="217"/>
      <c r="S15" s="217"/>
      <c r="T15" s="217"/>
      <c r="U15" s="217"/>
      <c r="V15" s="217"/>
      <c r="W15" s="218"/>
    </row>
    <row r="16" spans="1:23" ht="14.1" customHeight="1" x14ac:dyDescent="0.2">
      <c r="A16" s="94" t="s">
        <v>523</v>
      </c>
      <c r="B16" s="94" t="s">
        <v>589</v>
      </c>
      <c r="C16" s="34"/>
      <c r="D16" s="217">
        <v>2673.2845739551267</v>
      </c>
      <c r="E16" s="217">
        <v>1978.0127171504732</v>
      </c>
      <c r="F16" s="217">
        <v>695.27185680465129</v>
      </c>
      <c r="G16" s="217"/>
      <c r="H16" s="217"/>
      <c r="I16" s="217"/>
      <c r="J16" s="217"/>
      <c r="K16" s="217"/>
      <c r="L16" s="217"/>
      <c r="M16" s="217"/>
      <c r="N16" s="217"/>
      <c r="O16" s="217"/>
      <c r="P16" s="217"/>
      <c r="Q16" s="217"/>
      <c r="R16" s="217"/>
      <c r="S16" s="217"/>
      <c r="T16" s="217"/>
      <c r="U16" s="217"/>
      <c r="V16" s="217"/>
      <c r="W16" s="218"/>
    </row>
    <row r="17" spans="1:23" s="12" customFormat="1" ht="14.1" customHeight="1" x14ac:dyDescent="0.2">
      <c r="A17" s="93" t="s">
        <v>524</v>
      </c>
      <c r="B17" s="93" t="s">
        <v>525</v>
      </c>
      <c r="C17" s="44"/>
      <c r="D17" s="219">
        <v>7778.6980188371381</v>
      </c>
      <c r="E17" s="219">
        <v>3171.7301979941494</v>
      </c>
      <c r="F17" s="219">
        <v>4606.9678208429777</v>
      </c>
      <c r="G17" s="219"/>
      <c r="H17" s="219"/>
      <c r="I17" s="217"/>
      <c r="J17" s="219"/>
      <c r="K17" s="217"/>
      <c r="L17" s="219"/>
      <c r="M17" s="219"/>
      <c r="N17" s="219"/>
      <c r="O17" s="219"/>
      <c r="P17" s="219"/>
      <c r="Q17" s="219"/>
      <c r="R17" s="219"/>
      <c r="S17" s="219"/>
      <c r="T17" s="219"/>
      <c r="U17" s="219"/>
      <c r="V17" s="219"/>
      <c r="W17" s="220"/>
    </row>
    <row r="18" spans="1:23" ht="14.1" customHeight="1" x14ac:dyDescent="0.2">
      <c r="A18" s="94" t="s">
        <v>328</v>
      </c>
      <c r="B18" s="94" t="s">
        <v>590</v>
      </c>
      <c r="C18" s="34"/>
      <c r="D18" s="217">
        <v>991.50976792547158</v>
      </c>
      <c r="E18" s="217">
        <v>785.77797833722491</v>
      </c>
      <c r="F18" s="217">
        <v>205.73178958824701</v>
      </c>
      <c r="G18" s="217"/>
      <c r="H18" s="217"/>
      <c r="I18" s="217"/>
      <c r="J18" s="217"/>
      <c r="K18" s="217"/>
      <c r="L18" s="217"/>
      <c r="M18" s="217"/>
      <c r="N18" s="217"/>
      <c r="O18" s="217"/>
      <c r="P18" s="217"/>
      <c r="Q18" s="217"/>
      <c r="R18" s="217"/>
      <c r="S18" s="217"/>
      <c r="T18" s="217"/>
      <c r="U18" s="217"/>
      <c r="V18" s="217"/>
      <c r="W18" s="218"/>
    </row>
    <row r="19" spans="1:23" ht="14.1" customHeight="1" x14ac:dyDescent="0.2">
      <c r="A19" s="94" t="s">
        <v>526</v>
      </c>
      <c r="B19" s="94" t="s">
        <v>527</v>
      </c>
      <c r="C19" s="34"/>
      <c r="D19" s="217">
        <v>3988.3953092776219</v>
      </c>
      <c r="E19" s="217">
        <v>918.01992321794637</v>
      </c>
      <c r="F19" s="217">
        <v>3070.3753860596694</v>
      </c>
      <c r="G19" s="217"/>
      <c r="H19" s="217"/>
      <c r="I19" s="217"/>
      <c r="J19" s="217"/>
      <c r="K19" s="217"/>
      <c r="L19" s="217"/>
      <c r="M19" s="217"/>
      <c r="N19" s="217"/>
      <c r="O19" s="217"/>
      <c r="P19" s="217"/>
      <c r="Q19" s="217"/>
      <c r="R19" s="217"/>
      <c r="S19" s="217"/>
      <c r="T19" s="217"/>
      <c r="U19" s="217"/>
      <c r="V19" s="217"/>
      <c r="W19" s="218"/>
    </row>
    <row r="20" spans="1:23" ht="14.1" customHeight="1" x14ac:dyDescent="0.2">
      <c r="A20" s="94" t="s">
        <v>528</v>
      </c>
      <c r="B20" s="94" t="s">
        <v>529</v>
      </c>
      <c r="C20" s="34"/>
      <c r="D20" s="217">
        <v>866.2605860318215</v>
      </c>
      <c r="E20" s="217">
        <v>271.11006820182996</v>
      </c>
      <c r="F20" s="217">
        <v>595.15051782999183</v>
      </c>
      <c r="G20" s="217"/>
      <c r="H20" s="217"/>
      <c r="I20" s="217"/>
      <c r="J20" s="217"/>
      <c r="K20" s="217"/>
      <c r="L20" s="217"/>
      <c r="M20" s="217"/>
      <c r="N20" s="217"/>
      <c r="O20" s="217"/>
      <c r="P20" s="217"/>
      <c r="Q20" s="217"/>
      <c r="R20" s="217"/>
      <c r="S20" s="217"/>
      <c r="T20" s="217"/>
      <c r="U20" s="217"/>
      <c r="V20" s="217"/>
      <c r="W20" s="218"/>
    </row>
    <row r="21" spans="1:23" ht="14.1" customHeight="1" x14ac:dyDescent="0.2">
      <c r="A21" s="94" t="s">
        <v>530</v>
      </c>
      <c r="B21" s="94" t="s">
        <v>591</v>
      </c>
      <c r="C21" s="34"/>
      <c r="D21" s="217">
        <v>1254.433724171012</v>
      </c>
      <c r="E21" s="217">
        <v>838.28806389532758</v>
      </c>
      <c r="F21" s="217">
        <v>416.14566027568395</v>
      </c>
      <c r="G21" s="217"/>
      <c r="H21" s="217"/>
      <c r="I21" s="217"/>
      <c r="J21" s="217"/>
      <c r="K21" s="217"/>
      <c r="L21" s="217"/>
      <c r="M21" s="217"/>
      <c r="N21" s="217"/>
      <c r="O21" s="217"/>
      <c r="P21" s="217"/>
      <c r="Q21" s="217"/>
      <c r="R21" s="217"/>
      <c r="S21" s="217"/>
      <c r="T21" s="217"/>
      <c r="U21" s="217"/>
      <c r="V21" s="217"/>
      <c r="W21" s="218"/>
    </row>
    <row r="22" spans="1:23" ht="14.1" customHeight="1" x14ac:dyDescent="0.2">
      <c r="A22" s="94" t="s">
        <v>531</v>
      </c>
      <c r="B22" s="94" t="s">
        <v>532</v>
      </c>
      <c r="C22" s="34"/>
      <c r="D22" s="217">
        <v>87.094160215951661</v>
      </c>
      <c r="E22" s="217">
        <v>70.52128572202453</v>
      </c>
      <c r="F22" s="217">
        <v>16.572874493927124</v>
      </c>
      <c r="G22" s="217"/>
      <c r="H22" s="217"/>
      <c r="I22" s="217"/>
      <c r="J22" s="217"/>
      <c r="K22" s="217"/>
      <c r="L22" s="217"/>
      <c r="M22" s="217"/>
      <c r="N22" s="217"/>
      <c r="O22" s="217"/>
      <c r="P22" s="217"/>
      <c r="Q22" s="217"/>
      <c r="R22" s="217"/>
      <c r="S22" s="217"/>
      <c r="T22" s="217"/>
      <c r="U22" s="217"/>
      <c r="V22" s="217"/>
      <c r="W22" s="218"/>
    </row>
    <row r="23" spans="1:23" ht="14.1" customHeight="1" x14ac:dyDescent="0.2">
      <c r="A23" s="94" t="s">
        <v>533</v>
      </c>
      <c r="B23" s="94" t="s">
        <v>534</v>
      </c>
      <c r="C23" s="34"/>
      <c r="D23" s="217">
        <v>591.00447121524246</v>
      </c>
      <c r="E23" s="217">
        <v>288.01287861979165</v>
      </c>
      <c r="F23" s="217">
        <v>302.99159259545087</v>
      </c>
      <c r="G23" s="217"/>
      <c r="H23" s="217"/>
      <c r="I23" s="217"/>
      <c r="J23" s="217"/>
      <c r="K23" s="217"/>
      <c r="L23" s="217"/>
      <c r="M23" s="217"/>
      <c r="N23" s="217"/>
      <c r="O23" s="217"/>
      <c r="P23" s="217"/>
      <c r="Q23" s="217"/>
      <c r="R23" s="217"/>
      <c r="S23" s="217"/>
      <c r="T23" s="217"/>
      <c r="U23" s="217"/>
      <c r="V23" s="217"/>
      <c r="W23" s="218"/>
    </row>
    <row r="24" spans="1:23" s="12" customFormat="1" ht="14.1" customHeight="1" x14ac:dyDescent="0.2">
      <c r="A24" s="93" t="s">
        <v>535</v>
      </c>
      <c r="B24" s="93" t="s">
        <v>515</v>
      </c>
      <c r="C24" s="44"/>
      <c r="D24" s="219">
        <v>10895.099626462508</v>
      </c>
      <c r="E24" s="219">
        <v>8757.8844047680086</v>
      </c>
      <c r="F24" s="219">
        <v>2137.2152216944942</v>
      </c>
      <c r="G24" s="219"/>
      <c r="H24" s="219"/>
      <c r="I24" s="219"/>
      <c r="J24" s="219"/>
      <c r="K24" s="219"/>
      <c r="L24" s="219"/>
      <c r="M24" s="219"/>
      <c r="N24" s="219"/>
      <c r="O24" s="219"/>
      <c r="P24" s="219"/>
      <c r="Q24" s="219"/>
      <c r="R24" s="219"/>
      <c r="S24" s="219"/>
      <c r="T24" s="219"/>
      <c r="U24" s="219"/>
      <c r="V24" s="219"/>
      <c r="W24" s="220"/>
    </row>
    <row r="25" spans="1:23" s="23" customFormat="1" ht="14.1" customHeight="1" x14ac:dyDescent="0.2">
      <c r="A25" s="94" t="s">
        <v>536</v>
      </c>
      <c r="B25" s="94" t="s">
        <v>592</v>
      </c>
      <c r="D25" s="217">
        <v>5892.9405753512492</v>
      </c>
      <c r="E25" s="217">
        <v>5344.789527027172</v>
      </c>
      <c r="F25" s="217">
        <v>548.15104832407314</v>
      </c>
      <c r="G25" s="217"/>
      <c r="H25" s="217"/>
      <c r="I25" s="217"/>
      <c r="J25" s="217"/>
      <c r="K25" s="217"/>
      <c r="L25" s="217"/>
      <c r="M25" s="217"/>
      <c r="N25" s="217"/>
      <c r="O25" s="217"/>
      <c r="P25" s="217"/>
      <c r="Q25" s="217"/>
      <c r="R25" s="217"/>
      <c r="S25" s="217"/>
      <c r="T25" s="217"/>
      <c r="U25" s="217"/>
      <c r="V25" s="217"/>
      <c r="W25" s="217"/>
    </row>
    <row r="26" spans="1:23" s="23" customFormat="1" ht="14.1" customHeight="1" x14ac:dyDescent="0.2">
      <c r="A26" s="94" t="s">
        <v>537</v>
      </c>
      <c r="B26" s="94" t="s">
        <v>538</v>
      </c>
      <c r="D26" s="217">
        <v>875.76924825762421</v>
      </c>
      <c r="E26" s="217">
        <v>265.6271411664768</v>
      </c>
      <c r="F26" s="217">
        <v>610.14210709114707</v>
      </c>
      <c r="G26" s="217"/>
      <c r="H26" s="217"/>
      <c r="I26" s="217"/>
      <c r="J26" s="217"/>
      <c r="K26" s="217"/>
      <c r="L26" s="217"/>
      <c r="M26" s="217"/>
      <c r="N26" s="217"/>
      <c r="O26" s="217"/>
      <c r="P26" s="217"/>
      <c r="Q26" s="217"/>
      <c r="R26" s="217"/>
      <c r="S26" s="217"/>
      <c r="T26" s="217"/>
      <c r="U26" s="217"/>
      <c r="V26" s="217"/>
      <c r="W26" s="217"/>
    </row>
    <row r="27" spans="1:23" s="23" customFormat="1" ht="14.1" customHeight="1" x14ac:dyDescent="0.2">
      <c r="A27" s="94" t="s">
        <v>539</v>
      </c>
      <c r="B27" s="94" t="s">
        <v>593</v>
      </c>
      <c r="D27" s="217">
        <v>2017.4854225248978</v>
      </c>
      <c r="E27" s="217">
        <v>1368.1580124775869</v>
      </c>
      <c r="F27" s="217">
        <v>649.3274100473094</v>
      </c>
      <c r="G27" s="217"/>
      <c r="H27" s="217"/>
      <c r="I27" s="217"/>
      <c r="J27" s="217"/>
      <c r="K27" s="217"/>
      <c r="L27" s="217"/>
      <c r="M27" s="217"/>
      <c r="N27" s="217"/>
      <c r="O27" s="217"/>
      <c r="P27" s="217"/>
      <c r="Q27" s="217"/>
      <c r="R27" s="217"/>
      <c r="S27" s="217"/>
      <c r="T27" s="217"/>
      <c r="U27" s="217"/>
      <c r="V27" s="217"/>
      <c r="W27" s="217"/>
    </row>
    <row r="28" spans="1:23" s="23" customFormat="1" ht="14.1" customHeight="1" x14ac:dyDescent="0.2">
      <c r="A28" s="94" t="s">
        <v>540</v>
      </c>
      <c r="B28" s="94" t="s">
        <v>986</v>
      </c>
      <c r="D28" s="217">
        <v>1587.8719762544183</v>
      </c>
      <c r="E28" s="217">
        <v>1312.1333407934342</v>
      </c>
      <c r="F28" s="217">
        <v>275.73863546098357</v>
      </c>
      <c r="G28" s="217"/>
      <c r="H28" s="217"/>
      <c r="I28" s="217"/>
      <c r="J28" s="217"/>
      <c r="K28" s="217"/>
      <c r="L28" s="217"/>
      <c r="M28" s="217"/>
      <c r="N28" s="217"/>
      <c r="O28" s="217"/>
      <c r="P28" s="217"/>
      <c r="Q28" s="217"/>
      <c r="R28" s="217"/>
      <c r="S28" s="217"/>
      <c r="T28" s="217"/>
      <c r="U28" s="217"/>
      <c r="V28" s="217"/>
      <c r="W28" s="217"/>
    </row>
    <row r="29" spans="1:23" s="23" customFormat="1" ht="14.1" customHeight="1" x14ac:dyDescent="0.2">
      <c r="A29" s="94" t="s">
        <v>541</v>
      </c>
      <c r="B29" s="94" t="s">
        <v>542</v>
      </c>
      <c r="D29" s="217">
        <v>521.03240407430098</v>
      </c>
      <c r="E29" s="217">
        <v>467.17638330332215</v>
      </c>
      <c r="F29" s="217">
        <v>53.856020770978823</v>
      </c>
      <c r="G29" s="217"/>
      <c r="H29" s="217"/>
      <c r="I29" s="217"/>
      <c r="J29" s="217"/>
      <c r="K29" s="217"/>
      <c r="L29" s="217"/>
      <c r="M29" s="217"/>
      <c r="N29" s="217"/>
      <c r="O29" s="217"/>
      <c r="P29" s="217"/>
      <c r="Q29" s="217"/>
      <c r="R29" s="217"/>
      <c r="S29" s="217"/>
      <c r="T29" s="217"/>
      <c r="U29" s="217"/>
      <c r="V29" s="217"/>
      <c r="W29" s="217"/>
    </row>
    <row r="30" spans="1:23" s="31" customFormat="1" ht="14.1" customHeight="1" x14ac:dyDescent="0.2">
      <c r="A30" s="93" t="s">
        <v>543</v>
      </c>
      <c r="B30" s="93" t="s">
        <v>516</v>
      </c>
      <c r="D30" s="219">
        <v>9518.7798027098743</v>
      </c>
      <c r="E30" s="219">
        <v>5790.840235254419</v>
      </c>
      <c r="F30" s="219">
        <v>3727.9395674554348</v>
      </c>
      <c r="G30" s="219"/>
      <c r="H30" s="219"/>
      <c r="I30" s="217"/>
      <c r="J30" s="219"/>
      <c r="K30" s="217"/>
      <c r="L30" s="219"/>
      <c r="M30" s="219"/>
      <c r="N30" s="219"/>
      <c r="O30" s="219"/>
      <c r="P30" s="219"/>
      <c r="Q30" s="219"/>
      <c r="R30" s="219"/>
      <c r="S30" s="219"/>
      <c r="T30" s="219"/>
      <c r="U30" s="219"/>
      <c r="V30" s="219"/>
      <c r="W30" s="219"/>
    </row>
    <row r="31" spans="1:23" s="23" customFormat="1" ht="14.1" customHeight="1" x14ac:dyDescent="0.2">
      <c r="A31" s="94" t="s">
        <v>544</v>
      </c>
      <c r="B31" s="94" t="s">
        <v>987</v>
      </c>
      <c r="D31" s="217">
        <v>3179.4202105794416</v>
      </c>
      <c r="E31" s="217">
        <v>1189.3147384993008</v>
      </c>
      <c r="F31" s="217">
        <v>1990.1054720801383</v>
      </c>
      <c r="G31" s="217"/>
      <c r="H31" s="217"/>
      <c r="I31" s="217"/>
      <c r="J31" s="217"/>
      <c r="K31" s="217"/>
      <c r="L31" s="217"/>
      <c r="M31" s="217"/>
      <c r="N31" s="217"/>
      <c r="O31" s="217"/>
      <c r="P31" s="217"/>
      <c r="Q31" s="217"/>
      <c r="R31" s="217"/>
      <c r="S31" s="217"/>
      <c r="T31" s="217"/>
      <c r="U31" s="217"/>
      <c r="V31" s="217"/>
      <c r="W31" s="217"/>
    </row>
    <row r="32" spans="1:23" s="23" customFormat="1" ht="14.1" customHeight="1" x14ac:dyDescent="0.2">
      <c r="A32" s="94" t="s">
        <v>545</v>
      </c>
      <c r="B32" s="94" t="s">
        <v>546</v>
      </c>
      <c r="D32" s="217">
        <v>776</v>
      </c>
      <c r="E32" s="217">
        <v>314.76722792772262</v>
      </c>
      <c r="F32" s="217">
        <v>460.76456634164185</v>
      </c>
      <c r="G32" s="217"/>
      <c r="H32" s="217"/>
      <c r="I32" s="217"/>
      <c r="J32" s="217"/>
      <c r="K32" s="217"/>
      <c r="L32" s="217"/>
      <c r="M32" s="217"/>
      <c r="N32" s="217"/>
      <c r="O32" s="217"/>
      <c r="P32" s="217"/>
      <c r="Q32" s="217"/>
      <c r="R32" s="217"/>
      <c r="S32" s="217"/>
      <c r="T32" s="217"/>
      <c r="U32" s="217"/>
      <c r="V32" s="217"/>
      <c r="W32" s="217"/>
    </row>
    <row r="33" spans="1:23" s="23" customFormat="1" ht="14.1" customHeight="1" x14ac:dyDescent="0.2">
      <c r="A33" s="94" t="s">
        <v>547</v>
      </c>
      <c r="B33" s="94" t="s">
        <v>594</v>
      </c>
      <c r="D33" s="217">
        <v>4736.1428856495877</v>
      </c>
      <c r="E33" s="217">
        <v>3670.4415239719924</v>
      </c>
      <c r="F33" s="217">
        <v>1065.7013616775964</v>
      </c>
      <c r="G33" s="217"/>
      <c r="H33" s="217"/>
      <c r="I33" s="217"/>
      <c r="J33" s="217"/>
      <c r="K33" s="217"/>
      <c r="L33" s="217"/>
      <c r="M33" s="217"/>
      <c r="N33" s="217"/>
      <c r="O33" s="217"/>
      <c r="P33" s="217"/>
      <c r="Q33" s="217"/>
      <c r="R33" s="217"/>
      <c r="S33" s="217"/>
      <c r="T33" s="217"/>
      <c r="U33" s="217"/>
      <c r="V33" s="217"/>
      <c r="W33" s="217"/>
    </row>
    <row r="34" spans="1:23" s="23" customFormat="1" ht="14.1" customHeight="1" x14ac:dyDescent="0.2">
      <c r="A34" s="94" t="s">
        <v>548</v>
      </c>
      <c r="B34" s="94" t="s">
        <v>549</v>
      </c>
      <c r="D34" s="217">
        <v>827.68491221145791</v>
      </c>
      <c r="E34" s="217">
        <v>616.31674485540077</v>
      </c>
      <c r="F34" s="217">
        <v>211.36816735605655</v>
      </c>
      <c r="G34" s="217"/>
      <c r="H34" s="217"/>
      <c r="I34" s="217"/>
      <c r="J34" s="217"/>
      <c r="K34" s="217"/>
      <c r="L34" s="217"/>
      <c r="M34" s="217"/>
      <c r="N34" s="217"/>
      <c r="O34" s="217"/>
      <c r="P34" s="217"/>
      <c r="Q34" s="217"/>
      <c r="R34" s="217"/>
      <c r="S34" s="217"/>
      <c r="T34" s="217"/>
      <c r="U34" s="217"/>
      <c r="V34" s="217"/>
      <c r="W34" s="217"/>
    </row>
    <row r="35" spans="1:23" s="31" customFormat="1" ht="14.1" customHeight="1" x14ac:dyDescent="0.2">
      <c r="A35" s="93" t="s">
        <v>550</v>
      </c>
      <c r="B35" s="93" t="s">
        <v>595</v>
      </c>
      <c r="D35" s="219">
        <v>33631.258379524043</v>
      </c>
      <c r="E35" s="219">
        <v>12590.310624133896</v>
      </c>
      <c r="F35" s="219">
        <v>21040.947755390589</v>
      </c>
      <c r="G35" s="219"/>
      <c r="H35" s="219"/>
      <c r="I35" s="217"/>
      <c r="J35" s="219"/>
      <c r="K35" s="217"/>
      <c r="L35" s="219"/>
      <c r="M35" s="219"/>
      <c r="N35" s="219"/>
      <c r="O35" s="219"/>
      <c r="P35" s="219"/>
      <c r="Q35" s="219"/>
      <c r="R35" s="219"/>
      <c r="S35" s="219"/>
      <c r="T35" s="219"/>
      <c r="U35" s="219"/>
      <c r="V35" s="219"/>
      <c r="W35" s="219"/>
    </row>
    <row r="36" spans="1:23" s="23" customFormat="1" ht="14.1" customHeight="1" x14ac:dyDescent="0.2">
      <c r="A36" s="94" t="s">
        <v>551</v>
      </c>
      <c r="B36" s="94" t="s">
        <v>552</v>
      </c>
      <c r="D36" s="217">
        <v>9056.8771869329958</v>
      </c>
      <c r="E36" s="217">
        <v>3244.8114513169776</v>
      </c>
      <c r="F36" s="217">
        <v>5812.0657356160209</v>
      </c>
      <c r="G36" s="217"/>
      <c r="H36" s="217"/>
      <c r="I36" s="217"/>
      <c r="J36" s="217"/>
      <c r="K36" s="217"/>
      <c r="L36" s="217"/>
      <c r="M36" s="217"/>
      <c r="N36" s="217"/>
      <c r="O36" s="217"/>
      <c r="P36" s="217"/>
      <c r="Q36" s="217"/>
      <c r="R36" s="217"/>
      <c r="S36" s="217"/>
      <c r="T36" s="217"/>
      <c r="U36" s="217"/>
      <c r="V36" s="217"/>
      <c r="W36" s="217"/>
    </row>
    <row r="37" spans="1:23" s="23" customFormat="1" ht="14.1" customHeight="1" x14ac:dyDescent="0.2">
      <c r="A37" s="94" t="s">
        <v>553</v>
      </c>
      <c r="B37" s="94" t="s">
        <v>554</v>
      </c>
      <c r="D37" s="217">
        <v>12994.698535510828</v>
      </c>
      <c r="E37" s="217">
        <v>5190.5304044737131</v>
      </c>
      <c r="F37" s="217">
        <v>7804.1681310370777</v>
      </c>
      <c r="G37" s="217"/>
      <c r="H37" s="217"/>
      <c r="I37" s="217"/>
      <c r="J37" s="217"/>
      <c r="K37" s="217"/>
      <c r="L37" s="217"/>
      <c r="M37" s="217"/>
      <c r="N37" s="217"/>
      <c r="O37" s="217"/>
      <c r="P37" s="217"/>
      <c r="Q37" s="217"/>
      <c r="R37" s="217"/>
      <c r="S37" s="217"/>
      <c r="T37" s="217"/>
      <c r="U37" s="217"/>
      <c r="V37" s="217"/>
      <c r="W37" s="217"/>
    </row>
    <row r="38" spans="1:23" s="23" customFormat="1" ht="14.1" customHeight="1" x14ac:dyDescent="0.2">
      <c r="A38" s="94" t="s">
        <v>555</v>
      </c>
      <c r="B38" s="94" t="s">
        <v>556</v>
      </c>
      <c r="D38" s="217">
        <v>7837.3002968947285</v>
      </c>
      <c r="E38" s="217">
        <v>728.89570080902638</v>
      </c>
      <c r="F38" s="217">
        <v>7108.4045960857047</v>
      </c>
      <c r="G38" s="217"/>
      <c r="H38" s="217"/>
      <c r="I38" s="217"/>
      <c r="J38" s="217"/>
      <c r="K38" s="217"/>
      <c r="L38" s="217"/>
      <c r="M38" s="217"/>
      <c r="N38" s="217"/>
      <c r="O38" s="217"/>
      <c r="P38" s="217"/>
      <c r="Q38" s="217"/>
      <c r="R38" s="217"/>
      <c r="S38" s="217"/>
      <c r="T38" s="217"/>
      <c r="U38" s="217"/>
      <c r="V38" s="217"/>
      <c r="W38" s="217"/>
    </row>
    <row r="39" spans="1:23" s="23" customFormat="1" ht="14.1" customHeight="1" x14ac:dyDescent="0.2">
      <c r="A39" s="94" t="s">
        <v>557</v>
      </c>
      <c r="B39" s="94" t="s">
        <v>558</v>
      </c>
      <c r="D39" s="217">
        <v>3742.3823601859508</v>
      </c>
      <c r="E39" s="217">
        <v>3426.0730675341847</v>
      </c>
      <c r="F39" s="217">
        <v>316.3092926517636</v>
      </c>
      <c r="G39" s="217"/>
      <c r="H39" s="217"/>
      <c r="I39" s="219"/>
      <c r="J39" s="217"/>
      <c r="K39" s="217"/>
      <c r="L39" s="217"/>
      <c r="M39" s="217"/>
      <c r="N39" s="217"/>
      <c r="O39" s="217"/>
      <c r="P39" s="217"/>
      <c r="Q39" s="217"/>
      <c r="R39" s="217"/>
      <c r="S39" s="217"/>
      <c r="T39" s="217"/>
      <c r="U39" s="217"/>
      <c r="V39" s="217"/>
      <c r="W39" s="217"/>
    </row>
    <row r="40" spans="1:23" s="31" customFormat="1" ht="14.1" customHeight="1" x14ac:dyDescent="0.2">
      <c r="A40" s="93" t="s">
        <v>559</v>
      </c>
      <c r="B40" s="93" t="s">
        <v>596</v>
      </c>
      <c r="D40" s="219">
        <v>8952.6410192562525</v>
      </c>
      <c r="E40" s="219">
        <v>7481.7556602125005</v>
      </c>
      <c r="F40" s="219">
        <v>1470.8853590437391</v>
      </c>
      <c r="G40" s="219"/>
      <c r="H40" s="219"/>
      <c r="I40" s="217"/>
      <c r="J40" s="219"/>
      <c r="K40" s="219"/>
      <c r="L40" s="219"/>
      <c r="M40" s="219"/>
      <c r="N40" s="219"/>
      <c r="O40" s="219"/>
      <c r="P40" s="219"/>
      <c r="Q40" s="219"/>
      <c r="R40" s="219"/>
      <c r="S40" s="219"/>
      <c r="T40" s="219"/>
      <c r="U40" s="219"/>
      <c r="V40" s="219"/>
      <c r="W40" s="219"/>
    </row>
    <row r="41" spans="1:23" s="23" customFormat="1" ht="14.1" customHeight="1" x14ac:dyDescent="0.2">
      <c r="A41" s="94" t="s">
        <v>560</v>
      </c>
      <c r="B41" s="94" t="s">
        <v>602</v>
      </c>
      <c r="D41" s="217">
        <v>5529.6662743026573</v>
      </c>
      <c r="E41" s="217">
        <v>4286.34267972831</v>
      </c>
      <c r="F41" s="217">
        <v>1243.323594574344</v>
      </c>
      <c r="G41" s="217"/>
      <c r="H41" s="217"/>
      <c r="I41" s="217"/>
      <c r="J41" s="217"/>
      <c r="K41" s="217"/>
      <c r="L41" s="217"/>
      <c r="M41" s="217"/>
      <c r="N41" s="217"/>
      <c r="O41" s="217"/>
      <c r="P41" s="217"/>
      <c r="Q41" s="217"/>
      <c r="R41" s="217"/>
      <c r="S41" s="217"/>
      <c r="T41" s="217"/>
      <c r="U41" s="217"/>
      <c r="V41" s="217"/>
      <c r="W41" s="217"/>
    </row>
    <row r="42" spans="1:23" s="23" customFormat="1" ht="14.1" customHeight="1" x14ac:dyDescent="0.2">
      <c r="A42" s="94" t="s">
        <v>561</v>
      </c>
      <c r="B42" s="94" t="s">
        <v>597</v>
      </c>
      <c r="D42" s="217">
        <v>3197.4901784492426</v>
      </c>
      <c r="E42" s="217">
        <v>3042.6787048203341</v>
      </c>
      <c r="F42" s="217">
        <v>154.81147362890809</v>
      </c>
      <c r="G42" s="217"/>
      <c r="H42" s="217"/>
      <c r="I42" s="217"/>
      <c r="J42" s="217"/>
      <c r="K42" s="217"/>
      <c r="L42" s="217"/>
      <c r="M42" s="217"/>
      <c r="N42" s="217"/>
      <c r="O42" s="217"/>
      <c r="P42" s="217"/>
      <c r="Q42" s="217"/>
      <c r="R42" s="217"/>
      <c r="S42" s="217"/>
      <c r="T42" s="217"/>
      <c r="U42" s="217"/>
      <c r="V42" s="217"/>
      <c r="W42" s="217"/>
    </row>
    <row r="43" spans="1:23" s="23" customFormat="1" ht="14.1" customHeight="1" x14ac:dyDescent="0.2">
      <c r="A43" s="94" t="s">
        <v>562</v>
      </c>
      <c r="B43" s="94" t="s">
        <v>603</v>
      </c>
      <c r="D43" s="217">
        <v>225.48456650434548</v>
      </c>
      <c r="E43" s="217">
        <v>152.73427566385831</v>
      </c>
      <c r="F43" s="217">
        <v>72.750290840487168</v>
      </c>
      <c r="G43" s="217"/>
      <c r="H43" s="217"/>
      <c r="I43" s="217"/>
      <c r="J43" s="217"/>
      <c r="K43" s="217"/>
      <c r="L43" s="217"/>
      <c r="M43" s="217"/>
      <c r="N43" s="217"/>
      <c r="O43" s="217"/>
      <c r="P43" s="217"/>
      <c r="Q43" s="217"/>
      <c r="R43" s="217"/>
      <c r="S43" s="217"/>
      <c r="T43" s="217"/>
      <c r="U43" s="217"/>
      <c r="V43" s="217"/>
      <c r="W43" s="217"/>
    </row>
    <row r="44" spans="1:23" s="31" customFormat="1" ht="14.1" customHeight="1" x14ac:dyDescent="0.2">
      <c r="A44" s="93" t="s">
        <v>563</v>
      </c>
      <c r="B44" s="93" t="s">
        <v>598</v>
      </c>
      <c r="D44" s="219">
        <v>56721.077055075308</v>
      </c>
      <c r="E44" s="219">
        <v>51778.200799160986</v>
      </c>
      <c r="F44" s="219">
        <v>4942.8762559140641</v>
      </c>
      <c r="G44" s="219"/>
      <c r="H44" s="219"/>
      <c r="I44" s="217"/>
      <c r="J44" s="219"/>
      <c r="K44" s="219"/>
      <c r="L44" s="219"/>
      <c r="M44" s="219"/>
      <c r="N44" s="219"/>
      <c r="O44" s="219"/>
      <c r="P44" s="219"/>
      <c r="Q44" s="219"/>
      <c r="R44" s="219"/>
      <c r="S44" s="219"/>
      <c r="T44" s="219"/>
      <c r="U44" s="219"/>
      <c r="V44" s="219"/>
      <c r="W44" s="219"/>
    </row>
    <row r="45" spans="1:23" s="23" customFormat="1" ht="14.1" customHeight="1" x14ac:dyDescent="0.2">
      <c r="A45" s="94" t="s">
        <v>564</v>
      </c>
      <c r="B45" s="94" t="s">
        <v>988</v>
      </c>
      <c r="D45" s="217">
        <v>20304.751827682001</v>
      </c>
      <c r="E45" s="217">
        <v>20045.761476438955</v>
      </c>
      <c r="F45" s="217">
        <v>258.99035124307193</v>
      </c>
      <c r="G45" s="217"/>
      <c r="H45" s="217"/>
      <c r="I45" s="217"/>
      <c r="J45" s="217"/>
      <c r="K45" s="217"/>
      <c r="L45" s="217"/>
      <c r="M45" s="217"/>
      <c r="N45" s="217"/>
      <c r="O45" s="217"/>
      <c r="P45" s="217"/>
      <c r="Q45" s="217"/>
      <c r="R45" s="217"/>
      <c r="S45" s="217"/>
      <c r="T45" s="217"/>
      <c r="U45" s="217"/>
      <c r="V45" s="217"/>
      <c r="W45" s="217"/>
    </row>
    <row r="46" spans="1:23" s="23" customFormat="1" ht="14.1" customHeight="1" x14ac:dyDescent="0.2">
      <c r="A46" s="94" t="s">
        <v>565</v>
      </c>
      <c r="B46" s="94" t="s">
        <v>566</v>
      </c>
      <c r="D46" s="217">
        <v>21369.891395075432</v>
      </c>
      <c r="E46" s="217">
        <v>20831.385514841451</v>
      </c>
      <c r="F46" s="217">
        <v>538.50588023399064</v>
      </c>
      <c r="G46" s="217"/>
      <c r="H46" s="217"/>
      <c r="I46" s="217"/>
      <c r="J46" s="217"/>
      <c r="K46" s="217"/>
      <c r="L46" s="217"/>
      <c r="M46" s="217"/>
      <c r="N46" s="217"/>
      <c r="O46" s="217"/>
      <c r="P46" s="217"/>
      <c r="Q46" s="217"/>
      <c r="R46" s="217"/>
      <c r="S46" s="217"/>
      <c r="T46" s="217"/>
      <c r="U46" s="217"/>
      <c r="V46" s="217"/>
      <c r="W46" s="217"/>
    </row>
    <row r="47" spans="1:23" s="23" customFormat="1" ht="14.1" customHeight="1" x14ac:dyDescent="0.2">
      <c r="A47" s="94" t="s">
        <v>567</v>
      </c>
      <c r="B47" s="94" t="s">
        <v>989</v>
      </c>
      <c r="D47" s="217">
        <v>1438.5612418396863</v>
      </c>
      <c r="E47" s="217">
        <v>1142.1455979302068</v>
      </c>
      <c r="F47" s="217">
        <v>296.4156439094798</v>
      </c>
      <c r="G47" s="217"/>
      <c r="H47" s="217"/>
      <c r="I47" s="217"/>
      <c r="J47" s="217"/>
      <c r="K47" s="217"/>
      <c r="L47" s="217"/>
      <c r="M47" s="217"/>
      <c r="N47" s="217"/>
      <c r="O47" s="217"/>
      <c r="P47" s="217"/>
      <c r="Q47" s="217"/>
      <c r="R47" s="217"/>
      <c r="S47" s="217"/>
      <c r="T47" s="217"/>
      <c r="U47" s="217"/>
      <c r="V47" s="217"/>
      <c r="W47" s="217"/>
    </row>
    <row r="48" spans="1:23" s="23" customFormat="1" ht="14.1" customHeight="1" x14ac:dyDescent="0.2">
      <c r="A48" s="94" t="s">
        <v>568</v>
      </c>
      <c r="B48" s="94" t="s">
        <v>569</v>
      </c>
      <c r="D48" s="217">
        <v>4442.4485721797701</v>
      </c>
      <c r="E48" s="217">
        <v>4368.8591230287675</v>
      </c>
      <c r="F48" s="217">
        <v>73.589449151002952</v>
      </c>
      <c r="G48" s="217"/>
      <c r="H48" s="217"/>
      <c r="I48" s="217"/>
      <c r="J48" s="217"/>
      <c r="K48" s="217"/>
      <c r="L48" s="217"/>
      <c r="M48" s="217"/>
      <c r="N48" s="217"/>
      <c r="O48" s="217"/>
      <c r="P48" s="217"/>
      <c r="Q48" s="217"/>
      <c r="R48" s="217"/>
      <c r="S48" s="217"/>
      <c r="T48" s="217"/>
      <c r="U48" s="217"/>
      <c r="V48" s="217"/>
      <c r="W48" s="217"/>
    </row>
    <row r="49" spans="1:29" s="23" customFormat="1" ht="14.1" customHeight="1" x14ac:dyDescent="0.2">
      <c r="A49" s="94" t="s">
        <v>570</v>
      </c>
      <c r="B49" s="94" t="s">
        <v>990</v>
      </c>
      <c r="D49" s="217">
        <v>9165.4240182970898</v>
      </c>
      <c r="E49" s="217">
        <v>5390.0490869205323</v>
      </c>
      <c r="F49" s="217">
        <v>3775.3749313765211</v>
      </c>
      <c r="G49" s="217"/>
      <c r="H49" s="217"/>
      <c r="I49" s="217"/>
      <c r="J49" s="217"/>
      <c r="K49" s="217"/>
      <c r="L49" s="217"/>
      <c r="M49" s="217"/>
      <c r="N49" s="217"/>
      <c r="O49" s="217"/>
      <c r="P49" s="217"/>
      <c r="Q49" s="217"/>
      <c r="R49" s="217"/>
      <c r="S49" s="217"/>
      <c r="T49" s="217"/>
      <c r="U49" s="217"/>
      <c r="V49" s="217"/>
      <c r="W49" s="217"/>
    </row>
    <row r="50" spans="1:29" s="31" customFormat="1" ht="14.1" customHeight="1" x14ac:dyDescent="0.2">
      <c r="A50" s="93" t="s">
        <v>571</v>
      </c>
      <c r="B50" s="93" t="s">
        <v>599</v>
      </c>
      <c r="D50" s="219">
        <v>23084.793957508966</v>
      </c>
      <c r="E50" s="219">
        <v>19501.662854790589</v>
      </c>
      <c r="F50" s="219">
        <v>3583.1311027185234</v>
      </c>
      <c r="G50" s="219"/>
      <c r="H50" s="217"/>
      <c r="I50" s="219"/>
      <c r="J50" s="219"/>
      <c r="K50" s="217"/>
      <c r="L50" s="219"/>
      <c r="M50" s="219"/>
      <c r="N50" s="219"/>
      <c r="O50" s="219"/>
      <c r="P50" s="219"/>
      <c r="Q50" s="219"/>
      <c r="R50" s="219"/>
      <c r="S50" s="219"/>
      <c r="T50" s="219"/>
      <c r="U50" s="219"/>
      <c r="V50" s="219"/>
      <c r="W50" s="219"/>
    </row>
    <row r="51" spans="1:29" s="23" customFormat="1" ht="14.1" customHeight="1" x14ac:dyDescent="0.2">
      <c r="A51" s="94" t="s">
        <v>572</v>
      </c>
      <c r="B51" s="94" t="s">
        <v>573</v>
      </c>
      <c r="D51" s="217">
        <v>11176.950047416934</v>
      </c>
      <c r="E51" s="217">
        <v>8191.5750784812244</v>
      </c>
      <c r="F51" s="217">
        <v>2985.3749689356546</v>
      </c>
      <c r="G51" s="217"/>
      <c r="H51" s="217"/>
      <c r="I51" s="217"/>
      <c r="J51" s="217"/>
      <c r="K51" s="217"/>
      <c r="L51" s="217"/>
      <c r="M51" s="217"/>
      <c r="N51" s="217"/>
      <c r="O51" s="217"/>
      <c r="P51" s="217"/>
      <c r="Q51" s="217"/>
      <c r="R51" s="217"/>
      <c r="S51" s="217"/>
      <c r="T51" s="217"/>
      <c r="U51" s="217"/>
      <c r="V51" s="217"/>
      <c r="W51" s="217"/>
    </row>
    <row r="52" spans="1:29" s="23" customFormat="1" ht="14.1" customHeight="1" x14ac:dyDescent="0.2">
      <c r="A52" s="94" t="s">
        <v>574</v>
      </c>
      <c r="B52" s="94" t="s">
        <v>575</v>
      </c>
      <c r="D52" s="217">
        <v>869.93259929459828</v>
      </c>
      <c r="E52" s="217">
        <v>671.84228697092874</v>
      </c>
      <c r="F52" s="217">
        <v>198.09031232366951</v>
      </c>
      <c r="G52" s="217"/>
      <c r="H52" s="217"/>
      <c r="I52" s="217"/>
      <c r="J52" s="217"/>
      <c r="K52" s="217"/>
      <c r="L52" s="217"/>
      <c r="M52" s="217"/>
      <c r="N52" s="217"/>
      <c r="O52" s="217"/>
      <c r="P52" s="217"/>
      <c r="Q52" s="217"/>
      <c r="R52" s="217"/>
      <c r="S52" s="217"/>
      <c r="T52" s="217"/>
      <c r="U52" s="217"/>
      <c r="V52" s="217"/>
      <c r="W52" s="217"/>
    </row>
    <row r="53" spans="1:29" s="23" customFormat="1" ht="14.1" customHeight="1" x14ac:dyDescent="0.2">
      <c r="A53" s="94" t="s">
        <v>576</v>
      </c>
      <c r="B53" s="94" t="s">
        <v>577</v>
      </c>
      <c r="D53" s="217">
        <v>11037.911310797626</v>
      </c>
      <c r="E53" s="217">
        <v>10638.24548933842</v>
      </c>
      <c r="F53" s="217">
        <v>399.66582145919762</v>
      </c>
      <c r="G53" s="217"/>
      <c r="H53" s="217"/>
      <c r="I53" s="217"/>
      <c r="J53" s="217"/>
      <c r="K53" s="217"/>
      <c r="L53" s="217"/>
      <c r="M53" s="217"/>
      <c r="N53" s="217"/>
      <c r="O53" s="217"/>
      <c r="P53" s="217"/>
      <c r="Q53" s="217"/>
      <c r="R53" s="217"/>
      <c r="S53" s="217"/>
      <c r="T53" s="217"/>
      <c r="U53" s="217"/>
      <c r="V53" s="217"/>
      <c r="W53" s="217"/>
    </row>
    <row r="54" spans="1:29" s="31" customFormat="1" ht="14.1" customHeight="1" x14ac:dyDescent="0.2">
      <c r="A54" s="93" t="s">
        <v>578</v>
      </c>
      <c r="B54" s="93" t="s">
        <v>579</v>
      </c>
      <c r="D54" s="219">
        <v>26612.749889998391</v>
      </c>
      <c r="E54" s="219">
        <v>15086.639773426545</v>
      </c>
      <c r="F54" s="219">
        <v>11526.110116572145</v>
      </c>
      <c r="G54" s="219"/>
      <c r="H54" s="217"/>
      <c r="I54" s="217"/>
      <c r="J54" s="219"/>
      <c r="K54" s="219"/>
      <c r="L54" s="219"/>
      <c r="M54" s="219"/>
      <c r="N54" s="219"/>
      <c r="O54" s="219"/>
      <c r="P54" s="219"/>
      <c r="Q54" s="219"/>
      <c r="R54" s="219"/>
      <c r="S54" s="219"/>
      <c r="T54" s="219"/>
      <c r="U54" s="219"/>
      <c r="V54" s="219"/>
      <c r="W54" s="219"/>
    </row>
    <row r="55" spans="1:29" s="23" customFormat="1" ht="14.1" customHeight="1" x14ac:dyDescent="0.2">
      <c r="A55" s="94" t="s">
        <v>580</v>
      </c>
      <c r="B55" s="94" t="s">
        <v>581</v>
      </c>
      <c r="D55" s="217">
        <v>7461.2188826000147</v>
      </c>
      <c r="E55" s="217">
        <v>1262.6621565385947</v>
      </c>
      <c r="F55" s="217">
        <v>6198.5567260614152</v>
      </c>
      <c r="G55" s="217"/>
      <c r="H55" s="217"/>
      <c r="I55" s="217"/>
      <c r="J55" s="217"/>
      <c r="K55" s="217"/>
      <c r="L55" s="217"/>
      <c r="M55" s="217"/>
      <c r="N55" s="217"/>
      <c r="O55" s="217"/>
      <c r="P55" s="217"/>
      <c r="Q55" s="217"/>
      <c r="R55" s="217"/>
      <c r="S55" s="217"/>
      <c r="T55" s="217"/>
      <c r="U55" s="217"/>
      <c r="V55" s="217"/>
      <c r="W55" s="217"/>
    </row>
    <row r="56" spans="1:29" s="23" customFormat="1" ht="14.1" customHeight="1" x14ac:dyDescent="0.2">
      <c r="A56" s="94" t="s">
        <v>582</v>
      </c>
      <c r="B56" s="94" t="s">
        <v>600</v>
      </c>
      <c r="D56" s="217">
        <v>509.30317749574266</v>
      </c>
      <c r="E56" s="217">
        <v>333.1798826228374</v>
      </c>
      <c r="F56" s="217">
        <v>176.12329487290506</v>
      </c>
      <c r="G56" s="217"/>
      <c r="H56" s="217"/>
      <c r="I56" s="217"/>
      <c r="J56" s="217"/>
      <c r="K56" s="217"/>
      <c r="L56" s="217"/>
      <c r="M56" s="217"/>
      <c r="N56" s="217"/>
      <c r="O56" s="217"/>
      <c r="P56" s="217"/>
      <c r="Q56" s="217"/>
      <c r="R56" s="217"/>
      <c r="S56" s="217"/>
      <c r="T56" s="217"/>
      <c r="U56" s="217"/>
      <c r="V56" s="217"/>
      <c r="W56" s="217"/>
    </row>
    <row r="57" spans="1:29" s="23" customFormat="1" ht="14.1" customHeight="1" x14ac:dyDescent="0.2">
      <c r="A57" s="94" t="s">
        <v>583</v>
      </c>
      <c r="B57" s="94" t="s">
        <v>975</v>
      </c>
      <c r="D57" s="217">
        <v>10926.153554868717</v>
      </c>
      <c r="E57" s="217">
        <v>8794.2407631867482</v>
      </c>
      <c r="F57" s="217">
        <v>2131.912791681943</v>
      </c>
      <c r="G57" s="217"/>
      <c r="H57" s="217"/>
      <c r="I57" s="217"/>
      <c r="J57" s="217"/>
      <c r="K57" s="217"/>
      <c r="L57" s="217"/>
      <c r="M57" s="217"/>
      <c r="N57" s="217"/>
      <c r="O57" s="217"/>
      <c r="P57" s="217"/>
      <c r="Q57" s="217"/>
      <c r="R57" s="217"/>
      <c r="S57" s="217"/>
      <c r="T57" s="217"/>
      <c r="U57" s="217"/>
      <c r="V57" s="217"/>
      <c r="W57" s="217"/>
    </row>
    <row r="58" spans="1:29" s="23" customFormat="1" ht="14.1" customHeight="1" x14ac:dyDescent="0.2">
      <c r="A58" s="94" t="s">
        <v>584</v>
      </c>
      <c r="B58" s="94" t="s">
        <v>585</v>
      </c>
      <c r="D58" s="217">
        <v>2344.5232628076496</v>
      </c>
      <c r="E58" s="217">
        <v>555.43289346745917</v>
      </c>
      <c r="F58" s="217">
        <v>1789.0903693401858</v>
      </c>
      <c r="G58" s="217"/>
      <c r="H58" s="217"/>
      <c r="I58" s="217"/>
      <c r="J58" s="217"/>
      <c r="K58" s="217"/>
      <c r="L58" s="217"/>
      <c r="M58" s="217"/>
      <c r="N58" s="217"/>
      <c r="O58" s="217"/>
      <c r="P58" s="217"/>
      <c r="Q58" s="217"/>
      <c r="R58" s="217"/>
      <c r="S58" s="217"/>
      <c r="T58" s="217"/>
      <c r="U58" s="217"/>
      <c r="V58" s="217"/>
      <c r="W58" s="217"/>
    </row>
    <row r="59" spans="1:29" s="23" customFormat="1" ht="14.1" customHeight="1" x14ac:dyDescent="0.2">
      <c r="A59" s="94" t="s">
        <v>586</v>
      </c>
      <c r="B59" s="94" t="s">
        <v>601</v>
      </c>
      <c r="D59" s="217">
        <v>115.35559084004878</v>
      </c>
      <c r="E59" s="217">
        <v>84.951274600732532</v>
      </c>
      <c r="F59" s="217">
        <v>30.404316239316238</v>
      </c>
      <c r="G59" s="217"/>
      <c r="H59" s="217"/>
      <c r="I59" s="217"/>
      <c r="J59" s="217"/>
      <c r="K59" s="217"/>
      <c r="L59" s="217"/>
      <c r="M59" s="217"/>
      <c r="N59" s="217"/>
      <c r="O59" s="217"/>
      <c r="P59" s="217"/>
      <c r="Q59" s="217"/>
      <c r="R59" s="217"/>
      <c r="S59" s="217"/>
      <c r="T59" s="217"/>
      <c r="U59" s="217"/>
      <c r="V59" s="217"/>
      <c r="W59" s="217"/>
    </row>
    <row r="60" spans="1:29" s="23" customFormat="1" ht="14.1" customHeight="1" x14ac:dyDescent="0.2">
      <c r="A60" s="94" t="s">
        <v>587</v>
      </c>
      <c r="B60" s="94" t="s">
        <v>588</v>
      </c>
      <c r="D60" s="217">
        <v>5256.1954213864492</v>
      </c>
      <c r="E60" s="217">
        <v>4056.172803010089</v>
      </c>
      <c r="F60" s="217">
        <v>1200.0226183763523</v>
      </c>
      <c r="G60" s="217"/>
      <c r="H60" s="217"/>
      <c r="I60" s="217"/>
      <c r="J60" s="217"/>
      <c r="K60" s="217"/>
      <c r="L60" s="217"/>
      <c r="M60" s="217"/>
      <c r="N60" s="217"/>
      <c r="O60" s="217"/>
      <c r="P60" s="217"/>
      <c r="Q60" s="217"/>
      <c r="R60" s="217"/>
      <c r="S60" s="217"/>
      <c r="T60" s="217"/>
      <c r="U60" s="217"/>
      <c r="V60" s="217"/>
      <c r="W60" s="217"/>
    </row>
    <row r="61" spans="1:29" s="23" customFormat="1" ht="14.1" customHeight="1" x14ac:dyDescent="0.2">
      <c r="A61" s="92" t="s">
        <v>605</v>
      </c>
      <c r="B61" s="93"/>
      <c r="C61" s="31"/>
      <c r="D61" s="219">
        <v>20750.216029587296</v>
      </c>
      <c r="E61" s="219">
        <v>15296.763749867576</v>
      </c>
      <c r="F61" s="219">
        <v>5453.4522797197642</v>
      </c>
      <c r="G61" s="219"/>
      <c r="H61" s="219"/>
      <c r="I61" s="219"/>
      <c r="J61" s="219"/>
      <c r="K61" s="217"/>
      <c r="L61" s="219"/>
      <c r="M61" s="219"/>
      <c r="N61" s="219"/>
      <c r="O61" s="219"/>
      <c r="P61" s="219"/>
      <c r="Q61" s="219"/>
      <c r="R61" s="219"/>
      <c r="S61" s="219"/>
      <c r="T61" s="219"/>
      <c r="U61" s="219"/>
      <c r="V61" s="219"/>
      <c r="W61" s="219"/>
      <c r="X61" s="31"/>
      <c r="Y61" s="31"/>
      <c r="Z61" s="31"/>
      <c r="AA61" s="31"/>
      <c r="AB61" s="31"/>
      <c r="AC61" s="31"/>
    </row>
    <row r="62" spans="1:29" s="23" customFormat="1" ht="1.5" customHeight="1" x14ac:dyDescent="0.2">
      <c r="A62" s="122"/>
      <c r="B62" s="35"/>
      <c r="C62" s="35"/>
      <c r="D62" s="29">
        <v>20750.216029587296</v>
      </c>
      <c r="E62" s="29">
        <v>15296.763749867576</v>
      </c>
      <c r="F62" s="29">
        <v>5453.4522797197642</v>
      </c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</row>
    <row r="63" spans="1:29" x14ac:dyDescent="0.2">
      <c r="A63" s="15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</row>
  </sheetData>
  <customSheetViews>
    <customSheetView guid="{09C079DF-E626-4084-A2F6-C76BFDAA1A4F}" showGridLines="0">
      <selection activeCell="L16" sqref="L16"/>
      <pageMargins left="0.59055118110236227" right="0.39370078740157483" top="0.39370078740157483" bottom="0.39370078740157483" header="0" footer="0"/>
      <printOptions horizontalCentered="1" verticalCentered="1"/>
      <pageSetup paperSize="9" scale="90" orientation="portrait" r:id="rId1"/>
      <headerFooter alignWithMargins="0"/>
    </customSheetView>
  </customSheetViews>
  <mergeCells count="1">
    <mergeCell ref="A5:F5"/>
  </mergeCells>
  <printOptions horizontalCentered="1" verticalCentered="1"/>
  <pageMargins left="0.59055118110236227" right="0.39370078740157483" top="0.39370078740157483" bottom="0.39370078740157483" header="0" footer="0"/>
  <pageSetup paperSize="9" scale="90" orientation="portrait" r:id="rId2"/>
  <headerFooter alignWithMargins="0"/>
  <ignoredErrors>
    <ignoredError sqref="A12:A61" numberStoredAsText="1"/>
  </ignoredError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56">
    <tabColor rgb="FF92D050"/>
    <pageSetUpPr autoPageBreaks="0"/>
  </sheetPr>
  <dimension ref="A1:W62"/>
  <sheetViews>
    <sheetView showGridLines="0" topLeftCell="A37" zoomScaleNormal="100" zoomScaleSheetLayoutView="85" workbookViewId="0">
      <selection activeCell="B67" sqref="B67"/>
    </sheetView>
  </sheetViews>
  <sheetFormatPr defaultColWidth="9.140625" defaultRowHeight="12.75" x14ac:dyDescent="0.2"/>
  <cols>
    <col min="1" max="1" width="3.42578125" style="85" customWidth="1"/>
    <col min="2" max="2" width="48.7109375" style="13" customWidth="1"/>
    <col min="3" max="3" width="0.5703125" style="13" customWidth="1"/>
    <col min="4" max="6" width="13.7109375" style="13" customWidth="1"/>
    <col min="7" max="20" width="9.140625" style="13"/>
    <col min="21" max="21" width="7.42578125" style="13" customWidth="1"/>
    <col min="22" max="16384" width="9.140625" style="13"/>
  </cols>
  <sheetData>
    <row r="1" spans="1:23" ht="11.1" customHeight="1" x14ac:dyDescent="0.2">
      <c r="A1" s="85" t="s">
        <v>287</v>
      </c>
      <c r="F1" s="16" t="s">
        <v>467</v>
      </c>
    </row>
    <row r="2" spans="1:23" ht="11.1" customHeight="1" x14ac:dyDescent="0.2"/>
    <row r="3" spans="1:23" s="6" customFormat="1" ht="12" customHeight="1" x14ac:dyDescent="0.2">
      <c r="A3" s="83" t="s">
        <v>286</v>
      </c>
    </row>
    <row r="4" spans="1:23" s="6" customFormat="1" ht="11.1" customHeight="1" x14ac:dyDescent="0.2">
      <c r="A4" s="86"/>
    </row>
    <row r="5" spans="1:23" ht="11.1" customHeight="1" x14ac:dyDescent="0.2">
      <c r="A5" s="247">
        <v>2014</v>
      </c>
      <c r="B5" s="247"/>
      <c r="C5" s="247"/>
      <c r="D5" s="247"/>
      <c r="E5" s="247"/>
      <c r="F5" s="247"/>
    </row>
    <row r="6" spans="1:23" ht="11.1" customHeight="1" x14ac:dyDescent="0.2">
      <c r="A6" s="36" t="s">
        <v>17</v>
      </c>
      <c r="B6" s="32"/>
      <c r="C6" s="36"/>
    </row>
    <row r="7" spans="1:23" ht="1.5" customHeight="1" x14ac:dyDescent="0.2">
      <c r="A7" s="106"/>
      <c r="B7" s="147"/>
      <c r="C7" s="106"/>
      <c r="D7" s="135"/>
      <c r="E7" s="135"/>
      <c r="F7" s="135"/>
    </row>
    <row r="8" spans="1:23" ht="35.25" customHeight="1" x14ac:dyDescent="0.2">
      <c r="A8" s="90" t="s">
        <v>514</v>
      </c>
      <c r="B8" s="90"/>
      <c r="C8" s="36"/>
      <c r="D8" s="58" t="s">
        <v>1</v>
      </c>
      <c r="E8" s="184" t="s">
        <v>62</v>
      </c>
      <c r="F8" s="58" t="s">
        <v>63</v>
      </c>
      <c r="G8" s="88"/>
    </row>
    <row r="9" spans="1:23" s="78" customFormat="1" ht="1.5" customHeight="1" x14ac:dyDescent="0.2">
      <c r="A9" s="77"/>
      <c r="B9" s="77"/>
      <c r="C9" s="77"/>
      <c r="D9" s="56"/>
      <c r="E9" s="56"/>
      <c r="F9" s="56"/>
      <c r="G9" s="91"/>
    </row>
    <row r="10" spans="1:23" s="78" customFormat="1" ht="1.5" customHeight="1" x14ac:dyDescent="0.2">
      <c r="A10" s="127"/>
      <c r="B10" s="127"/>
      <c r="C10" s="127"/>
      <c r="D10" s="148"/>
      <c r="E10" s="148"/>
      <c r="F10" s="148"/>
      <c r="G10" s="91"/>
    </row>
    <row r="11" spans="1:23" ht="14.1" customHeight="1" x14ac:dyDescent="0.2">
      <c r="A11" s="36"/>
      <c r="B11" s="34" t="s">
        <v>9</v>
      </c>
      <c r="C11" s="34"/>
      <c r="D11" s="217">
        <v>193354.00000000588</v>
      </c>
      <c r="E11" s="217">
        <v>135412.00836932054</v>
      </c>
      <c r="F11" s="217">
        <v>57941.991630669225</v>
      </c>
      <c r="G11" s="217"/>
      <c r="H11" s="217"/>
      <c r="I11" s="217"/>
      <c r="J11" s="217"/>
      <c r="K11" s="217"/>
      <c r="L11" s="217"/>
      <c r="M11" s="217"/>
      <c r="N11" s="217"/>
      <c r="O11" s="217"/>
      <c r="P11" s="217"/>
      <c r="Q11" s="217"/>
      <c r="R11" s="217"/>
      <c r="S11" s="217"/>
      <c r="T11" s="217"/>
      <c r="U11" s="217"/>
      <c r="V11" s="217"/>
      <c r="W11" s="218"/>
    </row>
    <row r="12" spans="1:23" s="12" customFormat="1" ht="14.1" customHeight="1" x14ac:dyDescent="0.2">
      <c r="A12" s="93" t="s">
        <v>517</v>
      </c>
      <c r="B12" s="93" t="s">
        <v>984</v>
      </c>
      <c r="C12" s="44"/>
      <c r="D12" s="219">
        <v>5457.6862210410045</v>
      </c>
      <c r="E12" s="219">
        <v>4245.2200697230401</v>
      </c>
      <c r="F12" s="219">
        <v>1212.4661513179549</v>
      </c>
      <c r="G12" s="219"/>
      <c r="H12" s="219"/>
      <c r="I12" s="219"/>
      <c r="J12" s="219"/>
      <c r="K12" s="219"/>
      <c r="L12" s="219"/>
      <c r="M12" s="219"/>
      <c r="N12" s="219"/>
      <c r="O12" s="219"/>
      <c r="P12" s="219"/>
      <c r="Q12" s="219"/>
      <c r="R12" s="219"/>
      <c r="S12" s="219"/>
      <c r="T12" s="219"/>
      <c r="U12" s="219"/>
      <c r="V12" s="219"/>
      <c r="W12" s="220"/>
    </row>
    <row r="13" spans="1:23" ht="14.1" customHeight="1" x14ac:dyDescent="0.2">
      <c r="A13" s="94" t="s">
        <v>518</v>
      </c>
      <c r="B13" s="94" t="s">
        <v>985</v>
      </c>
      <c r="C13" s="34"/>
      <c r="D13" s="217">
        <v>38.909236929225472</v>
      </c>
      <c r="E13" s="217">
        <v>11.653010159287597</v>
      </c>
      <c r="F13" s="217">
        <v>27.256226769937879</v>
      </c>
      <c r="G13" s="217"/>
      <c r="H13" s="217"/>
      <c r="I13" s="217"/>
      <c r="J13" s="217"/>
      <c r="K13" s="217"/>
      <c r="L13" s="217"/>
      <c r="M13" s="217"/>
      <c r="N13" s="217"/>
      <c r="O13" s="217"/>
      <c r="P13" s="217"/>
      <c r="Q13" s="217"/>
      <c r="R13" s="217"/>
      <c r="S13" s="217"/>
      <c r="T13" s="217"/>
      <c r="U13" s="217"/>
      <c r="V13" s="217"/>
      <c r="W13" s="218"/>
    </row>
    <row r="14" spans="1:23" ht="14.1" customHeight="1" x14ac:dyDescent="0.2">
      <c r="A14" s="94" t="s">
        <v>519</v>
      </c>
      <c r="B14" s="94" t="s">
        <v>520</v>
      </c>
      <c r="C14" s="34"/>
      <c r="D14" s="217">
        <v>198.14961664827518</v>
      </c>
      <c r="E14" s="217">
        <v>116.41166726589495</v>
      </c>
      <c r="F14" s="217">
        <v>81.737949382380222</v>
      </c>
      <c r="G14" s="217"/>
      <c r="H14" s="217"/>
      <c r="I14" s="217"/>
      <c r="J14" s="217"/>
      <c r="K14" s="217"/>
      <c r="L14" s="217"/>
      <c r="M14" s="217"/>
      <c r="N14" s="217"/>
      <c r="O14" s="217"/>
      <c r="P14" s="217"/>
      <c r="Q14" s="217"/>
      <c r="R14" s="217"/>
      <c r="S14" s="217"/>
      <c r="T14" s="217"/>
      <c r="U14" s="217"/>
      <c r="V14" s="217"/>
      <c r="W14" s="218"/>
    </row>
    <row r="15" spans="1:23" ht="14.1" customHeight="1" x14ac:dyDescent="0.2">
      <c r="A15" s="94" t="s">
        <v>521</v>
      </c>
      <c r="B15" s="94" t="s">
        <v>522</v>
      </c>
      <c r="C15" s="34"/>
      <c r="D15" s="217">
        <v>2595.3427935083696</v>
      </c>
      <c r="E15" s="217">
        <v>2180.1426751473819</v>
      </c>
      <c r="F15" s="217">
        <v>415.20011836098507</v>
      </c>
      <c r="G15" s="217"/>
      <c r="H15" s="217"/>
      <c r="I15" s="217"/>
      <c r="J15" s="217"/>
      <c r="K15" s="217"/>
      <c r="L15" s="217"/>
      <c r="M15" s="217"/>
      <c r="N15" s="217"/>
      <c r="O15" s="217"/>
      <c r="P15" s="217"/>
      <c r="Q15" s="217"/>
      <c r="R15" s="217"/>
      <c r="S15" s="217"/>
      <c r="T15" s="217"/>
      <c r="U15" s="217"/>
      <c r="V15" s="217"/>
      <c r="W15" s="218"/>
    </row>
    <row r="16" spans="1:23" ht="14.1" customHeight="1" x14ac:dyDescent="0.2">
      <c r="A16" s="94" t="s">
        <v>523</v>
      </c>
      <c r="B16" s="94" t="s">
        <v>589</v>
      </c>
      <c r="C16" s="34"/>
      <c r="D16" s="217">
        <v>2625.2845739551262</v>
      </c>
      <c r="E16" s="217">
        <v>1937.0127171504735</v>
      </c>
      <c r="F16" s="217">
        <v>688.27185680465118</v>
      </c>
      <c r="G16" s="217"/>
      <c r="H16" s="217"/>
      <c r="I16" s="217"/>
      <c r="J16" s="217"/>
      <c r="K16" s="217"/>
      <c r="L16" s="217"/>
      <c r="M16" s="217"/>
      <c r="N16" s="217"/>
      <c r="O16" s="217"/>
      <c r="P16" s="217"/>
      <c r="Q16" s="217"/>
      <c r="R16" s="217"/>
      <c r="S16" s="217"/>
      <c r="T16" s="217"/>
      <c r="U16" s="217"/>
      <c r="V16" s="217"/>
      <c r="W16" s="218"/>
    </row>
    <row r="17" spans="1:23" s="12" customFormat="1" ht="14.1" customHeight="1" x14ac:dyDescent="0.2">
      <c r="A17" s="93" t="s">
        <v>524</v>
      </c>
      <c r="B17" s="93" t="s">
        <v>525</v>
      </c>
      <c r="C17" s="44"/>
      <c r="D17" s="219">
        <v>7519.6980188371363</v>
      </c>
      <c r="E17" s="219">
        <v>3054.7301979941494</v>
      </c>
      <c r="F17" s="219">
        <v>4464.9678208429777</v>
      </c>
      <c r="G17" s="219"/>
      <c r="H17" s="219"/>
      <c r="I17" s="219"/>
      <c r="J17" s="219"/>
      <c r="K17" s="219"/>
      <c r="L17" s="219"/>
      <c r="M17" s="219"/>
      <c r="N17" s="219"/>
      <c r="O17" s="219"/>
      <c r="P17" s="219"/>
      <c r="Q17" s="219"/>
      <c r="R17" s="219"/>
      <c r="S17" s="219"/>
      <c r="T17" s="219"/>
      <c r="U17" s="219"/>
      <c r="V17" s="219"/>
      <c r="W17" s="220"/>
    </row>
    <row r="18" spans="1:23" ht="14.1" customHeight="1" x14ac:dyDescent="0.2">
      <c r="A18" s="94" t="s">
        <v>328</v>
      </c>
      <c r="B18" s="94" t="s">
        <v>590</v>
      </c>
      <c r="C18" s="34"/>
      <c r="D18" s="217">
        <v>936.50976792547181</v>
      </c>
      <c r="E18" s="217">
        <v>738.77797833722502</v>
      </c>
      <c r="F18" s="217">
        <v>197.73178958824701</v>
      </c>
      <c r="G18" s="217"/>
      <c r="H18" s="217"/>
      <c r="I18" s="217"/>
      <c r="J18" s="217"/>
      <c r="K18" s="217"/>
      <c r="L18" s="217"/>
      <c r="M18" s="217"/>
      <c r="N18" s="217"/>
      <c r="O18" s="217"/>
      <c r="P18" s="217"/>
      <c r="Q18" s="217"/>
      <c r="R18" s="217"/>
      <c r="S18" s="217"/>
      <c r="T18" s="217"/>
      <c r="U18" s="217"/>
      <c r="V18" s="217"/>
      <c r="W18" s="218"/>
    </row>
    <row r="19" spans="1:23" ht="14.1" customHeight="1" x14ac:dyDescent="0.2">
      <c r="A19" s="94" t="s">
        <v>526</v>
      </c>
      <c r="B19" s="94" t="s">
        <v>527</v>
      </c>
      <c r="C19" s="34"/>
      <c r="D19" s="217">
        <v>3861.3953092776205</v>
      </c>
      <c r="E19" s="217">
        <v>894.01992321794637</v>
      </c>
      <c r="F19" s="217">
        <v>2967.3753860596689</v>
      </c>
      <c r="G19" s="217"/>
      <c r="H19" s="217"/>
      <c r="I19" s="217"/>
      <c r="J19" s="217"/>
      <c r="K19" s="217"/>
      <c r="L19" s="217"/>
      <c r="M19" s="217"/>
      <c r="N19" s="217"/>
      <c r="O19" s="217"/>
      <c r="P19" s="217"/>
      <c r="Q19" s="217"/>
      <c r="R19" s="217"/>
      <c r="S19" s="217"/>
      <c r="T19" s="217"/>
      <c r="U19" s="217"/>
      <c r="V19" s="217"/>
      <c r="W19" s="218"/>
    </row>
    <row r="20" spans="1:23" ht="14.1" customHeight="1" x14ac:dyDescent="0.2">
      <c r="A20" s="94" t="s">
        <v>528</v>
      </c>
      <c r="B20" s="94" t="s">
        <v>529</v>
      </c>
      <c r="C20" s="34"/>
      <c r="D20" s="217">
        <v>846.2605860318215</v>
      </c>
      <c r="E20" s="217">
        <v>264.11006820183002</v>
      </c>
      <c r="F20" s="217">
        <v>582.15051782999183</v>
      </c>
      <c r="G20" s="217"/>
      <c r="H20" s="217"/>
      <c r="I20" s="217"/>
      <c r="J20" s="217"/>
      <c r="K20" s="217"/>
      <c r="L20" s="217"/>
      <c r="M20" s="217"/>
      <c r="N20" s="217"/>
      <c r="O20" s="217"/>
      <c r="P20" s="217"/>
      <c r="Q20" s="217"/>
      <c r="R20" s="217"/>
      <c r="S20" s="217"/>
      <c r="T20" s="217"/>
      <c r="U20" s="217"/>
      <c r="V20" s="217"/>
      <c r="W20" s="218"/>
    </row>
    <row r="21" spans="1:23" ht="14.1" customHeight="1" x14ac:dyDescent="0.2">
      <c r="A21" s="94" t="s">
        <v>530</v>
      </c>
      <c r="B21" s="94" t="s">
        <v>591</v>
      </c>
      <c r="C21" s="34"/>
      <c r="D21" s="217">
        <v>1217.4337241710118</v>
      </c>
      <c r="E21" s="217">
        <v>811.2880638953277</v>
      </c>
      <c r="F21" s="217">
        <v>406.14566027568401</v>
      </c>
      <c r="G21" s="217"/>
      <c r="H21" s="217"/>
      <c r="I21" s="217"/>
      <c r="J21" s="217"/>
      <c r="K21" s="217"/>
      <c r="L21" s="217"/>
      <c r="M21" s="217"/>
      <c r="N21" s="217"/>
      <c r="O21" s="217"/>
      <c r="P21" s="217"/>
      <c r="Q21" s="217"/>
      <c r="R21" s="217"/>
      <c r="S21" s="217"/>
      <c r="T21" s="217"/>
      <c r="U21" s="217"/>
      <c r="V21" s="217"/>
      <c r="W21" s="218"/>
    </row>
    <row r="22" spans="1:23" ht="14.1" customHeight="1" x14ac:dyDescent="0.2">
      <c r="A22" s="94" t="s">
        <v>531</v>
      </c>
      <c r="B22" s="94" t="s">
        <v>532</v>
      </c>
      <c r="C22" s="34"/>
      <c r="D22" s="217">
        <v>81.094160215951661</v>
      </c>
      <c r="E22" s="217">
        <v>64.521285722024544</v>
      </c>
      <c r="F22" s="217">
        <v>16.572874493927124</v>
      </c>
      <c r="G22" s="217"/>
      <c r="H22" s="217"/>
      <c r="I22" s="217"/>
      <c r="J22" s="217"/>
      <c r="K22" s="217"/>
      <c r="L22" s="217"/>
      <c r="M22" s="217"/>
      <c r="N22" s="217"/>
      <c r="O22" s="217"/>
      <c r="P22" s="217"/>
      <c r="Q22" s="217"/>
      <c r="R22" s="217"/>
      <c r="S22" s="217"/>
      <c r="T22" s="217"/>
      <c r="U22" s="217"/>
      <c r="V22" s="217"/>
      <c r="W22" s="218"/>
    </row>
    <row r="23" spans="1:23" ht="14.1" customHeight="1" x14ac:dyDescent="0.2">
      <c r="A23" s="94" t="s">
        <v>533</v>
      </c>
      <c r="B23" s="94" t="s">
        <v>534</v>
      </c>
      <c r="C23" s="34"/>
      <c r="D23" s="217">
        <v>577.00447121524246</v>
      </c>
      <c r="E23" s="217">
        <v>282.01287861979165</v>
      </c>
      <c r="F23" s="217">
        <v>294.99159259545081</v>
      </c>
      <c r="G23" s="217"/>
      <c r="H23" s="217"/>
      <c r="I23" s="217"/>
      <c r="J23" s="217"/>
      <c r="K23" s="217"/>
      <c r="L23" s="217"/>
      <c r="M23" s="217"/>
      <c r="N23" s="217"/>
      <c r="O23" s="217"/>
      <c r="P23" s="217"/>
      <c r="Q23" s="217"/>
      <c r="R23" s="217"/>
      <c r="S23" s="217"/>
      <c r="T23" s="217"/>
      <c r="U23" s="217"/>
      <c r="V23" s="217"/>
      <c r="W23" s="218"/>
    </row>
    <row r="24" spans="1:23" s="12" customFormat="1" ht="14.1" customHeight="1" x14ac:dyDescent="0.2">
      <c r="A24" s="93" t="s">
        <v>535</v>
      </c>
      <c r="B24" s="93" t="s">
        <v>515</v>
      </c>
      <c r="C24" s="44"/>
      <c r="D24" s="219">
        <v>10360.099626462508</v>
      </c>
      <c r="E24" s="219">
        <v>8264.8844047680068</v>
      </c>
      <c r="F24" s="219">
        <v>2095.2152216944942</v>
      </c>
      <c r="G24" s="219"/>
      <c r="H24" s="219"/>
      <c r="I24" s="219"/>
      <c r="J24" s="219"/>
      <c r="K24" s="219"/>
      <c r="L24" s="219"/>
      <c r="M24" s="219"/>
      <c r="N24" s="219"/>
      <c r="O24" s="219"/>
      <c r="P24" s="219"/>
      <c r="Q24" s="219"/>
      <c r="R24" s="219"/>
      <c r="S24" s="219"/>
      <c r="T24" s="219"/>
      <c r="U24" s="219"/>
      <c r="V24" s="219"/>
      <c r="W24" s="220"/>
    </row>
    <row r="25" spans="1:23" s="23" customFormat="1" ht="14.1" customHeight="1" x14ac:dyDescent="0.2">
      <c r="A25" s="94" t="s">
        <v>536</v>
      </c>
      <c r="B25" s="94" t="s">
        <v>592</v>
      </c>
      <c r="D25" s="217">
        <v>5592.9405753512483</v>
      </c>
      <c r="E25" s="217">
        <v>5052.7895270271692</v>
      </c>
      <c r="F25" s="217">
        <v>540.15104832407326</v>
      </c>
      <c r="G25" s="217"/>
      <c r="H25" s="217"/>
      <c r="I25" s="217"/>
      <c r="J25" s="217"/>
      <c r="K25" s="217"/>
      <c r="L25" s="217"/>
      <c r="M25" s="217"/>
      <c r="N25" s="217"/>
      <c r="O25" s="217"/>
      <c r="P25" s="217"/>
      <c r="Q25" s="217"/>
      <c r="R25" s="217"/>
      <c r="S25" s="217"/>
      <c r="T25" s="217"/>
      <c r="U25" s="217"/>
      <c r="V25" s="217"/>
      <c r="W25" s="217"/>
    </row>
    <row r="26" spans="1:23" s="23" customFormat="1" ht="14.1" customHeight="1" x14ac:dyDescent="0.2">
      <c r="A26" s="94" t="s">
        <v>537</v>
      </c>
      <c r="B26" s="94" t="s">
        <v>538</v>
      </c>
      <c r="D26" s="217">
        <v>854.7692482576241</v>
      </c>
      <c r="E26" s="217">
        <v>251.6271411664768</v>
      </c>
      <c r="F26" s="217">
        <v>603.14210709114707</v>
      </c>
      <c r="G26" s="217"/>
      <c r="H26" s="217"/>
      <c r="I26" s="217"/>
      <c r="J26" s="217"/>
      <c r="K26" s="217"/>
      <c r="L26" s="217"/>
      <c r="M26" s="217"/>
      <c r="N26" s="217"/>
      <c r="O26" s="217"/>
      <c r="P26" s="217"/>
      <c r="Q26" s="217"/>
      <c r="R26" s="217"/>
      <c r="S26" s="217"/>
      <c r="T26" s="217"/>
      <c r="U26" s="217"/>
      <c r="V26" s="217"/>
      <c r="W26" s="217"/>
    </row>
    <row r="27" spans="1:23" s="23" customFormat="1" ht="14.1" customHeight="1" x14ac:dyDescent="0.2">
      <c r="A27" s="94" t="s">
        <v>539</v>
      </c>
      <c r="B27" s="94" t="s">
        <v>593</v>
      </c>
      <c r="D27" s="217">
        <v>1960.4854225248976</v>
      </c>
      <c r="E27" s="217">
        <v>1328.1580124775867</v>
      </c>
      <c r="F27" s="217">
        <v>632.32741004730929</v>
      </c>
      <c r="G27" s="217"/>
      <c r="H27" s="217"/>
      <c r="I27" s="217"/>
      <c r="J27" s="217"/>
      <c r="K27" s="217"/>
      <c r="L27" s="217"/>
      <c r="M27" s="217"/>
      <c r="N27" s="217"/>
      <c r="O27" s="217"/>
      <c r="P27" s="217"/>
      <c r="Q27" s="217"/>
      <c r="R27" s="217"/>
      <c r="S27" s="217"/>
      <c r="T27" s="217"/>
      <c r="U27" s="217"/>
      <c r="V27" s="217"/>
      <c r="W27" s="217"/>
    </row>
    <row r="28" spans="1:23" s="23" customFormat="1" ht="14.1" customHeight="1" x14ac:dyDescent="0.2">
      <c r="A28" s="94" t="s">
        <v>540</v>
      </c>
      <c r="B28" s="94" t="s">
        <v>986</v>
      </c>
      <c r="D28" s="217">
        <v>1455.8719762544181</v>
      </c>
      <c r="E28" s="217">
        <v>1187.1333407934337</v>
      </c>
      <c r="F28" s="217">
        <v>268.73863546098357</v>
      </c>
      <c r="G28" s="217"/>
      <c r="H28" s="217"/>
      <c r="I28" s="217"/>
      <c r="J28" s="217"/>
      <c r="K28" s="217"/>
      <c r="L28" s="217"/>
      <c r="M28" s="217"/>
      <c r="N28" s="217"/>
      <c r="O28" s="217"/>
      <c r="P28" s="217"/>
      <c r="Q28" s="217"/>
      <c r="R28" s="217"/>
      <c r="S28" s="217"/>
      <c r="T28" s="217"/>
      <c r="U28" s="217"/>
      <c r="V28" s="217"/>
      <c r="W28" s="217"/>
    </row>
    <row r="29" spans="1:23" s="23" customFormat="1" ht="14.1" customHeight="1" x14ac:dyDescent="0.2">
      <c r="A29" s="94" t="s">
        <v>541</v>
      </c>
      <c r="B29" s="94" t="s">
        <v>542</v>
      </c>
      <c r="D29" s="217">
        <v>496.03240407430098</v>
      </c>
      <c r="E29" s="217">
        <v>445.17638330332204</v>
      </c>
      <c r="F29" s="217">
        <v>50.856020770978823</v>
      </c>
      <c r="G29" s="217"/>
      <c r="H29" s="217"/>
      <c r="I29" s="217"/>
      <c r="J29" s="217"/>
      <c r="K29" s="217"/>
      <c r="L29" s="217"/>
      <c r="M29" s="217"/>
      <c r="N29" s="217"/>
      <c r="O29" s="217"/>
      <c r="P29" s="217"/>
      <c r="Q29" s="217"/>
      <c r="R29" s="217"/>
      <c r="S29" s="217"/>
      <c r="T29" s="217"/>
      <c r="U29" s="217"/>
      <c r="V29" s="217"/>
      <c r="W29" s="217"/>
    </row>
    <row r="30" spans="1:23" s="31" customFormat="1" ht="14.1" customHeight="1" x14ac:dyDescent="0.2">
      <c r="A30" s="93" t="s">
        <v>543</v>
      </c>
      <c r="B30" s="93" t="s">
        <v>516</v>
      </c>
      <c r="D30" s="219">
        <v>9263.7798027098652</v>
      </c>
      <c r="E30" s="219">
        <v>5627.8402352544181</v>
      </c>
      <c r="F30" s="219">
        <v>3635.9395674554344</v>
      </c>
      <c r="G30" s="219"/>
      <c r="H30" s="219"/>
      <c r="I30" s="219"/>
      <c r="J30" s="219"/>
      <c r="K30" s="219"/>
      <c r="L30" s="219"/>
      <c r="M30" s="219"/>
      <c r="N30" s="219"/>
      <c r="O30" s="219"/>
      <c r="P30" s="219"/>
      <c r="Q30" s="219"/>
      <c r="R30" s="219"/>
      <c r="S30" s="219"/>
      <c r="T30" s="219"/>
      <c r="U30" s="219"/>
      <c r="V30" s="219"/>
      <c r="W30" s="219"/>
    </row>
    <row r="31" spans="1:23" s="23" customFormat="1" ht="14.1" customHeight="1" x14ac:dyDescent="0.2">
      <c r="A31" s="94" t="s">
        <v>544</v>
      </c>
      <c r="B31" s="94" t="s">
        <v>987</v>
      </c>
      <c r="D31" s="217">
        <v>3098.4202105794416</v>
      </c>
      <c r="E31" s="217">
        <v>1158.3147384993006</v>
      </c>
      <c r="F31" s="217">
        <v>1940.105472080138</v>
      </c>
      <c r="G31" s="217"/>
      <c r="H31" s="217"/>
      <c r="I31" s="217"/>
      <c r="J31" s="217"/>
      <c r="K31" s="217"/>
      <c r="L31" s="217"/>
      <c r="M31" s="217"/>
      <c r="N31" s="217"/>
      <c r="O31" s="217"/>
      <c r="P31" s="217"/>
      <c r="Q31" s="217"/>
      <c r="R31" s="217"/>
      <c r="S31" s="217"/>
      <c r="T31" s="217"/>
      <c r="U31" s="217"/>
      <c r="V31" s="217"/>
      <c r="W31" s="217"/>
    </row>
    <row r="32" spans="1:23" s="23" customFormat="1" ht="14.1" customHeight="1" x14ac:dyDescent="0.2">
      <c r="A32" s="94" t="s">
        <v>545</v>
      </c>
      <c r="B32" s="94" t="s">
        <v>546</v>
      </c>
      <c r="D32" s="217">
        <v>738</v>
      </c>
      <c r="E32" s="217">
        <v>296.76722792772262</v>
      </c>
      <c r="F32" s="217">
        <v>440.76456634164191</v>
      </c>
      <c r="G32" s="217"/>
      <c r="H32" s="217"/>
      <c r="I32" s="217"/>
      <c r="J32" s="217"/>
      <c r="K32" s="217"/>
      <c r="L32" s="217"/>
      <c r="M32" s="217"/>
      <c r="N32" s="217"/>
      <c r="O32" s="217"/>
      <c r="P32" s="217"/>
      <c r="Q32" s="217"/>
      <c r="R32" s="217"/>
      <c r="S32" s="217"/>
      <c r="T32" s="217"/>
      <c r="U32" s="217"/>
      <c r="V32" s="217"/>
      <c r="W32" s="217"/>
    </row>
    <row r="33" spans="1:23" s="23" customFormat="1" ht="14.1" customHeight="1" x14ac:dyDescent="0.2">
      <c r="A33" s="94" t="s">
        <v>547</v>
      </c>
      <c r="B33" s="94" t="s">
        <v>594</v>
      </c>
      <c r="D33" s="217">
        <v>4617.1428856495895</v>
      </c>
      <c r="E33" s="217">
        <v>3570.4415239719924</v>
      </c>
      <c r="F33" s="217">
        <v>1046.7013616775964</v>
      </c>
      <c r="G33" s="217"/>
      <c r="H33" s="217"/>
      <c r="I33" s="217"/>
      <c r="J33" s="217"/>
      <c r="K33" s="217"/>
      <c r="L33" s="217"/>
      <c r="M33" s="217"/>
      <c r="N33" s="217"/>
      <c r="O33" s="217"/>
      <c r="P33" s="217"/>
      <c r="Q33" s="217"/>
      <c r="R33" s="217"/>
      <c r="S33" s="217"/>
      <c r="T33" s="217"/>
      <c r="U33" s="217"/>
      <c r="V33" s="217"/>
      <c r="W33" s="217"/>
    </row>
    <row r="34" spans="1:23" s="23" customFormat="1" ht="14.1" customHeight="1" x14ac:dyDescent="0.2">
      <c r="A34" s="94" t="s">
        <v>548</v>
      </c>
      <c r="B34" s="94" t="s">
        <v>549</v>
      </c>
      <c r="D34" s="217">
        <v>810.6849122114578</v>
      </c>
      <c r="E34" s="217">
        <v>602.31674485540066</v>
      </c>
      <c r="F34" s="217">
        <v>208.36816735605655</v>
      </c>
      <c r="G34" s="217"/>
      <c r="H34" s="217"/>
      <c r="I34" s="217"/>
      <c r="J34" s="217"/>
      <c r="K34" s="217"/>
      <c r="L34" s="217"/>
      <c r="M34" s="217"/>
      <c r="N34" s="217"/>
      <c r="O34" s="217"/>
      <c r="P34" s="217"/>
      <c r="Q34" s="217"/>
      <c r="R34" s="217"/>
      <c r="S34" s="217"/>
      <c r="T34" s="217"/>
      <c r="U34" s="217"/>
      <c r="V34" s="217"/>
      <c r="W34" s="217"/>
    </row>
    <row r="35" spans="1:23" s="31" customFormat="1" ht="14.1" customHeight="1" x14ac:dyDescent="0.2">
      <c r="A35" s="93" t="s">
        <v>550</v>
      </c>
      <c r="B35" s="93" t="s">
        <v>595</v>
      </c>
      <c r="D35" s="219">
        <v>32442.258379524021</v>
      </c>
      <c r="E35" s="219">
        <v>12054.310624133894</v>
      </c>
      <c r="F35" s="219">
        <v>20387.947755390582</v>
      </c>
      <c r="G35" s="219"/>
      <c r="H35" s="219"/>
      <c r="I35" s="219"/>
      <c r="J35" s="219"/>
      <c r="K35" s="219"/>
      <c r="L35" s="219"/>
      <c r="M35" s="219"/>
      <c r="N35" s="219"/>
      <c r="O35" s="219"/>
      <c r="P35" s="219"/>
      <c r="Q35" s="219"/>
      <c r="R35" s="219"/>
      <c r="S35" s="219"/>
      <c r="T35" s="219"/>
      <c r="U35" s="219"/>
      <c r="V35" s="219"/>
      <c r="W35" s="219"/>
    </row>
    <row r="36" spans="1:23" s="23" customFormat="1" ht="14.1" customHeight="1" x14ac:dyDescent="0.2">
      <c r="A36" s="94" t="s">
        <v>551</v>
      </c>
      <c r="B36" s="94" t="s">
        <v>552</v>
      </c>
      <c r="D36" s="217">
        <v>8635.8771869329976</v>
      </c>
      <c r="E36" s="217">
        <v>3061.8114513169771</v>
      </c>
      <c r="F36" s="217">
        <v>5574.0657356160236</v>
      </c>
      <c r="G36" s="217"/>
      <c r="H36" s="217"/>
      <c r="I36" s="217"/>
      <c r="J36" s="217"/>
      <c r="K36" s="217"/>
      <c r="L36" s="217"/>
      <c r="M36" s="217"/>
      <c r="N36" s="217"/>
      <c r="O36" s="217"/>
      <c r="P36" s="217"/>
      <c r="Q36" s="217"/>
      <c r="R36" s="217"/>
      <c r="S36" s="217"/>
      <c r="T36" s="217"/>
      <c r="U36" s="217"/>
      <c r="V36" s="217"/>
      <c r="W36" s="217"/>
    </row>
    <row r="37" spans="1:23" s="23" customFormat="1" ht="14.1" customHeight="1" x14ac:dyDescent="0.2">
      <c r="A37" s="94" t="s">
        <v>553</v>
      </c>
      <c r="B37" s="94" t="s">
        <v>554</v>
      </c>
      <c r="D37" s="217">
        <v>12633.698535510819</v>
      </c>
      <c r="E37" s="217">
        <v>5014.530404473715</v>
      </c>
      <c r="F37" s="217">
        <v>7619.1681310370768</v>
      </c>
      <c r="G37" s="217"/>
      <c r="H37" s="217"/>
      <c r="I37" s="217"/>
      <c r="J37" s="217"/>
      <c r="K37" s="217"/>
      <c r="L37" s="217"/>
      <c r="M37" s="217"/>
      <c r="N37" s="217"/>
      <c r="O37" s="217"/>
      <c r="P37" s="217"/>
      <c r="Q37" s="217"/>
      <c r="R37" s="217"/>
      <c r="S37" s="217"/>
      <c r="T37" s="217"/>
      <c r="U37" s="217"/>
      <c r="V37" s="217"/>
      <c r="W37" s="217"/>
    </row>
    <row r="38" spans="1:23" s="23" customFormat="1" ht="14.1" customHeight="1" x14ac:dyDescent="0.2">
      <c r="A38" s="94" t="s">
        <v>555</v>
      </c>
      <c r="B38" s="94" t="s">
        <v>556</v>
      </c>
      <c r="D38" s="217">
        <v>7586.3002968947303</v>
      </c>
      <c r="E38" s="217">
        <v>695.89570080902627</v>
      </c>
      <c r="F38" s="217">
        <v>6890.4045960857056</v>
      </c>
      <c r="G38" s="217"/>
      <c r="H38" s="217"/>
      <c r="I38" s="217"/>
      <c r="J38" s="217"/>
      <c r="K38" s="217"/>
      <c r="L38" s="217"/>
      <c r="M38" s="217"/>
      <c r="N38" s="217"/>
      <c r="O38" s="217"/>
      <c r="P38" s="217"/>
      <c r="Q38" s="217"/>
      <c r="R38" s="217"/>
      <c r="S38" s="217"/>
      <c r="T38" s="217"/>
      <c r="U38" s="217"/>
      <c r="V38" s="217"/>
      <c r="W38" s="217"/>
    </row>
    <row r="39" spans="1:23" s="23" customFormat="1" ht="14.1" customHeight="1" x14ac:dyDescent="0.2">
      <c r="A39" s="94" t="s">
        <v>557</v>
      </c>
      <c r="B39" s="94" t="s">
        <v>558</v>
      </c>
      <c r="D39" s="217">
        <v>3586.3823601859494</v>
      </c>
      <c r="E39" s="217">
        <v>3282.0730675341847</v>
      </c>
      <c r="F39" s="217">
        <v>304.30929265176354</v>
      </c>
      <c r="G39" s="217"/>
      <c r="H39" s="217"/>
      <c r="I39" s="217"/>
      <c r="J39" s="217"/>
      <c r="K39" s="217"/>
      <c r="L39" s="217"/>
      <c r="M39" s="217"/>
      <c r="N39" s="217"/>
      <c r="O39" s="217"/>
      <c r="P39" s="217"/>
      <c r="Q39" s="217"/>
      <c r="R39" s="217"/>
      <c r="S39" s="217"/>
      <c r="T39" s="217"/>
      <c r="U39" s="217"/>
      <c r="V39" s="217"/>
      <c r="W39" s="217"/>
    </row>
    <row r="40" spans="1:23" s="31" customFormat="1" ht="14.1" customHeight="1" x14ac:dyDescent="0.2">
      <c r="A40" s="93" t="s">
        <v>559</v>
      </c>
      <c r="B40" s="93" t="s">
        <v>596</v>
      </c>
      <c r="D40" s="219">
        <v>8573.6410192562471</v>
      </c>
      <c r="E40" s="219">
        <v>7126.7556602124978</v>
      </c>
      <c r="F40" s="219">
        <v>1446.8853590437393</v>
      </c>
      <c r="G40" s="219"/>
      <c r="H40" s="219"/>
      <c r="I40" s="219"/>
      <c r="J40" s="219"/>
      <c r="K40" s="219"/>
      <c r="L40" s="219"/>
      <c r="M40" s="219"/>
      <c r="N40" s="219"/>
      <c r="O40" s="219"/>
      <c r="P40" s="219"/>
      <c r="Q40" s="219"/>
      <c r="R40" s="219"/>
      <c r="S40" s="219"/>
      <c r="T40" s="219"/>
      <c r="U40" s="219"/>
      <c r="V40" s="219"/>
      <c r="W40" s="219"/>
    </row>
    <row r="41" spans="1:23" s="23" customFormat="1" ht="14.1" customHeight="1" x14ac:dyDescent="0.2">
      <c r="A41" s="94" t="s">
        <v>560</v>
      </c>
      <c r="B41" s="94" t="s">
        <v>602</v>
      </c>
      <c r="D41" s="217">
        <v>5313.6662743026573</v>
      </c>
      <c r="E41" s="217">
        <v>4093.3426797283109</v>
      </c>
      <c r="F41" s="217">
        <v>1220.323594574344</v>
      </c>
      <c r="G41" s="217"/>
      <c r="H41" s="217"/>
      <c r="I41" s="217"/>
      <c r="J41" s="217"/>
      <c r="K41" s="217"/>
      <c r="L41" s="217"/>
      <c r="M41" s="217"/>
      <c r="N41" s="217"/>
      <c r="O41" s="217"/>
      <c r="P41" s="217"/>
      <c r="Q41" s="217"/>
      <c r="R41" s="217"/>
      <c r="S41" s="217"/>
      <c r="T41" s="217"/>
      <c r="U41" s="217"/>
      <c r="V41" s="217"/>
      <c r="W41" s="217"/>
    </row>
    <row r="42" spans="1:23" s="23" customFormat="1" ht="14.1" customHeight="1" x14ac:dyDescent="0.2">
      <c r="A42" s="94" t="s">
        <v>561</v>
      </c>
      <c r="B42" s="94" t="s">
        <v>597</v>
      </c>
      <c r="D42" s="217">
        <v>3034.4901784492413</v>
      </c>
      <c r="E42" s="217">
        <v>2880.6787048203341</v>
      </c>
      <c r="F42" s="217">
        <v>153.81147362890809</v>
      </c>
      <c r="G42" s="217"/>
      <c r="H42" s="217"/>
      <c r="I42" s="217"/>
      <c r="J42" s="217"/>
      <c r="K42" s="217"/>
      <c r="L42" s="217"/>
      <c r="M42" s="217"/>
      <c r="N42" s="217"/>
      <c r="O42" s="217"/>
      <c r="P42" s="217"/>
      <c r="Q42" s="217"/>
      <c r="R42" s="217"/>
      <c r="S42" s="217"/>
      <c r="T42" s="217"/>
      <c r="U42" s="217"/>
      <c r="V42" s="217"/>
      <c r="W42" s="217"/>
    </row>
    <row r="43" spans="1:23" s="23" customFormat="1" ht="14.1" customHeight="1" x14ac:dyDescent="0.2">
      <c r="A43" s="94" t="s">
        <v>562</v>
      </c>
      <c r="B43" s="94" t="s">
        <v>603</v>
      </c>
      <c r="D43" s="217">
        <v>225.48456650434548</v>
      </c>
      <c r="E43" s="217">
        <v>152.73427566385831</v>
      </c>
      <c r="F43" s="217">
        <v>72.750290840487168</v>
      </c>
      <c r="G43" s="217"/>
      <c r="H43" s="217"/>
      <c r="I43" s="217"/>
      <c r="J43" s="217"/>
      <c r="K43" s="217"/>
      <c r="L43" s="217"/>
      <c r="M43" s="217"/>
      <c r="N43" s="217"/>
      <c r="O43" s="217"/>
      <c r="P43" s="217"/>
      <c r="Q43" s="217"/>
      <c r="R43" s="217"/>
      <c r="S43" s="217"/>
      <c r="T43" s="217"/>
      <c r="U43" s="217"/>
      <c r="V43" s="217"/>
      <c r="W43" s="217"/>
    </row>
    <row r="44" spans="1:23" s="31" customFormat="1" ht="14.1" customHeight="1" x14ac:dyDescent="0.2">
      <c r="A44" s="93" t="s">
        <v>563</v>
      </c>
      <c r="B44" s="93" t="s">
        <v>598</v>
      </c>
      <c r="D44" s="219">
        <v>52646.077055074973</v>
      </c>
      <c r="E44" s="219">
        <v>47794.200799160411</v>
      </c>
      <c r="F44" s="219">
        <v>4851.8762559140641</v>
      </c>
      <c r="G44" s="219"/>
      <c r="H44" s="219"/>
      <c r="I44" s="219"/>
      <c r="J44" s="219"/>
      <c r="K44" s="219"/>
      <c r="L44" s="219"/>
      <c r="M44" s="219"/>
      <c r="N44" s="219"/>
      <c r="O44" s="219"/>
      <c r="P44" s="219"/>
      <c r="Q44" s="219"/>
      <c r="R44" s="219"/>
      <c r="S44" s="219"/>
      <c r="T44" s="219"/>
      <c r="U44" s="219"/>
      <c r="V44" s="219"/>
      <c r="W44" s="219"/>
    </row>
    <row r="45" spans="1:23" s="23" customFormat="1" ht="14.1" customHeight="1" x14ac:dyDescent="0.2">
      <c r="A45" s="94" t="s">
        <v>564</v>
      </c>
      <c r="B45" s="94" t="s">
        <v>988</v>
      </c>
      <c r="D45" s="217">
        <v>17695.751827682077</v>
      </c>
      <c r="E45" s="217">
        <v>17442.761476439013</v>
      </c>
      <c r="F45" s="217">
        <v>252.9903512430719</v>
      </c>
      <c r="G45" s="217"/>
      <c r="H45" s="217"/>
      <c r="I45" s="217"/>
      <c r="J45" s="217"/>
      <c r="K45" s="217"/>
      <c r="L45" s="217"/>
      <c r="M45" s="217"/>
      <c r="N45" s="217"/>
      <c r="O45" s="217"/>
      <c r="P45" s="217"/>
      <c r="Q45" s="217"/>
      <c r="R45" s="217"/>
      <c r="S45" s="217"/>
      <c r="T45" s="217"/>
      <c r="U45" s="217"/>
      <c r="V45" s="217"/>
      <c r="W45" s="217"/>
    </row>
    <row r="46" spans="1:23" s="23" customFormat="1" ht="14.1" customHeight="1" x14ac:dyDescent="0.2">
      <c r="A46" s="94" t="s">
        <v>565</v>
      </c>
      <c r="B46" s="94" t="s">
        <v>566</v>
      </c>
      <c r="D46" s="217">
        <v>20382.891395075458</v>
      </c>
      <c r="E46" s="217">
        <v>19848.385514841462</v>
      </c>
      <c r="F46" s="217">
        <v>534.50588023399064</v>
      </c>
      <c r="G46" s="217"/>
      <c r="H46" s="217"/>
      <c r="I46" s="217"/>
      <c r="J46" s="217"/>
      <c r="K46" s="217"/>
      <c r="L46" s="217"/>
      <c r="M46" s="217"/>
      <c r="N46" s="217"/>
      <c r="O46" s="217"/>
      <c r="P46" s="217"/>
      <c r="Q46" s="217"/>
      <c r="R46" s="217"/>
      <c r="S46" s="217"/>
      <c r="T46" s="217"/>
      <c r="U46" s="217"/>
      <c r="V46" s="217"/>
      <c r="W46" s="217"/>
    </row>
    <row r="47" spans="1:23" s="23" customFormat="1" ht="14.1" customHeight="1" x14ac:dyDescent="0.2">
      <c r="A47" s="94" t="s">
        <v>567</v>
      </c>
      <c r="B47" s="94" t="s">
        <v>989</v>
      </c>
      <c r="D47" s="217">
        <v>1425.5612418396865</v>
      </c>
      <c r="E47" s="217">
        <v>1130.145597930207</v>
      </c>
      <c r="F47" s="217">
        <v>295.4156439094798</v>
      </c>
      <c r="G47" s="217"/>
      <c r="H47" s="217"/>
      <c r="I47" s="217"/>
      <c r="J47" s="217"/>
      <c r="K47" s="217"/>
      <c r="L47" s="217"/>
      <c r="M47" s="217"/>
      <c r="N47" s="217"/>
      <c r="O47" s="217"/>
      <c r="P47" s="217"/>
      <c r="Q47" s="217"/>
      <c r="R47" s="217"/>
      <c r="S47" s="217"/>
      <c r="T47" s="217"/>
      <c r="U47" s="217"/>
      <c r="V47" s="217"/>
      <c r="W47" s="217"/>
    </row>
    <row r="48" spans="1:23" s="23" customFormat="1" ht="14.1" customHeight="1" x14ac:dyDescent="0.2">
      <c r="A48" s="94" t="s">
        <v>568</v>
      </c>
      <c r="B48" s="94" t="s">
        <v>569</v>
      </c>
      <c r="D48" s="217">
        <v>4173.4485721797719</v>
      </c>
      <c r="E48" s="217">
        <v>4101.8591230287675</v>
      </c>
      <c r="F48" s="217">
        <v>71.589449151002952</v>
      </c>
      <c r="G48" s="217"/>
      <c r="H48" s="217"/>
      <c r="I48" s="217"/>
      <c r="J48" s="217"/>
      <c r="K48" s="217"/>
      <c r="L48" s="217"/>
      <c r="M48" s="217"/>
      <c r="N48" s="217"/>
      <c r="O48" s="217"/>
      <c r="P48" s="217"/>
      <c r="Q48" s="217"/>
      <c r="R48" s="217"/>
      <c r="S48" s="217"/>
      <c r="T48" s="217"/>
      <c r="U48" s="217"/>
      <c r="V48" s="217"/>
      <c r="W48" s="217"/>
    </row>
    <row r="49" spans="1:23" s="23" customFormat="1" ht="14.1" customHeight="1" x14ac:dyDescent="0.2">
      <c r="A49" s="94" t="s">
        <v>570</v>
      </c>
      <c r="B49" s="94" t="s">
        <v>990</v>
      </c>
      <c r="D49" s="217">
        <v>8968.4240182970789</v>
      </c>
      <c r="E49" s="217">
        <v>5271.0490869205332</v>
      </c>
      <c r="F49" s="217">
        <v>3697.3749313765206</v>
      </c>
      <c r="G49" s="217"/>
      <c r="H49" s="217"/>
      <c r="I49" s="217"/>
      <c r="J49" s="217"/>
      <c r="K49" s="217"/>
      <c r="L49" s="217"/>
      <c r="M49" s="217"/>
      <c r="N49" s="217"/>
      <c r="O49" s="217"/>
      <c r="P49" s="217"/>
      <c r="Q49" s="217"/>
      <c r="R49" s="217"/>
      <c r="S49" s="217"/>
      <c r="T49" s="217"/>
      <c r="U49" s="217"/>
      <c r="V49" s="217"/>
      <c r="W49" s="217"/>
    </row>
    <row r="50" spans="1:23" s="31" customFormat="1" ht="14.1" customHeight="1" x14ac:dyDescent="0.2">
      <c r="A50" s="93" t="s">
        <v>571</v>
      </c>
      <c r="B50" s="93" t="s">
        <v>599</v>
      </c>
      <c r="D50" s="219">
        <v>22140.793957509006</v>
      </c>
      <c r="E50" s="219">
        <v>18588.662854790611</v>
      </c>
      <c r="F50" s="219">
        <v>3552.1311027185234</v>
      </c>
      <c r="G50" s="219"/>
      <c r="H50" s="219"/>
      <c r="I50" s="219"/>
      <c r="J50" s="219"/>
      <c r="K50" s="219"/>
      <c r="L50" s="219"/>
      <c r="M50" s="219"/>
      <c r="N50" s="219"/>
      <c r="O50" s="219"/>
      <c r="P50" s="219"/>
      <c r="Q50" s="219"/>
      <c r="R50" s="219"/>
      <c r="S50" s="219"/>
      <c r="T50" s="219"/>
      <c r="U50" s="219"/>
      <c r="V50" s="219"/>
      <c r="W50" s="219"/>
    </row>
    <row r="51" spans="1:23" s="23" customFormat="1" ht="14.1" customHeight="1" x14ac:dyDescent="0.2">
      <c r="A51" s="94" t="s">
        <v>572</v>
      </c>
      <c r="B51" s="94" t="s">
        <v>573</v>
      </c>
      <c r="D51" s="217">
        <v>11092.950047416927</v>
      </c>
      <c r="E51" s="217">
        <v>8126.5750784812226</v>
      </c>
      <c r="F51" s="217">
        <v>2966.3749689356546</v>
      </c>
      <c r="G51" s="217"/>
      <c r="H51" s="217"/>
      <c r="I51" s="217"/>
      <c r="J51" s="217"/>
      <c r="K51" s="217"/>
      <c r="L51" s="217"/>
      <c r="M51" s="217"/>
      <c r="N51" s="217"/>
      <c r="O51" s="217"/>
      <c r="P51" s="217"/>
      <c r="Q51" s="217"/>
      <c r="R51" s="217"/>
      <c r="S51" s="217"/>
      <c r="T51" s="217"/>
      <c r="U51" s="217"/>
      <c r="V51" s="217"/>
      <c r="W51" s="217"/>
    </row>
    <row r="52" spans="1:23" s="23" customFormat="1" ht="14.1" customHeight="1" x14ac:dyDescent="0.2">
      <c r="A52" s="94" t="s">
        <v>574</v>
      </c>
      <c r="B52" s="94" t="s">
        <v>575</v>
      </c>
      <c r="D52" s="217">
        <v>847.93259929459828</v>
      </c>
      <c r="E52" s="217">
        <v>649.84228697092874</v>
      </c>
      <c r="F52" s="217">
        <v>198.09031232366951</v>
      </c>
      <c r="G52" s="217"/>
      <c r="H52" s="217"/>
      <c r="I52" s="217"/>
      <c r="J52" s="217"/>
      <c r="K52" s="217"/>
      <c r="L52" s="217"/>
      <c r="M52" s="217"/>
      <c r="N52" s="217"/>
      <c r="O52" s="217"/>
      <c r="P52" s="217"/>
      <c r="Q52" s="217"/>
      <c r="R52" s="217"/>
      <c r="S52" s="217"/>
      <c r="T52" s="217"/>
      <c r="U52" s="217"/>
      <c r="V52" s="217"/>
      <c r="W52" s="217"/>
    </row>
    <row r="53" spans="1:23" s="23" customFormat="1" ht="14.1" customHeight="1" x14ac:dyDescent="0.2">
      <c r="A53" s="94" t="s">
        <v>576</v>
      </c>
      <c r="B53" s="94" t="s">
        <v>577</v>
      </c>
      <c r="D53" s="217">
        <v>10199.911310797614</v>
      </c>
      <c r="E53" s="217">
        <v>9812.2454893384092</v>
      </c>
      <c r="F53" s="217">
        <v>387.66582145919756</v>
      </c>
      <c r="G53" s="217"/>
      <c r="H53" s="217"/>
      <c r="I53" s="217"/>
      <c r="J53" s="217"/>
      <c r="K53" s="217"/>
      <c r="L53" s="217"/>
      <c r="M53" s="217"/>
      <c r="N53" s="217"/>
      <c r="O53" s="217"/>
      <c r="P53" s="217"/>
      <c r="Q53" s="217"/>
      <c r="R53" s="217"/>
      <c r="S53" s="217"/>
      <c r="T53" s="217"/>
      <c r="U53" s="217"/>
      <c r="V53" s="217"/>
      <c r="W53" s="217"/>
    </row>
    <row r="54" spans="1:23" s="31" customFormat="1" ht="14.1" customHeight="1" x14ac:dyDescent="0.2">
      <c r="A54" s="93" t="s">
        <v>578</v>
      </c>
      <c r="B54" s="93" t="s">
        <v>579</v>
      </c>
      <c r="D54" s="219">
        <v>25085.749889998453</v>
      </c>
      <c r="E54" s="219">
        <v>14045.639773426534</v>
      </c>
      <c r="F54" s="219">
        <v>11040.110116572147</v>
      </c>
      <c r="G54" s="219"/>
      <c r="H54" s="219"/>
      <c r="I54" s="219"/>
      <c r="J54" s="219"/>
      <c r="K54" s="219"/>
      <c r="L54" s="219"/>
      <c r="M54" s="219"/>
      <c r="N54" s="219"/>
      <c r="O54" s="219"/>
      <c r="P54" s="219"/>
      <c r="Q54" s="219"/>
      <c r="R54" s="219"/>
      <c r="S54" s="219"/>
      <c r="T54" s="219"/>
      <c r="U54" s="219"/>
      <c r="V54" s="219"/>
      <c r="W54" s="219"/>
    </row>
    <row r="55" spans="1:23" s="23" customFormat="1" ht="14.1" customHeight="1" x14ac:dyDescent="0.2">
      <c r="A55" s="94" t="s">
        <v>580</v>
      </c>
      <c r="B55" s="94" t="s">
        <v>581</v>
      </c>
      <c r="D55" s="217">
        <v>7066.2188826000129</v>
      </c>
      <c r="E55" s="217">
        <v>1207.6621565385951</v>
      </c>
      <c r="F55" s="217">
        <v>5858.5567260614171</v>
      </c>
      <c r="G55" s="217"/>
      <c r="H55" s="217"/>
      <c r="I55" s="217"/>
      <c r="J55" s="217"/>
      <c r="K55" s="217"/>
      <c r="L55" s="217"/>
      <c r="M55" s="217"/>
      <c r="N55" s="217"/>
      <c r="O55" s="217"/>
      <c r="P55" s="217"/>
      <c r="Q55" s="217"/>
      <c r="R55" s="217"/>
      <c r="S55" s="217"/>
      <c r="T55" s="217"/>
      <c r="U55" s="217"/>
      <c r="V55" s="217"/>
      <c r="W55" s="217"/>
    </row>
    <row r="56" spans="1:23" s="23" customFormat="1" ht="14.1" customHeight="1" x14ac:dyDescent="0.2">
      <c r="A56" s="94" t="s">
        <v>582</v>
      </c>
      <c r="B56" s="94" t="s">
        <v>600</v>
      </c>
      <c r="D56" s="217">
        <v>501.30317749574266</v>
      </c>
      <c r="E56" s="217">
        <v>327.1798826228374</v>
      </c>
      <c r="F56" s="217">
        <v>174.12329487290509</v>
      </c>
      <c r="G56" s="217"/>
      <c r="H56" s="217"/>
      <c r="I56" s="217"/>
      <c r="J56" s="217"/>
      <c r="K56" s="217"/>
      <c r="L56" s="217"/>
      <c r="M56" s="217"/>
      <c r="N56" s="217"/>
      <c r="O56" s="217"/>
      <c r="P56" s="217"/>
      <c r="Q56" s="217"/>
      <c r="R56" s="217"/>
      <c r="S56" s="217"/>
      <c r="T56" s="217"/>
      <c r="U56" s="217"/>
      <c r="V56" s="217"/>
      <c r="W56" s="217"/>
    </row>
    <row r="57" spans="1:23" s="23" customFormat="1" ht="14.1" customHeight="1" x14ac:dyDescent="0.2">
      <c r="A57" s="94" t="s">
        <v>583</v>
      </c>
      <c r="B57" s="94" t="s">
        <v>975</v>
      </c>
      <c r="D57" s="217">
        <v>10247.153554868701</v>
      </c>
      <c r="E57" s="217">
        <v>8160.2407631867509</v>
      </c>
      <c r="F57" s="217">
        <v>2086.9127916819425</v>
      </c>
      <c r="G57" s="217"/>
      <c r="H57" s="217"/>
      <c r="I57" s="217"/>
      <c r="J57" s="217"/>
      <c r="K57" s="217"/>
      <c r="L57" s="217"/>
      <c r="M57" s="217"/>
      <c r="N57" s="217"/>
      <c r="O57" s="217"/>
      <c r="P57" s="217"/>
      <c r="Q57" s="217"/>
      <c r="R57" s="217"/>
      <c r="S57" s="217"/>
      <c r="T57" s="217"/>
      <c r="U57" s="217"/>
      <c r="V57" s="217"/>
      <c r="W57" s="217"/>
    </row>
    <row r="58" spans="1:23" s="23" customFormat="1" ht="14.1" customHeight="1" x14ac:dyDescent="0.2">
      <c r="A58" s="94" t="s">
        <v>584</v>
      </c>
      <c r="B58" s="94" t="s">
        <v>585</v>
      </c>
      <c r="D58" s="217">
        <v>2258.5232628076478</v>
      </c>
      <c r="E58" s="217">
        <v>526.43289346745939</v>
      </c>
      <c r="F58" s="217">
        <v>1732.0903693401851</v>
      </c>
      <c r="G58" s="217"/>
      <c r="H58" s="217"/>
      <c r="I58" s="217"/>
      <c r="J58" s="217"/>
      <c r="K58" s="217"/>
      <c r="L58" s="217"/>
      <c r="M58" s="217"/>
      <c r="N58" s="217"/>
      <c r="O58" s="217"/>
      <c r="P58" s="217"/>
      <c r="Q58" s="217"/>
      <c r="R58" s="217"/>
      <c r="S58" s="217"/>
      <c r="T58" s="217"/>
      <c r="U58" s="217"/>
      <c r="V58" s="217"/>
      <c r="W58" s="217"/>
    </row>
    <row r="59" spans="1:23" s="23" customFormat="1" ht="14.1" customHeight="1" x14ac:dyDescent="0.2">
      <c r="A59" s="94" t="s">
        <v>586</v>
      </c>
      <c r="B59" s="94" t="s">
        <v>601</v>
      </c>
      <c r="D59" s="217">
        <v>111.35559084004875</v>
      </c>
      <c r="E59" s="217">
        <v>81.951274600732532</v>
      </c>
      <c r="F59" s="217">
        <v>29.404316239316238</v>
      </c>
      <c r="G59" s="217"/>
      <c r="H59" s="217"/>
      <c r="I59" s="217"/>
      <c r="J59" s="217"/>
      <c r="K59" s="217"/>
      <c r="L59" s="217"/>
      <c r="M59" s="217"/>
      <c r="N59" s="217"/>
      <c r="O59" s="217"/>
      <c r="P59" s="217"/>
      <c r="Q59" s="217"/>
      <c r="R59" s="217"/>
      <c r="S59" s="217"/>
      <c r="T59" s="217"/>
      <c r="U59" s="217"/>
      <c r="V59" s="217"/>
      <c r="W59" s="217"/>
    </row>
    <row r="60" spans="1:23" s="23" customFormat="1" ht="14.1" customHeight="1" x14ac:dyDescent="0.2">
      <c r="A60" s="94" t="s">
        <v>587</v>
      </c>
      <c r="B60" s="94" t="s">
        <v>588</v>
      </c>
      <c r="D60" s="217">
        <v>4901.1954213864492</v>
      </c>
      <c r="E60" s="217">
        <v>3742.1728030100899</v>
      </c>
      <c r="F60" s="217">
        <v>1159.0226183763523</v>
      </c>
      <c r="G60" s="217"/>
      <c r="H60" s="217"/>
      <c r="I60" s="217"/>
      <c r="J60" s="217"/>
      <c r="K60" s="217"/>
      <c r="L60" s="217"/>
      <c r="M60" s="217"/>
      <c r="N60" s="217"/>
      <c r="O60" s="217"/>
      <c r="P60" s="217"/>
      <c r="Q60" s="217"/>
      <c r="R60" s="217"/>
      <c r="S60" s="217"/>
      <c r="T60" s="217"/>
      <c r="U60" s="217"/>
      <c r="V60" s="217"/>
      <c r="W60" s="217"/>
    </row>
    <row r="61" spans="1:23" s="31" customFormat="1" ht="14.1" customHeight="1" x14ac:dyDescent="0.2">
      <c r="A61" s="92" t="s">
        <v>605</v>
      </c>
      <c r="B61" s="93"/>
      <c r="D61" s="219">
        <v>19864.216029587325</v>
      </c>
      <c r="E61" s="219">
        <v>14609.763749867572</v>
      </c>
      <c r="F61" s="219">
        <v>5254.4522797197624</v>
      </c>
      <c r="G61" s="219"/>
      <c r="H61" s="219"/>
      <c r="I61" s="219"/>
      <c r="J61" s="219"/>
      <c r="K61" s="219"/>
      <c r="L61" s="219"/>
      <c r="M61" s="219"/>
      <c r="N61" s="219"/>
      <c r="O61" s="219"/>
      <c r="P61" s="219"/>
      <c r="Q61" s="219"/>
      <c r="R61" s="219"/>
      <c r="S61" s="219"/>
      <c r="T61" s="219"/>
      <c r="U61" s="219"/>
      <c r="V61" s="219"/>
      <c r="W61" s="219"/>
    </row>
    <row r="62" spans="1:23" ht="1.5" customHeight="1" x14ac:dyDescent="0.2">
      <c r="A62" s="150"/>
      <c r="B62" s="139"/>
      <c r="C62" s="139"/>
      <c r="D62" s="123">
        <v>19864.216029587325</v>
      </c>
      <c r="E62" s="123">
        <v>14609.763749867572</v>
      </c>
      <c r="F62" s="123">
        <v>5254.4522797197624</v>
      </c>
    </row>
  </sheetData>
  <customSheetViews>
    <customSheetView guid="{09C079DF-E626-4084-A2F6-C76BFDAA1A4F}" showGridLines="0" topLeftCell="C3">
      <selection activeCell="L16" sqref="L16"/>
      <pageMargins left="0.59055118110236227" right="0.39370078740157483" top="0.39370078740157483" bottom="0.39370078740157483" header="0" footer="0"/>
      <printOptions horizontalCentered="1" verticalCentered="1"/>
      <pageSetup paperSize="9" scale="90" orientation="portrait" r:id="rId1"/>
      <headerFooter alignWithMargins="0"/>
    </customSheetView>
  </customSheetViews>
  <mergeCells count="1">
    <mergeCell ref="A5:F5"/>
  </mergeCells>
  <printOptions horizontalCentered="1" verticalCentered="1"/>
  <pageMargins left="0.59055118110236227" right="0.39370078740157483" top="0.39370078740157483" bottom="0.39370078740157483" header="0" footer="0"/>
  <pageSetup paperSize="9" scale="90" orientation="portrait" r:id="rId2"/>
  <headerFooter alignWithMargins="0"/>
  <ignoredErrors>
    <ignoredError sqref="A12:A61" numberStoredAsText="1"/>
  </ignoredError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57">
    <tabColor rgb="FF92D050"/>
    <pageSetUpPr autoPageBreaks="0"/>
  </sheetPr>
  <dimension ref="A1:AC62"/>
  <sheetViews>
    <sheetView showGridLines="0" topLeftCell="A4" zoomScaleNormal="100" zoomScaleSheetLayoutView="85" workbookViewId="0">
      <selection activeCell="B67" sqref="B67"/>
    </sheetView>
  </sheetViews>
  <sheetFormatPr defaultColWidth="9.140625" defaultRowHeight="12.75" x14ac:dyDescent="0.2"/>
  <cols>
    <col min="1" max="1" width="3.42578125" style="85" customWidth="1"/>
    <col min="2" max="2" width="48.7109375" style="13" customWidth="1"/>
    <col min="3" max="3" width="0.5703125" style="13" customWidth="1"/>
    <col min="4" max="6" width="13.7109375" style="13" customWidth="1"/>
    <col min="7" max="20" width="9.140625" style="13"/>
    <col min="21" max="21" width="7.42578125" style="13" customWidth="1"/>
    <col min="22" max="16384" width="9.140625" style="13"/>
  </cols>
  <sheetData>
    <row r="1" spans="1:23" ht="11.1" customHeight="1" x14ac:dyDescent="0.2">
      <c r="F1" s="16" t="s">
        <v>466</v>
      </c>
    </row>
    <row r="2" spans="1:23" ht="11.1" customHeight="1" x14ac:dyDescent="0.2"/>
    <row r="3" spans="1:23" s="48" customFormat="1" ht="12" customHeight="1" x14ac:dyDescent="0.2">
      <c r="A3" s="83" t="s">
        <v>286</v>
      </c>
    </row>
    <row r="4" spans="1:23" s="48" customFormat="1" ht="11.1" customHeight="1" x14ac:dyDescent="0.2">
      <c r="A4" s="86"/>
    </row>
    <row r="5" spans="1:23" ht="11.1" customHeight="1" x14ac:dyDescent="0.2">
      <c r="A5" s="247">
        <v>2014</v>
      </c>
      <c r="B5" s="247"/>
      <c r="C5" s="247"/>
      <c r="D5" s="247"/>
      <c r="E5" s="247"/>
      <c r="F5" s="247"/>
    </row>
    <row r="6" spans="1:23" ht="11.1" customHeight="1" x14ac:dyDescent="0.2">
      <c r="A6" s="36" t="s">
        <v>118</v>
      </c>
      <c r="B6" s="32"/>
      <c r="C6" s="36"/>
    </row>
    <row r="7" spans="1:23" ht="1.5" customHeight="1" x14ac:dyDescent="0.2">
      <c r="A7" s="106"/>
      <c r="B7" s="147"/>
      <c r="C7" s="106"/>
      <c r="D7" s="135"/>
      <c r="E7" s="135"/>
      <c r="F7" s="135"/>
    </row>
    <row r="8" spans="1:23" ht="35.25" customHeight="1" x14ac:dyDescent="0.2">
      <c r="A8" s="90" t="s">
        <v>514</v>
      </c>
      <c r="B8" s="90"/>
      <c r="C8" s="36"/>
      <c r="D8" s="58" t="s">
        <v>1</v>
      </c>
      <c r="E8" s="184" t="s">
        <v>62</v>
      </c>
      <c r="F8" s="58" t="s">
        <v>63</v>
      </c>
      <c r="G8" s="88"/>
    </row>
    <row r="9" spans="1:23" s="78" customFormat="1" ht="1.5" customHeight="1" x14ac:dyDescent="0.2">
      <c r="A9" s="77"/>
      <c r="B9" s="77"/>
      <c r="C9" s="77"/>
      <c r="D9" s="56"/>
      <c r="E9" s="56"/>
      <c r="F9" s="56"/>
      <c r="G9" s="91"/>
    </row>
    <row r="10" spans="1:23" s="78" customFormat="1" ht="1.5" customHeight="1" x14ac:dyDescent="0.2">
      <c r="A10" s="127"/>
      <c r="B10" s="127"/>
      <c r="C10" s="127"/>
      <c r="D10" s="148"/>
      <c r="E10" s="148"/>
      <c r="F10" s="148"/>
      <c r="G10" s="91"/>
    </row>
    <row r="11" spans="1:23" s="89" customFormat="1" ht="14.1" customHeight="1" x14ac:dyDescent="0.25">
      <c r="A11" s="34"/>
      <c r="B11" s="34" t="s">
        <v>9</v>
      </c>
      <c r="C11" s="34"/>
      <c r="D11" s="217">
        <v>2201</v>
      </c>
      <c r="E11" s="217">
        <v>1630</v>
      </c>
      <c r="F11" s="217">
        <v>571</v>
      </c>
      <c r="G11" s="217"/>
      <c r="H11" s="217"/>
      <c r="I11" s="217"/>
      <c r="J11" s="217"/>
      <c r="K11" s="217"/>
      <c r="L11" s="217"/>
      <c r="M11" s="217"/>
      <c r="N11" s="217"/>
      <c r="O11" s="217"/>
      <c r="P11" s="217"/>
      <c r="Q11" s="217"/>
      <c r="R11" s="217"/>
      <c r="S11" s="217"/>
      <c r="T11" s="217"/>
      <c r="U11" s="217"/>
      <c r="V11" s="217"/>
      <c r="W11" s="218"/>
    </row>
    <row r="12" spans="1:23" s="95" customFormat="1" ht="14.1" customHeight="1" x14ac:dyDescent="0.25">
      <c r="A12" s="93" t="s">
        <v>517</v>
      </c>
      <c r="B12" s="93" t="s">
        <v>984</v>
      </c>
      <c r="C12" s="44"/>
      <c r="D12" s="219">
        <v>10</v>
      </c>
      <c r="E12" s="219">
        <v>9</v>
      </c>
      <c r="F12" s="219">
        <v>1</v>
      </c>
      <c r="G12" s="219"/>
      <c r="H12" s="219"/>
      <c r="I12" s="219"/>
      <c r="J12" s="219"/>
      <c r="K12" s="219"/>
      <c r="L12" s="219"/>
      <c r="M12" s="219"/>
      <c r="N12" s="219"/>
      <c r="O12" s="219"/>
      <c r="P12" s="219"/>
      <c r="Q12" s="219"/>
      <c r="R12" s="219"/>
      <c r="S12" s="219"/>
      <c r="T12" s="219"/>
      <c r="U12" s="219"/>
      <c r="V12" s="219"/>
      <c r="W12" s="220"/>
    </row>
    <row r="13" spans="1:23" s="89" customFormat="1" ht="14.1" customHeight="1" x14ac:dyDescent="0.25">
      <c r="A13" s="94" t="s">
        <v>518</v>
      </c>
      <c r="B13" s="94" t="s">
        <v>985</v>
      </c>
      <c r="C13" s="34"/>
      <c r="D13" s="217">
        <v>0</v>
      </c>
      <c r="E13" s="217">
        <v>0</v>
      </c>
      <c r="F13" s="217">
        <v>0</v>
      </c>
      <c r="G13" s="217"/>
      <c r="H13" s="217"/>
      <c r="I13" s="217"/>
      <c r="J13" s="217"/>
      <c r="K13" s="217"/>
      <c r="L13" s="217"/>
      <c r="M13" s="217"/>
      <c r="N13" s="217"/>
      <c r="O13" s="217"/>
      <c r="P13" s="217"/>
      <c r="Q13" s="217"/>
      <c r="R13" s="217"/>
      <c r="S13" s="217"/>
      <c r="T13" s="217"/>
      <c r="U13" s="217"/>
      <c r="V13" s="217"/>
      <c r="W13" s="218"/>
    </row>
    <row r="14" spans="1:23" s="89" customFormat="1" ht="14.1" customHeight="1" x14ac:dyDescent="0.25">
      <c r="A14" s="94" t="s">
        <v>519</v>
      </c>
      <c r="B14" s="94" t="s">
        <v>520</v>
      </c>
      <c r="C14" s="34"/>
      <c r="D14" s="217">
        <v>1</v>
      </c>
      <c r="E14" s="217">
        <v>0</v>
      </c>
      <c r="F14" s="217">
        <v>1</v>
      </c>
      <c r="G14" s="217"/>
      <c r="H14" s="217"/>
      <c r="I14" s="217"/>
      <c r="J14" s="217"/>
      <c r="K14" s="217"/>
      <c r="L14" s="217"/>
      <c r="M14" s="217"/>
      <c r="N14" s="217"/>
      <c r="O14" s="217"/>
      <c r="P14" s="217"/>
      <c r="Q14" s="217"/>
      <c r="R14" s="217"/>
      <c r="S14" s="217"/>
      <c r="T14" s="217"/>
      <c r="U14" s="217"/>
      <c r="V14" s="217"/>
      <c r="W14" s="218"/>
    </row>
    <row r="15" spans="1:23" s="89" customFormat="1" ht="14.1" customHeight="1" x14ac:dyDescent="0.25">
      <c r="A15" s="94" t="s">
        <v>521</v>
      </c>
      <c r="B15" s="94" t="s">
        <v>522</v>
      </c>
      <c r="C15" s="34"/>
      <c r="D15" s="217">
        <v>4</v>
      </c>
      <c r="E15" s="217">
        <v>4</v>
      </c>
      <c r="F15" s="217">
        <v>0</v>
      </c>
      <c r="G15" s="217"/>
      <c r="H15" s="217"/>
      <c r="I15" s="217"/>
      <c r="J15" s="217"/>
      <c r="K15" s="217"/>
      <c r="L15" s="217"/>
      <c r="M15" s="217"/>
      <c r="N15" s="217"/>
      <c r="O15" s="217"/>
      <c r="P15" s="217"/>
      <c r="Q15" s="217"/>
      <c r="R15" s="217"/>
      <c r="S15" s="217"/>
      <c r="T15" s="217"/>
      <c r="U15" s="217"/>
      <c r="V15" s="217"/>
      <c r="W15" s="218"/>
    </row>
    <row r="16" spans="1:23" s="89" customFormat="1" ht="14.1" customHeight="1" x14ac:dyDescent="0.25">
      <c r="A16" s="94" t="s">
        <v>523</v>
      </c>
      <c r="B16" s="94" t="s">
        <v>589</v>
      </c>
      <c r="C16" s="34"/>
      <c r="D16" s="217">
        <v>5</v>
      </c>
      <c r="E16" s="217">
        <v>5</v>
      </c>
      <c r="F16" s="217">
        <v>0</v>
      </c>
      <c r="G16" s="217"/>
      <c r="H16" s="217"/>
      <c r="I16" s="217"/>
      <c r="J16" s="217"/>
      <c r="K16" s="217"/>
      <c r="L16" s="217"/>
      <c r="M16" s="217"/>
      <c r="N16" s="217"/>
      <c r="O16" s="217"/>
      <c r="P16" s="217"/>
      <c r="Q16" s="217"/>
      <c r="R16" s="217"/>
      <c r="S16" s="217"/>
      <c r="T16" s="217"/>
      <c r="U16" s="217"/>
      <c r="V16" s="217"/>
      <c r="W16" s="218"/>
    </row>
    <row r="17" spans="1:23" s="95" customFormat="1" ht="14.1" customHeight="1" x14ac:dyDescent="0.25">
      <c r="A17" s="93" t="s">
        <v>524</v>
      </c>
      <c r="B17" s="93" t="s">
        <v>525</v>
      </c>
      <c r="C17" s="44"/>
      <c r="D17" s="219">
        <v>63</v>
      </c>
      <c r="E17" s="219">
        <v>21</v>
      </c>
      <c r="F17" s="219">
        <v>42</v>
      </c>
      <c r="G17" s="219"/>
      <c r="H17" s="219"/>
      <c r="I17" s="219"/>
      <c r="J17" s="219"/>
      <c r="K17" s="219"/>
      <c r="L17" s="219"/>
      <c r="M17" s="219"/>
      <c r="N17" s="219"/>
      <c r="O17" s="219"/>
      <c r="P17" s="219"/>
      <c r="Q17" s="219"/>
      <c r="R17" s="219"/>
      <c r="S17" s="219"/>
      <c r="T17" s="219"/>
      <c r="U17" s="219"/>
      <c r="V17" s="219"/>
      <c r="W17" s="220"/>
    </row>
    <row r="18" spans="1:23" s="89" customFormat="1" ht="14.1" customHeight="1" x14ac:dyDescent="0.25">
      <c r="A18" s="94" t="s">
        <v>328</v>
      </c>
      <c r="B18" s="94" t="s">
        <v>590</v>
      </c>
      <c r="C18" s="34"/>
      <c r="D18" s="217">
        <v>11</v>
      </c>
      <c r="E18" s="217">
        <v>10</v>
      </c>
      <c r="F18" s="217">
        <v>1</v>
      </c>
      <c r="G18" s="217"/>
      <c r="H18" s="217"/>
      <c r="I18" s="217"/>
      <c r="J18" s="217"/>
      <c r="K18" s="217"/>
      <c r="L18" s="217"/>
      <c r="M18" s="217"/>
      <c r="N18" s="217"/>
      <c r="O18" s="217"/>
      <c r="P18" s="217"/>
      <c r="Q18" s="217"/>
      <c r="R18" s="217"/>
      <c r="S18" s="217"/>
      <c r="T18" s="217"/>
      <c r="U18" s="217"/>
      <c r="V18" s="217"/>
      <c r="W18" s="218"/>
    </row>
    <row r="19" spans="1:23" s="89" customFormat="1" ht="14.1" customHeight="1" x14ac:dyDescent="0.25">
      <c r="A19" s="94" t="s">
        <v>526</v>
      </c>
      <c r="B19" s="94" t="s">
        <v>527</v>
      </c>
      <c r="C19" s="34"/>
      <c r="D19" s="217">
        <v>43</v>
      </c>
      <c r="E19" s="217">
        <v>8</v>
      </c>
      <c r="F19" s="217">
        <v>35</v>
      </c>
      <c r="G19" s="217"/>
      <c r="H19" s="217"/>
      <c r="I19" s="217"/>
      <c r="J19" s="217"/>
      <c r="K19" s="217"/>
      <c r="L19" s="217"/>
      <c r="M19" s="217"/>
      <c r="N19" s="217"/>
      <c r="O19" s="217"/>
      <c r="P19" s="217"/>
      <c r="Q19" s="217"/>
      <c r="R19" s="217"/>
      <c r="S19" s="217"/>
      <c r="T19" s="217"/>
      <c r="U19" s="217"/>
      <c r="V19" s="217"/>
      <c r="W19" s="218"/>
    </row>
    <row r="20" spans="1:23" s="89" customFormat="1" ht="14.1" customHeight="1" x14ac:dyDescent="0.25">
      <c r="A20" s="94" t="s">
        <v>528</v>
      </c>
      <c r="B20" s="94" t="s">
        <v>529</v>
      </c>
      <c r="C20" s="34"/>
      <c r="D20" s="217">
        <v>4</v>
      </c>
      <c r="E20" s="217">
        <v>1</v>
      </c>
      <c r="F20" s="217">
        <v>3</v>
      </c>
      <c r="G20" s="217"/>
      <c r="H20" s="217"/>
      <c r="I20" s="217"/>
      <c r="J20" s="217"/>
      <c r="K20" s="217"/>
      <c r="L20" s="217"/>
      <c r="M20" s="217"/>
      <c r="N20" s="217"/>
      <c r="O20" s="217"/>
      <c r="P20" s="217"/>
      <c r="Q20" s="217"/>
      <c r="R20" s="217"/>
      <c r="S20" s="217"/>
      <c r="T20" s="217"/>
      <c r="U20" s="217"/>
      <c r="V20" s="217"/>
      <c r="W20" s="218"/>
    </row>
    <row r="21" spans="1:23" s="89" customFormat="1" ht="14.1" customHeight="1" x14ac:dyDescent="0.25">
      <c r="A21" s="94" t="s">
        <v>530</v>
      </c>
      <c r="B21" s="94" t="s">
        <v>591</v>
      </c>
      <c r="C21" s="34"/>
      <c r="D21" s="217">
        <v>2</v>
      </c>
      <c r="E21" s="217">
        <v>1</v>
      </c>
      <c r="F21" s="217">
        <v>1</v>
      </c>
      <c r="G21" s="217"/>
      <c r="H21" s="217"/>
      <c r="I21" s="217"/>
      <c r="J21" s="217"/>
      <c r="K21" s="217"/>
      <c r="L21" s="217"/>
      <c r="M21" s="217"/>
      <c r="N21" s="217"/>
      <c r="O21" s="217"/>
      <c r="P21" s="217"/>
      <c r="Q21" s="217"/>
      <c r="R21" s="217"/>
      <c r="S21" s="217"/>
      <c r="T21" s="217"/>
      <c r="U21" s="217"/>
      <c r="V21" s="217"/>
      <c r="W21" s="218"/>
    </row>
    <row r="22" spans="1:23" s="89" customFormat="1" ht="14.1" customHeight="1" x14ac:dyDescent="0.25">
      <c r="A22" s="94" t="s">
        <v>531</v>
      </c>
      <c r="B22" s="94" t="s">
        <v>532</v>
      </c>
      <c r="C22" s="34"/>
      <c r="D22" s="217">
        <v>1</v>
      </c>
      <c r="E22" s="217">
        <v>1</v>
      </c>
      <c r="F22" s="217">
        <v>0</v>
      </c>
      <c r="G22" s="217"/>
      <c r="H22" s="217"/>
      <c r="I22" s="217"/>
      <c r="J22" s="217"/>
      <c r="K22" s="217"/>
      <c r="L22" s="217"/>
      <c r="M22" s="217"/>
      <c r="N22" s="217"/>
      <c r="O22" s="217"/>
      <c r="P22" s="217"/>
      <c r="Q22" s="217"/>
      <c r="R22" s="217"/>
      <c r="S22" s="217"/>
      <c r="T22" s="217"/>
      <c r="U22" s="217"/>
      <c r="V22" s="217"/>
      <c r="W22" s="218"/>
    </row>
    <row r="23" spans="1:23" s="89" customFormat="1" ht="14.1" customHeight="1" x14ac:dyDescent="0.25">
      <c r="A23" s="94" t="s">
        <v>533</v>
      </c>
      <c r="B23" s="94" t="s">
        <v>534</v>
      </c>
      <c r="C23" s="34"/>
      <c r="D23" s="217">
        <v>2</v>
      </c>
      <c r="E23" s="217">
        <v>0</v>
      </c>
      <c r="F23" s="217">
        <v>2</v>
      </c>
      <c r="G23" s="217"/>
      <c r="H23" s="217"/>
      <c r="I23" s="217"/>
      <c r="J23" s="217"/>
      <c r="K23" s="217"/>
      <c r="L23" s="217"/>
      <c r="M23" s="217"/>
      <c r="N23" s="217"/>
      <c r="O23" s="217"/>
      <c r="P23" s="217"/>
      <c r="Q23" s="217"/>
      <c r="R23" s="217"/>
      <c r="S23" s="217"/>
      <c r="T23" s="217"/>
      <c r="U23" s="217"/>
      <c r="V23" s="217"/>
      <c r="W23" s="218"/>
    </row>
    <row r="24" spans="1:23" s="95" customFormat="1" ht="14.1" customHeight="1" x14ac:dyDescent="0.25">
      <c r="A24" s="93" t="s">
        <v>535</v>
      </c>
      <c r="B24" s="93" t="s">
        <v>515</v>
      </c>
      <c r="C24" s="44"/>
      <c r="D24" s="219">
        <v>111</v>
      </c>
      <c r="E24" s="219">
        <v>96</v>
      </c>
      <c r="F24" s="219">
        <v>15</v>
      </c>
      <c r="G24" s="219"/>
      <c r="H24" s="219"/>
      <c r="I24" s="219"/>
      <c r="J24" s="219"/>
      <c r="K24" s="219"/>
      <c r="L24" s="219"/>
      <c r="M24" s="219"/>
      <c r="N24" s="219"/>
      <c r="O24" s="219"/>
      <c r="P24" s="219"/>
      <c r="Q24" s="219"/>
      <c r="R24" s="219"/>
      <c r="S24" s="219"/>
      <c r="T24" s="219"/>
      <c r="U24" s="219"/>
      <c r="V24" s="219"/>
      <c r="W24" s="220"/>
    </row>
    <row r="25" spans="1:23" s="31" customFormat="1" ht="14.1" customHeight="1" x14ac:dyDescent="0.2">
      <c r="A25" s="94" t="s">
        <v>536</v>
      </c>
      <c r="B25" s="94" t="s">
        <v>592</v>
      </c>
      <c r="C25" s="23"/>
      <c r="D25" s="217">
        <v>49</v>
      </c>
      <c r="E25" s="217">
        <v>48</v>
      </c>
      <c r="F25" s="217">
        <v>1</v>
      </c>
      <c r="G25" s="217"/>
      <c r="H25" s="217"/>
      <c r="I25" s="217"/>
      <c r="J25" s="217"/>
      <c r="K25" s="217"/>
      <c r="L25" s="217"/>
      <c r="M25" s="217"/>
      <c r="N25" s="217"/>
      <c r="O25" s="217"/>
      <c r="P25" s="217"/>
      <c r="Q25" s="217"/>
      <c r="R25" s="217"/>
      <c r="S25" s="217"/>
      <c r="T25" s="217"/>
      <c r="U25" s="217"/>
      <c r="V25" s="217"/>
      <c r="W25" s="217"/>
    </row>
    <row r="26" spans="1:23" s="23" customFormat="1" ht="14.1" customHeight="1" x14ac:dyDescent="0.2">
      <c r="A26" s="94" t="s">
        <v>537</v>
      </c>
      <c r="B26" s="94" t="s">
        <v>538</v>
      </c>
      <c r="D26" s="217">
        <v>10</v>
      </c>
      <c r="E26" s="217">
        <v>8</v>
      </c>
      <c r="F26" s="217">
        <v>2</v>
      </c>
      <c r="G26" s="217"/>
      <c r="H26" s="217"/>
      <c r="I26" s="217"/>
      <c r="J26" s="217"/>
      <c r="K26" s="217"/>
      <c r="L26" s="217"/>
      <c r="M26" s="217"/>
      <c r="N26" s="217"/>
      <c r="O26" s="217"/>
      <c r="P26" s="217"/>
      <c r="Q26" s="217"/>
      <c r="R26" s="217"/>
      <c r="S26" s="217"/>
      <c r="T26" s="217"/>
      <c r="U26" s="217"/>
      <c r="V26" s="217"/>
      <c r="W26" s="217"/>
    </row>
    <row r="27" spans="1:23" s="23" customFormat="1" ht="14.1" customHeight="1" x14ac:dyDescent="0.2">
      <c r="A27" s="94" t="s">
        <v>539</v>
      </c>
      <c r="B27" s="94" t="s">
        <v>593</v>
      </c>
      <c r="D27" s="217">
        <v>20</v>
      </c>
      <c r="E27" s="217">
        <v>14</v>
      </c>
      <c r="F27" s="217">
        <v>6</v>
      </c>
      <c r="G27" s="217"/>
      <c r="H27" s="217"/>
      <c r="I27" s="217"/>
      <c r="J27" s="217"/>
      <c r="K27" s="217"/>
      <c r="L27" s="217"/>
      <c r="M27" s="217"/>
      <c r="N27" s="217"/>
      <c r="O27" s="217"/>
      <c r="P27" s="217"/>
      <c r="Q27" s="217"/>
      <c r="R27" s="217"/>
      <c r="S27" s="217"/>
      <c r="T27" s="217"/>
      <c r="U27" s="217"/>
      <c r="V27" s="217"/>
      <c r="W27" s="217"/>
    </row>
    <row r="28" spans="1:23" s="23" customFormat="1" ht="14.1" customHeight="1" x14ac:dyDescent="0.2">
      <c r="A28" s="94" t="s">
        <v>540</v>
      </c>
      <c r="B28" s="94" t="s">
        <v>986</v>
      </c>
      <c r="D28" s="217">
        <v>22</v>
      </c>
      <c r="E28" s="217">
        <v>17</v>
      </c>
      <c r="F28" s="217">
        <v>5</v>
      </c>
      <c r="G28" s="217"/>
      <c r="H28" s="217"/>
      <c r="I28" s="217"/>
      <c r="J28" s="217"/>
      <c r="K28" s="217"/>
      <c r="L28" s="217"/>
      <c r="M28" s="217"/>
      <c r="N28" s="217"/>
      <c r="O28" s="217"/>
      <c r="P28" s="217"/>
      <c r="Q28" s="217"/>
      <c r="R28" s="217"/>
      <c r="S28" s="217"/>
      <c r="T28" s="217"/>
      <c r="U28" s="217"/>
      <c r="V28" s="217"/>
      <c r="W28" s="217"/>
    </row>
    <row r="29" spans="1:23" s="31" customFormat="1" ht="14.1" customHeight="1" x14ac:dyDescent="0.2">
      <c r="A29" s="94" t="s">
        <v>541</v>
      </c>
      <c r="B29" s="94" t="s">
        <v>542</v>
      </c>
      <c r="C29" s="23"/>
      <c r="D29" s="217">
        <v>10</v>
      </c>
      <c r="E29" s="217">
        <v>9</v>
      </c>
      <c r="F29" s="217">
        <v>1</v>
      </c>
      <c r="G29" s="217"/>
      <c r="H29" s="217"/>
      <c r="I29" s="217"/>
      <c r="J29" s="217"/>
      <c r="K29" s="217"/>
      <c r="L29" s="217"/>
      <c r="M29" s="217"/>
      <c r="N29" s="217"/>
      <c r="O29" s="217"/>
      <c r="P29" s="217"/>
      <c r="Q29" s="217"/>
      <c r="R29" s="217"/>
      <c r="S29" s="217"/>
      <c r="T29" s="217"/>
      <c r="U29" s="217"/>
      <c r="V29" s="217"/>
      <c r="W29" s="217"/>
    </row>
    <row r="30" spans="1:23" s="31" customFormat="1" ht="14.1" customHeight="1" x14ac:dyDescent="0.2">
      <c r="A30" s="93" t="s">
        <v>543</v>
      </c>
      <c r="B30" s="93" t="s">
        <v>516</v>
      </c>
      <c r="D30" s="219">
        <v>71</v>
      </c>
      <c r="E30" s="219">
        <v>47</v>
      </c>
      <c r="F30" s="219">
        <v>24</v>
      </c>
      <c r="G30" s="219"/>
      <c r="H30" s="219"/>
      <c r="I30" s="219"/>
      <c r="J30" s="219"/>
      <c r="K30" s="219"/>
      <c r="L30" s="219"/>
      <c r="M30" s="219"/>
      <c r="N30" s="219"/>
      <c r="O30" s="219"/>
      <c r="P30" s="219"/>
      <c r="Q30" s="219"/>
      <c r="R30" s="219"/>
      <c r="S30" s="219"/>
      <c r="T30" s="219"/>
      <c r="U30" s="219"/>
      <c r="V30" s="219"/>
      <c r="W30" s="219"/>
    </row>
    <row r="31" spans="1:23" s="23" customFormat="1" ht="14.1" customHeight="1" x14ac:dyDescent="0.2">
      <c r="A31" s="94" t="s">
        <v>544</v>
      </c>
      <c r="B31" s="94" t="s">
        <v>987</v>
      </c>
      <c r="D31" s="217">
        <v>27</v>
      </c>
      <c r="E31" s="217">
        <v>9</v>
      </c>
      <c r="F31" s="217">
        <v>18</v>
      </c>
      <c r="G31" s="217"/>
      <c r="H31" s="217"/>
      <c r="I31" s="217"/>
      <c r="J31" s="217"/>
      <c r="K31" s="217"/>
      <c r="L31" s="217"/>
      <c r="M31" s="217"/>
      <c r="N31" s="217"/>
      <c r="O31" s="217"/>
      <c r="P31" s="217"/>
      <c r="Q31" s="217"/>
      <c r="R31" s="217"/>
      <c r="S31" s="217"/>
      <c r="T31" s="217"/>
      <c r="U31" s="217"/>
      <c r="V31" s="217"/>
      <c r="W31" s="217"/>
    </row>
    <row r="32" spans="1:23" s="23" customFormat="1" ht="14.1" customHeight="1" x14ac:dyDescent="0.2">
      <c r="A32" s="94" t="s">
        <v>545</v>
      </c>
      <c r="B32" s="94" t="s">
        <v>546</v>
      </c>
      <c r="D32" s="217">
        <v>5</v>
      </c>
      <c r="E32" s="217">
        <v>2</v>
      </c>
      <c r="F32" s="217">
        <v>3</v>
      </c>
      <c r="G32" s="217"/>
      <c r="H32" s="217"/>
      <c r="I32" s="217"/>
      <c r="J32" s="217"/>
      <c r="K32" s="217"/>
      <c r="L32" s="217"/>
      <c r="M32" s="217"/>
      <c r="N32" s="217"/>
      <c r="O32" s="217"/>
      <c r="P32" s="217"/>
      <c r="Q32" s="217"/>
      <c r="R32" s="217"/>
      <c r="S32" s="217"/>
      <c r="T32" s="217"/>
      <c r="U32" s="217"/>
      <c r="V32" s="217"/>
      <c r="W32" s="217"/>
    </row>
    <row r="33" spans="1:23" s="23" customFormat="1" ht="14.1" customHeight="1" x14ac:dyDescent="0.2">
      <c r="A33" s="94" t="s">
        <v>547</v>
      </c>
      <c r="B33" s="94" t="s">
        <v>594</v>
      </c>
      <c r="D33" s="217">
        <v>27</v>
      </c>
      <c r="E33" s="217">
        <v>25</v>
      </c>
      <c r="F33" s="217">
        <v>2</v>
      </c>
      <c r="G33" s="217"/>
      <c r="H33" s="217"/>
      <c r="I33" s="217"/>
      <c r="J33" s="217"/>
      <c r="K33" s="217"/>
      <c r="L33" s="217"/>
      <c r="M33" s="217"/>
      <c r="N33" s="217"/>
      <c r="O33" s="217"/>
      <c r="P33" s="217"/>
      <c r="Q33" s="217"/>
      <c r="R33" s="217"/>
      <c r="S33" s="217"/>
      <c r="T33" s="217"/>
      <c r="U33" s="217"/>
      <c r="V33" s="217"/>
      <c r="W33" s="217"/>
    </row>
    <row r="34" spans="1:23" s="31" customFormat="1" ht="14.1" customHeight="1" x14ac:dyDescent="0.2">
      <c r="A34" s="94" t="s">
        <v>548</v>
      </c>
      <c r="B34" s="94" t="s">
        <v>549</v>
      </c>
      <c r="C34" s="23"/>
      <c r="D34" s="217">
        <v>12</v>
      </c>
      <c r="E34" s="217">
        <v>11</v>
      </c>
      <c r="F34" s="217">
        <v>1</v>
      </c>
      <c r="G34" s="217"/>
      <c r="H34" s="217"/>
      <c r="I34" s="217"/>
      <c r="J34" s="217"/>
      <c r="K34" s="217"/>
      <c r="L34" s="217"/>
      <c r="M34" s="217"/>
      <c r="N34" s="217"/>
      <c r="O34" s="217"/>
      <c r="P34" s="217"/>
      <c r="Q34" s="217"/>
      <c r="R34" s="217"/>
      <c r="S34" s="217"/>
      <c r="T34" s="217"/>
      <c r="U34" s="217"/>
      <c r="V34" s="217"/>
      <c r="W34" s="217"/>
    </row>
    <row r="35" spans="1:23" s="31" customFormat="1" ht="14.1" customHeight="1" x14ac:dyDescent="0.2">
      <c r="A35" s="93" t="s">
        <v>550</v>
      </c>
      <c r="B35" s="93" t="s">
        <v>595</v>
      </c>
      <c r="D35" s="219">
        <v>376</v>
      </c>
      <c r="E35" s="219">
        <v>143</v>
      </c>
      <c r="F35" s="219">
        <v>233</v>
      </c>
      <c r="G35" s="219"/>
      <c r="H35" s="219"/>
      <c r="I35" s="219"/>
      <c r="J35" s="219"/>
      <c r="K35" s="219"/>
      <c r="L35" s="219"/>
      <c r="M35" s="219"/>
      <c r="N35" s="219"/>
      <c r="O35" s="219"/>
      <c r="P35" s="219"/>
      <c r="Q35" s="219"/>
      <c r="R35" s="219"/>
      <c r="S35" s="219"/>
      <c r="T35" s="219"/>
      <c r="U35" s="219"/>
      <c r="V35" s="219"/>
      <c r="W35" s="219"/>
    </row>
    <row r="36" spans="1:23" s="23" customFormat="1" ht="14.1" customHeight="1" x14ac:dyDescent="0.2">
      <c r="A36" s="94" t="s">
        <v>551</v>
      </c>
      <c r="B36" s="94" t="s">
        <v>552</v>
      </c>
      <c r="D36" s="217">
        <v>121</v>
      </c>
      <c r="E36" s="217">
        <v>41</v>
      </c>
      <c r="F36" s="217">
        <v>80</v>
      </c>
      <c r="G36" s="217"/>
      <c r="H36" s="217"/>
      <c r="I36" s="217"/>
      <c r="J36" s="217"/>
      <c r="K36" s="217"/>
      <c r="L36" s="217"/>
      <c r="M36" s="217"/>
      <c r="N36" s="217"/>
      <c r="O36" s="217"/>
      <c r="P36" s="217"/>
      <c r="Q36" s="217"/>
      <c r="R36" s="217"/>
      <c r="S36" s="217"/>
      <c r="T36" s="217"/>
      <c r="U36" s="217"/>
      <c r="V36" s="217"/>
      <c r="W36" s="217"/>
    </row>
    <row r="37" spans="1:23" s="23" customFormat="1" ht="14.1" customHeight="1" x14ac:dyDescent="0.2">
      <c r="A37" s="94" t="s">
        <v>553</v>
      </c>
      <c r="B37" s="94" t="s">
        <v>554</v>
      </c>
      <c r="D37" s="217">
        <v>98</v>
      </c>
      <c r="E37" s="217">
        <v>45</v>
      </c>
      <c r="F37" s="217">
        <v>53</v>
      </c>
      <c r="G37" s="217"/>
      <c r="H37" s="217"/>
      <c r="I37" s="217"/>
      <c r="J37" s="217"/>
      <c r="K37" s="217"/>
      <c r="L37" s="217"/>
      <c r="M37" s="217"/>
      <c r="N37" s="217"/>
      <c r="O37" s="217"/>
      <c r="P37" s="217"/>
      <c r="Q37" s="217"/>
      <c r="R37" s="217"/>
      <c r="S37" s="217"/>
      <c r="T37" s="217"/>
      <c r="U37" s="217"/>
      <c r="V37" s="217"/>
      <c r="W37" s="217"/>
    </row>
    <row r="38" spans="1:23" s="23" customFormat="1" ht="14.1" customHeight="1" x14ac:dyDescent="0.2">
      <c r="A38" s="94" t="s">
        <v>555</v>
      </c>
      <c r="B38" s="94" t="s">
        <v>556</v>
      </c>
      <c r="D38" s="217">
        <v>113</v>
      </c>
      <c r="E38" s="217">
        <v>15</v>
      </c>
      <c r="F38" s="217">
        <v>98</v>
      </c>
      <c r="G38" s="217"/>
      <c r="H38" s="217"/>
      <c r="I38" s="217"/>
      <c r="J38" s="217"/>
      <c r="K38" s="217"/>
      <c r="L38" s="217"/>
      <c r="M38" s="217"/>
      <c r="N38" s="217"/>
      <c r="O38" s="217"/>
      <c r="P38" s="217"/>
      <c r="Q38" s="217"/>
      <c r="R38" s="217"/>
      <c r="S38" s="217"/>
      <c r="T38" s="217"/>
      <c r="U38" s="217"/>
      <c r="V38" s="217"/>
      <c r="W38" s="217"/>
    </row>
    <row r="39" spans="1:23" s="31" customFormat="1" ht="14.1" customHeight="1" x14ac:dyDescent="0.2">
      <c r="A39" s="94" t="s">
        <v>557</v>
      </c>
      <c r="B39" s="94" t="s">
        <v>558</v>
      </c>
      <c r="C39" s="23"/>
      <c r="D39" s="217">
        <v>44</v>
      </c>
      <c r="E39" s="217">
        <v>42</v>
      </c>
      <c r="F39" s="217">
        <v>2</v>
      </c>
      <c r="G39" s="217"/>
      <c r="H39" s="217"/>
      <c r="I39" s="217"/>
      <c r="J39" s="217"/>
      <c r="K39" s="217"/>
      <c r="L39" s="217"/>
      <c r="M39" s="217"/>
      <c r="N39" s="217"/>
      <c r="O39" s="217"/>
      <c r="P39" s="217"/>
      <c r="Q39" s="217"/>
      <c r="R39" s="217"/>
      <c r="S39" s="217"/>
      <c r="T39" s="217"/>
      <c r="U39" s="217"/>
      <c r="V39" s="217"/>
      <c r="W39" s="217"/>
    </row>
    <row r="40" spans="1:23" s="31" customFormat="1" ht="14.1" customHeight="1" x14ac:dyDescent="0.2">
      <c r="A40" s="93" t="s">
        <v>559</v>
      </c>
      <c r="B40" s="93" t="s">
        <v>596</v>
      </c>
      <c r="D40" s="219">
        <v>215</v>
      </c>
      <c r="E40" s="219">
        <v>208</v>
      </c>
      <c r="F40" s="219">
        <v>7</v>
      </c>
      <c r="G40" s="219"/>
      <c r="H40" s="219"/>
      <c r="I40" s="219"/>
      <c r="J40" s="219"/>
      <c r="K40" s="219"/>
      <c r="L40" s="219"/>
      <c r="M40" s="219"/>
      <c r="N40" s="219"/>
      <c r="O40" s="219"/>
      <c r="P40" s="219"/>
      <c r="Q40" s="219"/>
      <c r="R40" s="219"/>
      <c r="S40" s="219"/>
      <c r="T40" s="219"/>
      <c r="U40" s="219"/>
      <c r="V40" s="219"/>
      <c r="W40" s="219"/>
    </row>
    <row r="41" spans="1:23" s="23" customFormat="1" ht="14.1" customHeight="1" x14ac:dyDescent="0.2">
      <c r="A41" s="94" t="s">
        <v>560</v>
      </c>
      <c r="B41" s="94" t="s">
        <v>602</v>
      </c>
      <c r="D41" s="217">
        <v>130</v>
      </c>
      <c r="E41" s="217">
        <v>124</v>
      </c>
      <c r="F41" s="217">
        <v>6</v>
      </c>
      <c r="G41" s="217"/>
      <c r="H41" s="217"/>
      <c r="I41" s="217"/>
      <c r="J41" s="217"/>
      <c r="K41" s="217"/>
      <c r="L41" s="217"/>
      <c r="M41" s="217"/>
      <c r="N41" s="217"/>
      <c r="O41" s="217"/>
      <c r="P41" s="217"/>
      <c r="Q41" s="217"/>
      <c r="R41" s="217"/>
      <c r="S41" s="217"/>
      <c r="T41" s="217"/>
      <c r="U41" s="217"/>
      <c r="V41" s="217"/>
      <c r="W41" s="217"/>
    </row>
    <row r="42" spans="1:23" s="31" customFormat="1" ht="14.1" customHeight="1" x14ac:dyDescent="0.2">
      <c r="A42" s="94" t="s">
        <v>561</v>
      </c>
      <c r="B42" s="94" t="s">
        <v>597</v>
      </c>
      <c r="C42" s="23"/>
      <c r="D42" s="217">
        <v>85</v>
      </c>
      <c r="E42" s="217">
        <v>84</v>
      </c>
      <c r="F42" s="217">
        <v>1</v>
      </c>
      <c r="G42" s="217"/>
      <c r="H42" s="217"/>
      <c r="I42" s="217"/>
      <c r="J42" s="217"/>
      <c r="K42" s="217"/>
      <c r="L42" s="217"/>
      <c r="M42" s="217"/>
      <c r="N42" s="217"/>
      <c r="O42" s="217"/>
      <c r="P42" s="217"/>
      <c r="Q42" s="217"/>
      <c r="R42" s="217"/>
      <c r="S42" s="217"/>
      <c r="T42" s="217"/>
      <c r="U42" s="217"/>
      <c r="V42" s="217"/>
      <c r="W42" s="217"/>
    </row>
    <row r="43" spans="1:23" s="23" customFormat="1" ht="14.1" customHeight="1" x14ac:dyDescent="0.2">
      <c r="A43" s="94" t="s">
        <v>562</v>
      </c>
      <c r="B43" s="94" t="s">
        <v>603</v>
      </c>
      <c r="D43" s="217">
        <v>0</v>
      </c>
      <c r="E43" s="217">
        <v>0</v>
      </c>
      <c r="F43" s="217">
        <v>0</v>
      </c>
      <c r="G43" s="217"/>
      <c r="H43" s="217"/>
      <c r="I43" s="217"/>
      <c r="J43" s="217"/>
      <c r="K43" s="217"/>
      <c r="L43" s="217"/>
      <c r="M43" s="217"/>
      <c r="N43" s="217"/>
      <c r="O43" s="217"/>
      <c r="P43" s="217"/>
      <c r="Q43" s="217"/>
      <c r="R43" s="217"/>
      <c r="S43" s="217"/>
      <c r="T43" s="217"/>
      <c r="U43" s="217"/>
      <c r="V43" s="217"/>
      <c r="W43" s="217"/>
    </row>
    <row r="44" spans="1:23" s="31" customFormat="1" ht="14.1" customHeight="1" x14ac:dyDescent="0.2">
      <c r="A44" s="93" t="s">
        <v>563</v>
      </c>
      <c r="B44" s="93" t="s">
        <v>598</v>
      </c>
      <c r="D44" s="219">
        <v>704</v>
      </c>
      <c r="E44" s="219">
        <v>646</v>
      </c>
      <c r="F44" s="219">
        <v>58</v>
      </c>
      <c r="G44" s="219"/>
      <c r="H44" s="219"/>
      <c r="I44" s="219"/>
      <c r="J44" s="219"/>
      <c r="K44" s="219"/>
      <c r="L44" s="219"/>
      <c r="M44" s="219"/>
      <c r="N44" s="219"/>
      <c r="O44" s="219"/>
      <c r="P44" s="219"/>
      <c r="Q44" s="219"/>
      <c r="R44" s="219"/>
      <c r="S44" s="219"/>
      <c r="T44" s="219"/>
      <c r="U44" s="219"/>
      <c r="V44" s="219"/>
      <c r="W44" s="219"/>
    </row>
    <row r="45" spans="1:23" s="31" customFormat="1" ht="14.1" customHeight="1" x14ac:dyDescent="0.2">
      <c r="A45" s="94" t="s">
        <v>564</v>
      </c>
      <c r="B45" s="94" t="s">
        <v>988</v>
      </c>
      <c r="C45" s="23"/>
      <c r="D45" s="217">
        <v>288</v>
      </c>
      <c r="E45" s="217">
        <v>288</v>
      </c>
      <c r="F45" s="217">
        <v>0</v>
      </c>
      <c r="G45" s="217"/>
      <c r="H45" s="217"/>
      <c r="I45" s="217"/>
      <c r="J45" s="217"/>
      <c r="K45" s="217"/>
      <c r="L45" s="217"/>
      <c r="M45" s="217"/>
      <c r="N45" s="217"/>
      <c r="O45" s="217"/>
      <c r="P45" s="217"/>
      <c r="Q45" s="217"/>
      <c r="R45" s="217"/>
      <c r="S45" s="217"/>
      <c r="T45" s="217"/>
      <c r="U45" s="217"/>
      <c r="V45" s="217"/>
      <c r="W45" s="217"/>
    </row>
    <row r="46" spans="1:23" s="23" customFormat="1" ht="14.1" customHeight="1" x14ac:dyDescent="0.2">
      <c r="A46" s="94" t="s">
        <v>565</v>
      </c>
      <c r="B46" s="94" t="s">
        <v>566</v>
      </c>
      <c r="D46" s="217">
        <v>229</v>
      </c>
      <c r="E46" s="217">
        <v>229</v>
      </c>
      <c r="F46" s="217">
        <v>0</v>
      </c>
      <c r="G46" s="217"/>
      <c r="H46" s="217"/>
      <c r="I46" s="217"/>
      <c r="J46" s="217"/>
      <c r="K46" s="217"/>
      <c r="L46" s="217"/>
      <c r="M46" s="217"/>
      <c r="N46" s="217"/>
      <c r="O46" s="217"/>
      <c r="P46" s="217"/>
      <c r="Q46" s="217"/>
      <c r="R46" s="217"/>
      <c r="S46" s="217"/>
      <c r="T46" s="217"/>
      <c r="U46" s="217"/>
      <c r="V46" s="217"/>
      <c r="W46" s="217"/>
    </row>
    <row r="47" spans="1:23" s="23" customFormat="1" ht="14.1" customHeight="1" x14ac:dyDescent="0.2">
      <c r="A47" s="94" t="s">
        <v>567</v>
      </c>
      <c r="B47" s="94" t="s">
        <v>989</v>
      </c>
      <c r="D47" s="217">
        <v>5</v>
      </c>
      <c r="E47" s="217">
        <v>5</v>
      </c>
      <c r="F47" s="217">
        <v>0</v>
      </c>
      <c r="G47" s="217"/>
      <c r="H47" s="217"/>
      <c r="I47" s="217"/>
      <c r="J47" s="217"/>
      <c r="K47" s="217"/>
      <c r="L47" s="217"/>
      <c r="M47" s="217"/>
      <c r="N47" s="217"/>
      <c r="O47" s="217"/>
      <c r="P47" s="217"/>
      <c r="Q47" s="217"/>
      <c r="R47" s="217"/>
      <c r="S47" s="217"/>
      <c r="T47" s="217"/>
      <c r="U47" s="217"/>
      <c r="V47" s="217"/>
      <c r="W47" s="217"/>
    </row>
    <row r="48" spans="1:23" s="31" customFormat="1" ht="14.1" customHeight="1" x14ac:dyDescent="0.2">
      <c r="A48" s="94" t="s">
        <v>568</v>
      </c>
      <c r="B48" s="94" t="s">
        <v>569</v>
      </c>
      <c r="C48" s="23"/>
      <c r="D48" s="217">
        <v>66</v>
      </c>
      <c r="E48" s="217">
        <v>65</v>
      </c>
      <c r="F48" s="217">
        <v>1</v>
      </c>
      <c r="G48" s="217"/>
      <c r="H48" s="217"/>
      <c r="I48" s="217"/>
      <c r="J48" s="217"/>
      <c r="K48" s="217"/>
      <c r="L48" s="217"/>
      <c r="M48" s="217"/>
      <c r="N48" s="217"/>
      <c r="O48" s="217"/>
      <c r="P48" s="217"/>
      <c r="Q48" s="217"/>
      <c r="R48" s="217"/>
      <c r="S48" s="217"/>
      <c r="T48" s="217"/>
      <c r="U48" s="217"/>
      <c r="V48" s="217"/>
      <c r="W48" s="217"/>
    </row>
    <row r="49" spans="1:29" s="23" customFormat="1" ht="14.1" customHeight="1" x14ac:dyDescent="0.2">
      <c r="A49" s="94" t="s">
        <v>570</v>
      </c>
      <c r="B49" s="94" t="s">
        <v>990</v>
      </c>
      <c r="D49" s="217">
        <v>116</v>
      </c>
      <c r="E49" s="217">
        <v>59</v>
      </c>
      <c r="F49" s="217">
        <v>57</v>
      </c>
      <c r="G49" s="217"/>
      <c r="H49" s="217"/>
      <c r="I49" s="217"/>
      <c r="J49" s="217"/>
      <c r="K49" s="217"/>
      <c r="L49" s="217"/>
      <c r="M49" s="217"/>
      <c r="N49" s="217"/>
      <c r="O49" s="217"/>
      <c r="P49" s="217"/>
      <c r="Q49" s="217"/>
      <c r="R49" s="217"/>
      <c r="S49" s="217"/>
      <c r="T49" s="217"/>
      <c r="U49" s="217"/>
      <c r="V49" s="217"/>
      <c r="W49" s="217"/>
    </row>
    <row r="50" spans="1:29" s="31" customFormat="1" ht="14.1" customHeight="1" x14ac:dyDescent="0.2">
      <c r="A50" s="93" t="s">
        <v>571</v>
      </c>
      <c r="B50" s="93" t="s">
        <v>599</v>
      </c>
      <c r="D50" s="219">
        <v>137</v>
      </c>
      <c r="E50" s="219">
        <v>122</v>
      </c>
      <c r="F50" s="219">
        <v>15</v>
      </c>
      <c r="G50" s="219"/>
      <c r="H50" s="219"/>
      <c r="I50" s="219"/>
      <c r="J50" s="219"/>
      <c r="K50" s="219"/>
      <c r="L50" s="219"/>
      <c r="M50" s="219"/>
      <c r="N50" s="219"/>
      <c r="O50" s="219"/>
      <c r="P50" s="219"/>
      <c r="Q50" s="219"/>
      <c r="R50" s="219"/>
      <c r="S50" s="219"/>
      <c r="T50" s="219"/>
      <c r="U50" s="219"/>
      <c r="V50" s="219"/>
      <c r="W50" s="219"/>
    </row>
    <row r="51" spans="1:29" s="23" customFormat="1" ht="14.1" customHeight="1" x14ac:dyDescent="0.2">
      <c r="A51" s="94" t="s">
        <v>572</v>
      </c>
      <c r="B51" s="94" t="s">
        <v>573</v>
      </c>
      <c r="D51" s="217">
        <v>36</v>
      </c>
      <c r="E51" s="217">
        <v>22</v>
      </c>
      <c r="F51" s="217">
        <v>14</v>
      </c>
      <c r="G51" s="217"/>
      <c r="H51" s="217"/>
      <c r="I51" s="217"/>
      <c r="J51" s="217"/>
      <c r="K51" s="217"/>
      <c r="L51" s="217"/>
      <c r="M51" s="217"/>
      <c r="N51" s="217"/>
      <c r="O51" s="217"/>
      <c r="P51" s="217"/>
      <c r="Q51" s="217"/>
      <c r="R51" s="217"/>
      <c r="S51" s="217"/>
      <c r="T51" s="217"/>
      <c r="U51" s="217"/>
      <c r="V51" s="217"/>
      <c r="W51" s="217"/>
    </row>
    <row r="52" spans="1:29" s="23" customFormat="1" ht="14.1" customHeight="1" x14ac:dyDescent="0.2">
      <c r="A52" s="94" t="s">
        <v>574</v>
      </c>
      <c r="B52" s="94" t="s">
        <v>575</v>
      </c>
      <c r="D52" s="217">
        <v>0</v>
      </c>
      <c r="E52" s="217">
        <v>0</v>
      </c>
      <c r="F52" s="217">
        <v>0</v>
      </c>
      <c r="G52" s="217"/>
      <c r="H52" s="217"/>
      <c r="I52" s="217"/>
      <c r="J52" s="217"/>
      <c r="K52" s="217"/>
      <c r="L52" s="217"/>
      <c r="M52" s="217"/>
      <c r="N52" s="217"/>
      <c r="O52" s="217"/>
      <c r="P52" s="217"/>
      <c r="Q52" s="217"/>
      <c r="R52" s="217"/>
      <c r="S52" s="217"/>
      <c r="T52" s="217"/>
      <c r="U52" s="217"/>
      <c r="V52" s="217"/>
      <c r="W52" s="217"/>
    </row>
    <row r="53" spans="1:29" s="31" customFormat="1" ht="14.1" customHeight="1" x14ac:dyDescent="0.2">
      <c r="A53" s="94" t="s">
        <v>576</v>
      </c>
      <c r="B53" s="94" t="s">
        <v>577</v>
      </c>
      <c r="C53" s="23"/>
      <c r="D53" s="217">
        <v>101</v>
      </c>
      <c r="E53" s="217">
        <v>100</v>
      </c>
      <c r="F53" s="217">
        <v>1</v>
      </c>
      <c r="G53" s="217"/>
      <c r="H53" s="217"/>
      <c r="I53" s="217"/>
      <c r="J53" s="217"/>
      <c r="K53" s="217"/>
      <c r="L53" s="217"/>
      <c r="M53" s="217"/>
      <c r="N53" s="217"/>
      <c r="O53" s="217"/>
      <c r="P53" s="217"/>
      <c r="Q53" s="217"/>
      <c r="R53" s="217"/>
      <c r="S53" s="217"/>
      <c r="T53" s="217"/>
      <c r="U53" s="217"/>
      <c r="V53" s="217"/>
      <c r="W53" s="217"/>
    </row>
    <row r="54" spans="1:29" s="31" customFormat="1" ht="14.1" customHeight="1" x14ac:dyDescent="0.2">
      <c r="A54" s="93" t="s">
        <v>578</v>
      </c>
      <c r="B54" s="93" t="s">
        <v>579</v>
      </c>
      <c r="D54" s="219">
        <v>461</v>
      </c>
      <c r="E54" s="219">
        <v>297</v>
      </c>
      <c r="F54" s="219">
        <v>164</v>
      </c>
      <c r="G54" s="219"/>
      <c r="H54" s="219"/>
      <c r="I54" s="219"/>
      <c r="J54" s="219"/>
      <c r="K54" s="219"/>
      <c r="L54" s="219"/>
      <c r="M54" s="219"/>
      <c r="N54" s="219"/>
      <c r="O54" s="219"/>
      <c r="P54" s="219"/>
      <c r="Q54" s="219"/>
      <c r="R54" s="219"/>
      <c r="S54" s="219"/>
      <c r="T54" s="219"/>
      <c r="U54" s="219"/>
      <c r="V54" s="219"/>
      <c r="W54" s="219"/>
    </row>
    <row r="55" spans="1:29" s="23" customFormat="1" ht="14.1" customHeight="1" x14ac:dyDescent="0.2">
      <c r="A55" s="94" t="s">
        <v>580</v>
      </c>
      <c r="B55" s="94" t="s">
        <v>581</v>
      </c>
      <c r="D55" s="217">
        <v>123</v>
      </c>
      <c r="E55" s="217">
        <v>15</v>
      </c>
      <c r="F55" s="217">
        <v>108</v>
      </c>
      <c r="G55" s="217"/>
      <c r="H55" s="217"/>
      <c r="I55" s="217"/>
      <c r="J55" s="217"/>
      <c r="K55" s="217"/>
      <c r="L55" s="217"/>
      <c r="M55" s="217"/>
      <c r="N55" s="217"/>
      <c r="O55" s="217"/>
      <c r="P55" s="217"/>
      <c r="Q55" s="217"/>
      <c r="R55" s="217"/>
      <c r="S55" s="217"/>
      <c r="T55" s="217"/>
      <c r="U55" s="217"/>
      <c r="V55" s="217"/>
      <c r="W55" s="217"/>
    </row>
    <row r="56" spans="1:29" s="23" customFormat="1" ht="14.1" customHeight="1" x14ac:dyDescent="0.2">
      <c r="A56" s="94" t="s">
        <v>582</v>
      </c>
      <c r="B56" s="94" t="s">
        <v>600</v>
      </c>
      <c r="D56" s="217">
        <v>1</v>
      </c>
      <c r="E56" s="217">
        <v>1</v>
      </c>
      <c r="F56" s="217">
        <v>0</v>
      </c>
      <c r="G56" s="217"/>
      <c r="H56" s="217"/>
      <c r="I56" s="217"/>
      <c r="J56" s="217"/>
      <c r="K56" s="217"/>
      <c r="L56" s="217"/>
      <c r="M56" s="217"/>
      <c r="N56" s="217"/>
      <c r="O56" s="217"/>
      <c r="P56" s="217"/>
      <c r="Q56" s="217"/>
      <c r="R56" s="217"/>
      <c r="S56" s="217"/>
      <c r="T56" s="217"/>
      <c r="U56" s="217"/>
      <c r="V56" s="217"/>
      <c r="W56" s="217"/>
    </row>
    <row r="57" spans="1:29" s="31" customFormat="1" ht="14.1" customHeight="1" x14ac:dyDescent="0.2">
      <c r="A57" s="94" t="s">
        <v>583</v>
      </c>
      <c r="B57" s="94" t="s">
        <v>975</v>
      </c>
      <c r="C57" s="23"/>
      <c r="D57" s="217">
        <v>176</v>
      </c>
      <c r="E57" s="217">
        <v>146</v>
      </c>
      <c r="F57" s="217">
        <v>30</v>
      </c>
      <c r="G57" s="217"/>
      <c r="H57" s="217"/>
      <c r="I57" s="217"/>
      <c r="J57" s="217"/>
      <c r="K57" s="217"/>
      <c r="L57" s="217"/>
      <c r="M57" s="217"/>
      <c r="N57" s="217"/>
      <c r="O57" s="217"/>
      <c r="P57" s="217"/>
      <c r="Q57" s="217"/>
      <c r="R57" s="217"/>
      <c r="S57" s="217"/>
      <c r="T57" s="217"/>
      <c r="U57" s="217"/>
      <c r="V57" s="217"/>
      <c r="W57" s="217"/>
    </row>
    <row r="58" spans="1:29" s="23" customFormat="1" ht="14.1" customHeight="1" x14ac:dyDescent="0.2">
      <c r="A58" s="94" t="s">
        <v>584</v>
      </c>
      <c r="B58" s="94" t="s">
        <v>585</v>
      </c>
      <c r="D58" s="217">
        <v>23</v>
      </c>
      <c r="E58" s="217">
        <v>2</v>
      </c>
      <c r="F58" s="217">
        <v>21</v>
      </c>
      <c r="G58" s="217"/>
      <c r="H58" s="217"/>
      <c r="I58" s="217"/>
      <c r="J58" s="217"/>
      <c r="K58" s="217"/>
      <c r="L58" s="217"/>
      <c r="M58" s="217"/>
      <c r="N58" s="217"/>
      <c r="O58" s="217"/>
      <c r="P58" s="217"/>
      <c r="Q58" s="217"/>
      <c r="R58" s="217"/>
      <c r="S58" s="217"/>
      <c r="T58" s="217"/>
      <c r="U58" s="217"/>
      <c r="V58" s="217"/>
      <c r="W58" s="217"/>
    </row>
    <row r="59" spans="1:29" s="23" customFormat="1" ht="14.1" customHeight="1" x14ac:dyDescent="0.2">
      <c r="A59" s="94" t="s">
        <v>586</v>
      </c>
      <c r="B59" s="94" t="s">
        <v>601</v>
      </c>
      <c r="D59" s="217">
        <v>1</v>
      </c>
      <c r="E59" s="217">
        <v>1</v>
      </c>
      <c r="F59" s="217">
        <v>0</v>
      </c>
      <c r="G59" s="217"/>
      <c r="H59" s="217"/>
      <c r="I59" s="217"/>
      <c r="J59" s="217"/>
      <c r="K59" s="217"/>
      <c r="L59" s="217"/>
      <c r="M59" s="217"/>
      <c r="N59" s="217"/>
      <c r="O59" s="217"/>
      <c r="P59" s="217"/>
      <c r="Q59" s="217"/>
      <c r="R59" s="217"/>
      <c r="S59" s="217"/>
      <c r="T59" s="217"/>
      <c r="U59" s="217"/>
      <c r="V59" s="217"/>
      <c r="W59" s="217"/>
    </row>
    <row r="60" spans="1:29" s="23" customFormat="1" ht="14.1" customHeight="1" x14ac:dyDescent="0.2">
      <c r="A60" s="94" t="s">
        <v>587</v>
      </c>
      <c r="B60" s="94" t="s">
        <v>588</v>
      </c>
      <c r="D60" s="217">
        <v>137</v>
      </c>
      <c r="E60" s="217">
        <v>132</v>
      </c>
      <c r="F60" s="217">
        <v>5</v>
      </c>
      <c r="G60" s="217"/>
      <c r="H60" s="217"/>
      <c r="I60" s="217"/>
      <c r="J60" s="217"/>
      <c r="K60" s="217"/>
      <c r="L60" s="217"/>
      <c r="M60" s="217"/>
      <c r="N60" s="217"/>
      <c r="O60" s="217"/>
      <c r="P60" s="217"/>
      <c r="Q60" s="217"/>
      <c r="R60" s="217"/>
      <c r="S60" s="217"/>
      <c r="T60" s="217"/>
      <c r="U60" s="217"/>
      <c r="V60" s="217"/>
      <c r="W60" s="217"/>
    </row>
    <row r="61" spans="1:29" s="23" customFormat="1" ht="14.1" customHeight="1" x14ac:dyDescent="0.2">
      <c r="A61" s="92" t="s">
        <v>605</v>
      </c>
      <c r="B61" s="93"/>
      <c r="C61" s="31"/>
      <c r="D61" s="219">
        <v>53</v>
      </c>
      <c r="E61" s="219">
        <v>41</v>
      </c>
      <c r="F61" s="219">
        <v>12</v>
      </c>
      <c r="G61" s="219"/>
      <c r="H61" s="219"/>
      <c r="I61" s="219"/>
      <c r="J61" s="219"/>
      <c r="K61" s="219"/>
      <c r="L61" s="219"/>
      <c r="M61" s="219"/>
      <c r="N61" s="219"/>
      <c r="O61" s="219"/>
      <c r="P61" s="219"/>
      <c r="Q61" s="219"/>
      <c r="R61" s="219"/>
      <c r="S61" s="219"/>
      <c r="T61" s="219"/>
      <c r="U61" s="219"/>
      <c r="V61" s="219"/>
      <c r="W61" s="219"/>
      <c r="X61" s="31"/>
      <c r="Y61" s="31"/>
      <c r="Z61" s="31"/>
      <c r="AA61" s="31"/>
      <c r="AB61" s="31"/>
      <c r="AC61" s="31"/>
    </row>
    <row r="62" spans="1:29" ht="1.5" customHeight="1" x14ac:dyDescent="0.2">
      <c r="A62" s="149"/>
      <c r="B62" s="123"/>
      <c r="C62" s="123"/>
      <c r="D62" s="139">
        <v>53</v>
      </c>
      <c r="E62" s="139">
        <v>41</v>
      </c>
      <c r="F62" s="139">
        <v>12</v>
      </c>
    </row>
  </sheetData>
  <customSheetViews>
    <customSheetView guid="{09C079DF-E626-4084-A2F6-C76BFDAA1A4F}" showGridLines="0" topLeftCell="A3">
      <selection activeCell="L16" sqref="L16"/>
      <pageMargins left="0.59055118110236227" right="0.39370078740157483" top="0.39370078740157483" bottom="0.39370078740157483" header="0" footer="0"/>
      <printOptions horizontalCentered="1" verticalCentered="1"/>
      <pageSetup paperSize="9" scale="90" orientation="portrait" r:id="rId1"/>
      <headerFooter alignWithMargins="0"/>
    </customSheetView>
  </customSheetViews>
  <mergeCells count="1">
    <mergeCell ref="A5:F5"/>
  </mergeCells>
  <printOptions horizontalCentered="1" verticalCentered="1"/>
  <pageMargins left="0.59055118110236227" right="0.39370078740157483" top="0.39370078740157483" bottom="0.39370078740157483" header="0" footer="0"/>
  <pageSetup paperSize="9" scale="90" orientation="portrait" r:id="rId2"/>
  <headerFooter alignWithMargins="0"/>
  <ignoredErrors>
    <ignoredError sqref="A12:A61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5">
    <tabColor theme="5" tint="-0.249977111117893"/>
    <pageSetUpPr autoPageBreaks="0"/>
  </sheetPr>
  <dimension ref="A1:AD876"/>
  <sheetViews>
    <sheetView showGridLines="0" topLeftCell="A7" zoomScaleNormal="100" zoomScaleSheetLayoutView="100" workbookViewId="0">
      <selection activeCell="B67" sqref="B67"/>
    </sheetView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0" width="9.7109375" style="5" customWidth="1"/>
    <col min="11" max="18" width="6.140625" style="5" customWidth="1"/>
    <col min="19" max="16384" width="9.140625" style="5"/>
  </cols>
  <sheetData>
    <row r="1" spans="1:30" s="6" customFormat="1" ht="11.1" customHeight="1" x14ac:dyDescent="0.2">
      <c r="J1" s="16" t="s">
        <v>509</v>
      </c>
    </row>
    <row r="2" spans="1:30" ht="11.1" customHeight="1" x14ac:dyDescent="0.2">
      <c r="A2" s="31"/>
      <c r="B2" s="31"/>
      <c r="C2" s="31"/>
      <c r="D2" s="31"/>
      <c r="E2" s="31"/>
      <c r="F2" s="31"/>
      <c r="G2" s="31"/>
      <c r="H2" s="31"/>
      <c r="I2" s="31"/>
      <c r="J2" s="31"/>
    </row>
    <row r="3" spans="1:30" s="6" customFormat="1" ht="12" customHeight="1" x14ac:dyDescent="0.2">
      <c r="A3" s="47" t="s">
        <v>265</v>
      </c>
      <c r="B3" s="47"/>
      <c r="C3" s="47"/>
      <c r="D3" s="47"/>
      <c r="E3" s="47"/>
      <c r="F3" s="47"/>
      <c r="G3" s="47"/>
      <c r="H3" s="47"/>
      <c r="I3" s="47"/>
      <c r="J3" s="47"/>
    </row>
    <row r="4" spans="1:30" s="6" customFormat="1" ht="11.1" customHeight="1" x14ac:dyDescent="0.2">
      <c r="A4" s="48"/>
      <c r="B4" s="47"/>
      <c r="C4" s="47"/>
      <c r="D4" s="47"/>
      <c r="E4" s="47"/>
      <c r="F4" s="47"/>
      <c r="G4" s="47"/>
      <c r="H4" s="47"/>
      <c r="I4" s="47"/>
      <c r="J4" s="47"/>
    </row>
    <row r="5" spans="1:30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</row>
    <row r="6" spans="1:30" ht="11.1" customHeight="1" x14ac:dyDescent="0.2">
      <c r="A6" s="36" t="s">
        <v>85</v>
      </c>
      <c r="B6" s="46"/>
      <c r="C6" s="46"/>
      <c r="D6" s="31"/>
      <c r="E6" s="31"/>
      <c r="F6" s="31"/>
      <c r="G6" s="31"/>
      <c r="H6" s="31"/>
      <c r="I6" s="31"/>
    </row>
    <row r="7" spans="1:30" ht="1.5" customHeight="1" x14ac:dyDescent="0.2">
      <c r="A7" s="106"/>
      <c r="B7" s="107"/>
      <c r="C7" s="107"/>
      <c r="D7" s="109"/>
      <c r="E7" s="109"/>
      <c r="F7" s="109"/>
      <c r="G7" s="109"/>
      <c r="H7" s="109"/>
      <c r="I7" s="109"/>
      <c r="J7" s="108"/>
    </row>
    <row r="8" spans="1:30" s="50" customFormat="1" ht="33.75" customHeight="1" x14ac:dyDescent="0.2">
      <c r="A8" s="246" t="s">
        <v>165</v>
      </c>
      <c r="B8" s="246"/>
      <c r="C8" s="59"/>
      <c r="D8" s="183" t="s">
        <v>1</v>
      </c>
      <c r="E8" s="184" t="s">
        <v>158</v>
      </c>
      <c r="F8" s="184" t="s">
        <v>175</v>
      </c>
      <c r="G8" s="184" t="s">
        <v>176</v>
      </c>
      <c r="H8" s="185" t="s">
        <v>198</v>
      </c>
      <c r="I8" s="185" t="s">
        <v>199</v>
      </c>
      <c r="J8" s="186" t="s">
        <v>0</v>
      </c>
      <c r="K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</row>
    <row r="9" spans="1:30" s="50" customFormat="1" ht="1.5" customHeight="1" x14ac:dyDescent="0.2">
      <c r="A9" s="110"/>
      <c r="B9" s="110"/>
      <c r="C9" s="110"/>
      <c r="D9" s="111"/>
      <c r="E9" s="111"/>
      <c r="F9" s="111"/>
      <c r="G9" s="111"/>
      <c r="H9" s="112"/>
      <c r="I9" s="112"/>
      <c r="J9" s="111"/>
      <c r="K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</row>
    <row r="10" spans="1:30" s="60" customFormat="1" ht="1.5" customHeight="1" x14ac:dyDescent="0.2">
      <c r="A10" s="59"/>
      <c r="B10" s="59"/>
      <c r="C10" s="59"/>
      <c r="D10" s="55"/>
      <c r="E10" s="55"/>
      <c r="F10" s="55"/>
      <c r="G10" s="55"/>
      <c r="H10" s="56"/>
      <c r="I10" s="56"/>
      <c r="J10" s="55"/>
      <c r="K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</row>
    <row r="11" spans="1:30" s="12" customFormat="1" ht="13.5" customHeight="1" x14ac:dyDescent="0.2">
      <c r="A11" s="61"/>
      <c r="B11" s="44" t="s">
        <v>9</v>
      </c>
      <c r="C11" s="44"/>
      <c r="D11" s="41">
        <v>3547</v>
      </c>
      <c r="E11" s="41">
        <v>617</v>
      </c>
      <c r="F11" s="41">
        <v>839</v>
      </c>
      <c r="G11" s="41">
        <v>878</v>
      </c>
      <c r="H11" s="41">
        <v>232</v>
      </c>
      <c r="I11" s="41">
        <v>810</v>
      </c>
      <c r="J11" s="41">
        <v>171</v>
      </c>
      <c r="K11" s="63"/>
    </row>
    <row r="12" spans="1:30" s="13" customFormat="1" ht="13.5" customHeight="1" x14ac:dyDescent="0.2">
      <c r="A12" s="52" t="s">
        <v>177</v>
      </c>
      <c r="B12" s="25" t="s">
        <v>166</v>
      </c>
      <c r="C12" s="25"/>
      <c r="D12" s="41">
        <v>101</v>
      </c>
      <c r="E12" s="41">
        <v>12</v>
      </c>
      <c r="F12" s="41">
        <v>35</v>
      </c>
      <c r="G12" s="41">
        <v>18</v>
      </c>
      <c r="H12" s="41">
        <v>0</v>
      </c>
      <c r="I12" s="41">
        <v>0</v>
      </c>
      <c r="J12" s="41">
        <v>36</v>
      </c>
      <c r="K12" s="17"/>
      <c r="N12" s="17"/>
    </row>
    <row r="13" spans="1:30" s="13" customFormat="1" ht="13.5" customHeight="1" x14ac:dyDescent="0.2">
      <c r="A13" s="52" t="s">
        <v>178</v>
      </c>
      <c r="B13" s="25" t="s">
        <v>202</v>
      </c>
      <c r="C13" s="25"/>
      <c r="D13" s="41">
        <v>4</v>
      </c>
      <c r="E13" s="41">
        <v>2</v>
      </c>
      <c r="F13" s="41">
        <v>2</v>
      </c>
      <c r="G13" s="41">
        <v>0</v>
      </c>
      <c r="H13" s="41">
        <v>0</v>
      </c>
      <c r="I13" s="41">
        <v>0</v>
      </c>
      <c r="J13" s="41">
        <v>0</v>
      </c>
      <c r="K13" s="17"/>
    </row>
    <row r="14" spans="1:30" s="13" customFormat="1" ht="13.5" customHeight="1" x14ac:dyDescent="0.2">
      <c r="A14" s="52" t="s">
        <v>179</v>
      </c>
      <c r="B14" s="25" t="s">
        <v>167</v>
      </c>
      <c r="C14" s="25"/>
      <c r="D14" s="41">
        <v>228</v>
      </c>
      <c r="E14" s="41">
        <v>81</v>
      </c>
      <c r="F14" s="41">
        <v>78</v>
      </c>
      <c r="G14" s="41">
        <v>58</v>
      </c>
      <c r="H14" s="41">
        <v>2</v>
      </c>
      <c r="I14" s="41">
        <v>3</v>
      </c>
      <c r="J14" s="41">
        <v>6</v>
      </c>
      <c r="K14" s="17"/>
    </row>
    <row r="15" spans="1:30" s="13" customFormat="1" ht="13.5" customHeight="1" x14ac:dyDescent="0.2">
      <c r="A15" s="52" t="s">
        <v>180</v>
      </c>
      <c r="B15" s="26" t="s">
        <v>203</v>
      </c>
      <c r="C15" s="26"/>
      <c r="D15" s="41">
        <v>47</v>
      </c>
      <c r="E15" s="41">
        <v>0</v>
      </c>
      <c r="F15" s="41">
        <v>2</v>
      </c>
      <c r="G15" s="41">
        <v>1</v>
      </c>
      <c r="H15" s="41">
        <v>0</v>
      </c>
      <c r="I15" s="41">
        <v>44</v>
      </c>
      <c r="J15" s="41">
        <v>0</v>
      </c>
      <c r="K15" s="17"/>
    </row>
    <row r="16" spans="1:30" s="13" customFormat="1" ht="25.5" customHeight="1" x14ac:dyDescent="0.2">
      <c r="A16" s="52" t="s">
        <v>181</v>
      </c>
      <c r="B16" s="26" t="s">
        <v>173</v>
      </c>
      <c r="C16" s="26"/>
      <c r="D16" s="41">
        <v>59</v>
      </c>
      <c r="E16" s="41">
        <v>3</v>
      </c>
      <c r="F16" s="41">
        <v>8</v>
      </c>
      <c r="G16" s="41">
        <v>48</v>
      </c>
      <c r="H16" s="41">
        <v>0</v>
      </c>
      <c r="I16" s="41">
        <v>0</v>
      </c>
      <c r="J16" s="41">
        <v>0</v>
      </c>
      <c r="K16" s="17"/>
    </row>
    <row r="17" spans="1:22" s="13" customFormat="1" ht="13.5" customHeight="1" x14ac:dyDescent="0.2">
      <c r="A17" s="52" t="s">
        <v>182</v>
      </c>
      <c r="B17" s="26" t="s">
        <v>168</v>
      </c>
      <c r="C17" s="26"/>
      <c r="D17" s="41">
        <v>594</v>
      </c>
      <c r="E17" s="41">
        <v>135</v>
      </c>
      <c r="F17" s="41">
        <v>169</v>
      </c>
      <c r="G17" s="41">
        <v>118</v>
      </c>
      <c r="H17" s="41">
        <v>70</v>
      </c>
      <c r="I17" s="41">
        <v>91</v>
      </c>
      <c r="J17" s="41">
        <v>11</v>
      </c>
      <c r="K17" s="17"/>
    </row>
    <row r="18" spans="1:22" s="13" customFormat="1" ht="25.5" customHeight="1" x14ac:dyDescent="0.2">
      <c r="A18" s="52" t="s">
        <v>183</v>
      </c>
      <c r="B18" s="26" t="s">
        <v>169</v>
      </c>
      <c r="C18" s="26"/>
      <c r="D18" s="41">
        <v>549</v>
      </c>
      <c r="E18" s="41">
        <v>127</v>
      </c>
      <c r="F18" s="41">
        <v>158</v>
      </c>
      <c r="G18" s="41">
        <v>101</v>
      </c>
      <c r="H18" s="41">
        <v>9</v>
      </c>
      <c r="I18" s="41">
        <v>142</v>
      </c>
      <c r="J18" s="41">
        <v>12</v>
      </c>
      <c r="K18" s="17"/>
    </row>
    <row r="19" spans="1:22" s="13" customFormat="1" ht="13.5" customHeight="1" x14ac:dyDescent="0.2">
      <c r="A19" s="52" t="s">
        <v>184</v>
      </c>
      <c r="B19" s="26" t="s">
        <v>170</v>
      </c>
      <c r="C19" s="26"/>
      <c r="D19" s="41">
        <v>234</v>
      </c>
      <c r="E19" s="41">
        <v>51</v>
      </c>
      <c r="F19" s="41">
        <v>55</v>
      </c>
      <c r="G19" s="41">
        <v>71</v>
      </c>
      <c r="H19" s="41">
        <v>20</v>
      </c>
      <c r="I19" s="41">
        <v>34</v>
      </c>
      <c r="J19" s="41">
        <v>3</v>
      </c>
      <c r="K19" s="17"/>
    </row>
    <row r="20" spans="1:22" s="13" customFormat="1" ht="13.5" customHeight="1" x14ac:dyDescent="0.2">
      <c r="A20" s="52" t="s">
        <v>185</v>
      </c>
      <c r="B20" s="26" t="s">
        <v>171</v>
      </c>
      <c r="C20" s="26"/>
      <c r="D20" s="41">
        <v>525</v>
      </c>
      <c r="E20" s="41">
        <v>69</v>
      </c>
      <c r="F20" s="41">
        <v>129</v>
      </c>
      <c r="G20" s="41">
        <v>239</v>
      </c>
      <c r="H20" s="41">
        <v>71</v>
      </c>
      <c r="I20" s="41">
        <v>10</v>
      </c>
      <c r="J20" s="41">
        <v>7</v>
      </c>
      <c r="K20" s="17"/>
    </row>
    <row r="21" spans="1:22" s="13" customFormat="1" ht="13.5" customHeight="1" x14ac:dyDescent="0.2">
      <c r="A21" s="52" t="s">
        <v>186</v>
      </c>
      <c r="B21" s="26" t="s">
        <v>204</v>
      </c>
      <c r="C21" s="26"/>
      <c r="D21" s="41">
        <v>8</v>
      </c>
      <c r="E21" s="41">
        <v>0</v>
      </c>
      <c r="F21" s="41">
        <v>2</v>
      </c>
      <c r="G21" s="41">
        <v>0</v>
      </c>
      <c r="H21" s="41">
        <v>0</v>
      </c>
      <c r="I21" s="41">
        <v>6</v>
      </c>
      <c r="J21" s="41">
        <v>0</v>
      </c>
      <c r="K21" s="17"/>
    </row>
    <row r="22" spans="1:22" s="12" customFormat="1" ht="13.5" customHeight="1" x14ac:dyDescent="0.2">
      <c r="A22" s="52" t="s">
        <v>187</v>
      </c>
      <c r="B22" s="26" t="s">
        <v>205</v>
      </c>
      <c r="C22" s="26"/>
      <c r="D22" s="41">
        <v>12</v>
      </c>
      <c r="E22" s="41">
        <v>6</v>
      </c>
      <c r="F22" s="41">
        <v>2</v>
      </c>
      <c r="G22" s="41">
        <v>0</v>
      </c>
      <c r="H22" s="41">
        <v>0</v>
      </c>
      <c r="I22" s="41">
        <v>3</v>
      </c>
      <c r="J22" s="41">
        <v>1</v>
      </c>
      <c r="K22" s="17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</row>
    <row r="23" spans="1:22" s="12" customFormat="1" ht="13.5" customHeight="1" x14ac:dyDescent="0.2">
      <c r="A23" s="52" t="s">
        <v>188</v>
      </c>
      <c r="B23" s="26" t="s">
        <v>206</v>
      </c>
      <c r="C23" s="26"/>
      <c r="D23" s="41">
        <v>17</v>
      </c>
      <c r="E23" s="41">
        <v>8</v>
      </c>
      <c r="F23" s="41">
        <v>6</v>
      </c>
      <c r="G23" s="41">
        <v>3</v>
      </c>
      <c r="H23" s="41">
        <v>0</v>
      </c>
      <c r="I23" s="41">
        <v>0</v>
      </c>
      <c r="J23" s="41">
        <v>0</v>
      </c>
      <c r="K23" s="17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</row>
    <row r="24" spans="1:22" s="12" customFormat="1" ht="13.5" customHeight="1" x14ac:dyDescent="0.2">
      <c r="A24" s="52" t="s">
        <v>189</v>
      </c>
      <c r="B24" s="26" t="s">
        <v>209</v>
      </c>
      <c r="C24" s="26"/>
      <c r="D24" s="41">
        <v>39</v>
      </c>
      <c r="E24" s="41">
        <v>14</v>
      </c>
      <c r="F24" s="41">
        <v>13</v>
      </c>
      <c r="G24" s="41">
        <v>9</v>
      </c>
      <c r="H24" s="41">
        <v>3</v>
      </c>
      <c r="I24" s="41">
        <v>0</v>
      </c>
      <c r="J24" s="41">
        <v>0</v>
      </c>
      <c r="K24" s="17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</row>
    <row r="25" spans="1:22" s="12" customFormat="1" ht="12.75" customHeight="1" x14ac:dyDescent="0.2">
      <c r="A25" s="52" t="s">
        <v>190</v>
      </c>
      <c r="B25" s="26" t="s">
        <v>207</v>
      </c>
      <c r="C25" s="26"/>
      <c r="D25" s="41">
        <v>251</v>
      </c>
      <c r="E25" s="41">
        <v>32</v>
      </c>
      <c r="F25" s="41">
        <v>33</v>
      </c>
      <c r="G25" s="41">
        <v>25</v>
      </c>
      <c r="H25" s="41">
        <v>17</v>
      </c>
      <c r="I25" s="41">
        <v>143</v>
      </c>
      <c r="J25" s="41">
        <v>1</v>
      </c>
      <c r="K25" s="17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</row>
    <row r="26" spans="1:22" s="12" customFormat="1" ht="12.75" customHeight="1" x14ac:dyDescent="0.2">
      <c r="A26" s="52" t="s">
        <v>191</v>
      </c>
      <c r="B26" s="26" t="s">
        <v>174</v>
      </c>
      <c r="C26" s="26"/>
      <c r="D26" s="41">
        <v>331</v>
      </c>
      <c r="E26" s="41">
        <v>3</v>
      </c>
      <c r="F26" s="41">
        <v>21</v>
      </c>
      <c r="G26" s="41">
        <v>47</v>
      </c>
      <c r="H26" s="41">
        <v>39</v>
      </c>
      <c r="I26" s="41">
        <v>134</v>
      </c>
      <c r="J26" s="41">
        <v>87</v>
      </c>
      <c r="K26" s="17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</row>
    <row r="27" spans="1:22" s="12" customFormat="1" ht="12.75" customHeight="1" x14ac:dyDescent="0.2">
      <c r="A27" s="52" t="s">
        <v>192</v>
      </c>
      <c r="B27" s="26" t="s">
        <v>172</v>
      </c>
      <c r="C27" s="26"/>
      <c r="D27" s="41">
        <v>90</v>
      </c>
      <c r="E27" s="41">
        <v>15</v>
      </c>
      <c r="F27" s="41">
        <v>46</v>
      </c>
      <c r="G27" s="41">
        <v>21</v>
      </c>
      <c r="H27" s="41">
        <v>1</v>
      </c>
      <c r="I27" s="41">
        <v>7</v>
      </c>
      <c r="J27" s="41">
        <v>0</v>
      </c>
      <c r="K27" s="17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</row>
    <row r="28" spans="1:22" s="12" customFormat="1" ht="13.5" customHeight="1" x14ac:dyDescent="0.2">
      <c r="A28" s="52" t="s">
        <v>193</v>
      </c>
      <c r="B28" s="26" t="s">
        <v>208</v>
      </c>
      <c r="C28" s="26"/>
      <c r="D28" s="41">
        <v>270</v>
      </c>
      <c r="E28" s="41">
        <v>11</v>
      </c>
      <c r="F28" s="41">
        <v>22</v>
      </c>
      <c r="G28" s="41">
        <v>45</v>
      </c>
      <c r="H28" s="41">
        <v>0</v>
      </c>
      <c r="I28" s="41">
        <v>192</v>
      </c>
      <c r="J28" s="41">
        <v>0</v>
      </c>
      <c r="K28" s="17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</row>
    <row r="29" spans="1:22" s="12" customFormat="1" ht="13.35" customHeight="1" x14ac:dyDescent="0.2">
      <c r="A29" s="52" t="s">
        <v>194</v>
      </c>
      <c r="B29" s="26" t="s">
        <v>212</v>
      </c>
      <c r="C29" s="26"/>
      <c r="D29" s="41">
        <v>117</v>
      </c>
      <c r="E29" s="41">
        <v>9</v>
      </c>
      <c r="F29" s="41">
        <v>32</v>
      </c>
      <c r="G29" s="41">
        <v>70</v>
      </c>
      <c r="H29" s="41">
        <v>0</v>
      </c>
      <c r="I29" s="41">
        <v>0</v>
      </c>
      <c r="J29" s="41">
        <v>6</v>
      </c>
      <c r="K29" s="17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</row>
    <row r="30" spans="1:22" s="12" customFormat="1" ht="13.5" customHeight="1" x14ac:dyDescent="0.2">
      <c r="A30" s="52" t="s">
        <v>195</v>
      </c>
      <c r="B30" s="26" t="s">
        <v>210</v>
      </c>
      <c r="C30" s="26"/>
      <c r="D30" s="41">
        <v>53</v>
      </c>
      <c r="E30" s="41">
        <v>22</v>
      </c>
      <c r="F30" s="41">
        <v>26</v>
      </c>
      <c r="G30" s="41">
        <v>4</v>
      </c>
      <c r="H30" s="41">
        <v>0</v>
      </c>
      <c r="I30" s="41">
        <v>1</v>
      </c>
      <c r="J30" s="41">
        <v>0</v>
      </c>
      <c r="K30" s="17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</row>
    <row r="31" spans="1:22" s="12" customFormat="1" ht="25.5" customHeight="1" x14ac:dyDescent="0.2">
      <c r="A31" s="52" t="s">
        <v>196</v>
      </c>
      <c r="B31" s="26" t="s">
        <v>211</v>
      </c>
      <c r="C31" s="26"/>
      <c r="D31" s="41">
        <v>16</v>
      </c>
      <c r="E31" s="41">
        <v>16</v>
      </c>
      <c r="F31" s="41">
        <v>0</v>
      </c>
      <c r="G31" s="41">
        <v>0</v>
      </c>
      <c r="H31" s="41">
        <v>0</v>
      </c>
      <c r="I31" s="41">
        <v>0</v>
      </c>
      <c r="J31" s="41">
        <v>0</v>
      </c>
      <c r="K31" s="17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</row>
    <row r="32" spans="1:22" s="12" customFormat="1" ht="13.5" customHeight="1" x14ac:dyDescent="0.2">
      <c r="A32" s="52" t="s">
        <v>197</v>
      </c>
      <c r="B32" s="26" t="s">
        <v>338</v>
      </c>
      <c r="C32" s="26"/>
      <c r="D32" s="41"/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17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</row>
    <row r="33" spans="1:22" s="12" customFormat="1" ht="13.5" customHeight="1" x14ac:dyDescent="0.2">
      <c r="A33" s="53" t="s">
        <v>145</v>
      </c>
      <c r="B33" s="45"/>
      <c r="C33" s="45"/>
      <c r="D33" s="41">
        <v>2</v>
      </c>
      <c r="E33" s="41">
        <v>1</v>
      </c>
      <c r="F33" s="41">
        <v>0</v>
      </c>
      <c r="G33" s="41">
        <v>0</v>
      </c>
      <c r="H33" s="41">
        <v>0</v>
      </c>
      <c r="I33" s="41">
        <v>0</v>
      </c>
      <c r="J33" s="41">
        <v>1</v>
      </c>
      <c r="K33" s="17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</row>
    <row r="34" spans="1:22" ht="1.5" customHeight="1" x14ac:dyDescent="0.2">
      <c r="A34" s="101"/>
      <c r="B34" s="114"/>
      <c r="C34" s="114"/>
      <c r="D34" s="115"/>
      <c r="E34" s="115"/>
      <c r="F34" s="115"/>
      <c r="G34" s="115"/>
      <c r="H34" s="115"/>
      <c r="I34" s="115"/>
      <c r="J34" s="115"/>
      <c r="K34" s="28"/>
    </row>
    <row r="35" spans="1:22" x14ac:dyDescent="0.2">
      <c r="D35" s="19"/>
      <c r="E35" s="19"/>
      <c r="F35" s="19"/>
      <c r="G35" s="19"/>
      <c r="H35" s="19"/>
      <c r="I35" s="19"/>
      <c r="J35" s="19"/>
    </row>
    <row r="36" spans="1:22" x14ac:dyDescent="0.2">
      <c r="A36" s="10"/>
    </row>
    <row r="37" spans="1:22" x14ac:dyDescent="0.2">
      <c r="A37" s="10"/>
    </row>
    <row r="38" spans="1:22" x14ac:dyDescent="0.2">
      <c r="A38" s="10"/>
    </row>
    <row r="39" spans="1:22" x14ac:dyDescent="0.2">
      <c r="A39" s="10"/>
    </row>
    <row r="40" spans="1:22" x14ac:dyDescent="0.2">
      <c r="A40" s="10"/>
    </row>
    <row r="41" spans="1:22" x14ac:dyDescent="0.2">
      <c r="A41" s="10"/>
    </row>
    <row r="42" spans="1:22" x14ac:dyDescent="0.2">
      <c r="A42" s="10"/>
    </row>
    <row r="43" spans="1:22" x14ac:dyDescent="0.2">
      <c r="A43" s="10"/>
    </row>
    <row r="44" spans="1:22" x14ac:dyDescent="0.2">
      <c r="A44" s="10"/>
    </row>
    <row r="45" spans="1:22" x14ac:dyDescent="0.2">
      <c r="A45" s="10"/>
    </row>
    <row r="46" spans="1:22" x14ac:dyDescent="0.2">
      <c r="A46" s="10"/>
    </row>
    <row r="47" spans="1:22" x14ac:dyDescent="0.2">
      <c r="A47" s="10"/>
    </row>
    <row r="48" spans="1:22" x14ac:dyDescent="0.2">
      <c r="A48" s="10"/>
    </row>
    <row r="49" spans="1:1" x14ac:dyDescent="0.2">
      <c r="A49" s="10"/>
    </row>
    <row r="50" spans="1:1" x14ac:dyDescent="0.2">
      <c r="A50" s="10"/>
    </row>
    <row r="51" spans="1:1" x14ac:dyDescent="0.2">
      <c r="A51" s="10"/>
    </row>
    <row r="52" spans="1:1" x14ac:dyDescent="0.2">
      <c r="A52" s="10"/>
    </row>
    <row r="53" spans="1:1" x14ac:dyDescent="0.2">
      <c r="A53" s="10"/>
    </row>
    <row r="54" spans="1:1" x14ac:dyDescent="0.2">
      <c r="A54" s="10"/>
    </row>
    <row r="55" spans="1:1" x14ac:dyDescent="0.2">
      <c r="A55" s="10"/>
    </row>
    <row r="56" spans="1:1" x14ac:dyDescent="0.2">
      <c r="A56" s="10"/>
    </row>
    <row r="57" spans="1:1" x14ac:dyDescent="0.2">
      <c r="A57" s="10"/>
    </row>
    <row r="58" spans="1:1" x14ac:dyDescent="0.2">
      <c r="A58" s="10"/>
    </row>
    <row r="59" spans="1:1" x14ac:dyDescent="0.2">
      <c r="A59" s="10"/>
    </row>
    <row r="60" spans="1:1" x14ac:dyDescent="0.2">
      <c r="A60" s="10"/>
    </row>
    <row r="61" spans="1:1" x14ac:dyDescent="0.2">
      <c r="A61" s="10"/>
    </row>
    <row r="62" spans="1:1" x14ac:dyDescent="0.2">
      <c r="A62" s="10"/>
    </row>
    <row r="63" spans="1:1" x14ac:dyDescent="0.2">
      <c r="A63" s="10"/>
    </row>
    <row r="64" spans="1:1" x14ac:dyDescent="0.2">
      <c r="A64" s="10"/>
    </row>
    <row r="65" spans="1:1" x14ac:dyDescent="0.2">
      <c r="A65" s="10"/>
    </row>
    <row r="66" spans="1:1" x14ac:dyDescent="0.2">
      <c r="A66" s="10"/>
    </row>
    <row r="67" spans="1:1" x14ac:dyDescent="0.2">
      <c r="A67" s="10"/>
    </row>
    <row r="68" spans="1:1" x14ac:dyDescent="0.2">
      <c r="A68" s="10"/>
    </row>
    <row r="69" spans="1:1" x14ac:dyDescent="0.2">
      <c r="A69" s="10"/>
    </row>
    <row r="70" spans="1:1" x14ac:dyDescent="0.2">
      <c r="A70" s="10"/>
    </row>
    <row r="71" spans="1:1" x14ac:dyDescent="0.2">
      <c r="A71" s="10"/>
    </row>
    <row r="72" spans="1:1" x14ac:dyDescent="0.2">
      <c r="A72" s="10"/>
    </row>
    <row r="73" spans="1:1" x14ac:dyDescent="0.2">
      <c r="A73" s="10"/>
    </row>
    <row r="74" spans="1:1" x14ac:dyDescent="0.2">
      <c r="A74" s="10"/>
    </row>
    <row r="75" spans="1:1" x14ac:dyDescent="0.2">
      <c r="A75" s="10"/>
    </row>
    <row r="76" spans="1:1" x14ac:dyDescent="0.2">
      <c r="A76" s="10"/>
    </row>
    <row r="77" spans="1:1" x14ac:dyDescent="0.2">
      <c r="A77" s="10"/>
    </row>
    <row r="78" spans="1:1" x14ac:dyDescent="0.2">
      <c r="A78" s="10"/>
    </row>
    <row r="79" spans="1:1" x14ac:dyDescent="0.2">
      <c r="A79" s="10"/>
    </row>
    <row r="80" spans="1:1" x14ac:dyDescent="0.2">
      <c r="A80" s="10"/>
    </row>
    <row r="81" spans="1:1" x14ac:dyDescent="0.2">
      <c r="A81" s="10"/>
    </row>
    <row r="82" spans="1:1" x14ac:dyDescent="0.2">
      <c r="A82" s="10"/>
    </row>
    <row r="83" spans="1:1" x14ac:dyDescent="0.2">
      <c r="A83" s="10"/>
    </row>
    <row r="84" spans="1:1" x14ac:dyDescent="0.2">
      <c r="A84" s="10"/>
    </row>
    <row r="85" spans="1:1" x14ac:dyDescent="0.2">
      <c r="A85" s="10"/>
    </row>
    <row r="86" spans="1:1" x14ac:dyDescent="0.2">
      <c r="A86" s="10"/>
    </row>
    <row r="87" spans="1:1" x14ac:dyDescent="0.2">
      <c r="A87" s="10"/>
    </row>
    <row r="88" spans="1:1" x14ac:dyDescent="0.2">
      <c r="A88" s="10"/>
    </row>
    <row r="89" spans="1:1" x14ac:dyDescent="0.2">
      <c r="A89" s="10"/>
    </row>
    <row r="90" spans="1:1" x14ac:dyDescent="0.2">
      <c r="A90" s="10"/>
    </row>
    <row r="91" spans="1:1" x14ac:dyDescent="0.2">
      <c r="A91" s="10"/>
    </row>
    <row r="92" spans="1:1" x14ac:dyDescent="0.2">
      <c r="A92" s="10"/>
    </row>
    <row r="93" spans="1:1" x14ac:dyDescent="0.2">
      <c r="A93" s="10"/>
    </row>
    <row r="94" spans="1:1" x14ac:dyDescent="0.2">
      <c r="A94" s="10"/>
    </row>
    <row r="95" spans="1:1" x14ac:dyDescent="0.2">
      <c r="A95" s="10"/>
    </row>
    <row r="96" spans="1:1" x14ac:dyDescent="0.2">
      <c r="A96" s="10"/>
    </row>
    <row r="97" spans="1:1" x14ac:dyDescent="0.2">
      <c r="A97" s="10"/>
    </row>
    <row r="98" spans="1:1" x14ac:dyDescent="0.2">
      <c r="A98" s="10"/>
    </row>
    <row r="99" spans="1:1" x14ac:dyDescent="0.2">
      <c r="A99" s="10"/>
    </row>
    <row r="100" spans="1:1" x14ac:dyDescent="0.2">
      <c r="A100" s="10"/>
    </row>
    <row r="101" spans="1:1" x14ac:dyDescent="0.2">
      <c r="A101" s="10"/>
    </row>
    <row r="102" spans="1:1" x14ac:dyDescent="0.2">
      <c r="A102" s="10"/>
    </row>
    <row r="103" spans="1:1" x14ac:dyDescent="0.2">
      <c r="A103" s="10"/>
    </row>
    <row r="104" spans="1:1" x14ac:dyDescent="0.2">
      <c r="A104" s="10"/>
    </row>
    <row r="105" spans="1:1" x14ac:dyDescent="0.2">
      <c r="A105" s="10"/>
    </row>
    <row r="106" spans="1:1" x14ac:dyDescent="0.2">
      <c r="A106" s="10"/>
    </row>
    <row r="107" spans="1:1" x14ac:dyDescent="0.2">
      <c r="A107" s="10"/>
    </row>
    <row r="108" spans="1:1" x14ac:dyDescent="0.2">
      <c r="A108" s="10"/>
    </row>
    <row r="109" spans="1:1" x14ac:dyDescent="0.2">
      <c r="A109" s="10"/>
    </row>
    <row r="110" spans="1:1" x14ac:dyDescent="0.2">
      <c r="A110" s="10"/>
    </row>
    <row r="111" spans="1:1" x14ac:dyDescent="0.2">
      <c r="A111" s="10"/>
    </row>
    <row r="112" spans="1:1" x14ac:dyDescent="0.2">
      <c r="A112" s="10"/>
    </row>
    <row r="113" spans="1:1" x14ac:dyDescent="0.2">
      <c r="A113" s="10"/>
    </row>
    <row r="114" spans="1:1" x14ac:dyDescent="0.2">
      <c r="A114" s="10"/>
    </row>
    <row r="115" spans="1:1" x14ac:dyDescent="0.2">
      <c r="A115" s="10"/>
    </row>
    <row r="116" spans="1:1" x14ac:dyDescent="0.2">
      <c r="A116" s="10"/>
    </row>
    <row r="117" spans="1:1" x14ac:dyDescent="0.2">
      <c r="A117" s="10"/>
    </row>
    <row r="118" spans="1:1" x14ac:dyDescent="0.2">
      <c r="A118" s="10"/>
    </row>
    <row r="119" spans="1:1" x14ac:dyDescent="0.2">
      <c r="A119" s="10"/>
    </row>
    <row r="120" spans="1:1" x14ac:dyDescent="0.2">
      <c r="A120" s="10"/>
    </row>
    <row r="121" spans="1:1" x14ac:dyDescent="0.2">
      <c r="A121" s="10"/>
    </row>
    <row r="122" spans="1:1" x14ac:dyDescent="0.2">
      <c r="A122" s="10"/>
    </row>
    <row r="123" spans="1:1" x14ac:dyDescent="0.2">
      <c r="A123" s="10"/>
    </row>
    <row r="124" spans="1:1" x14ac:dyDescent="0.2">
      <c r="A124" s="10"/>
    </row>
    <row r="125" spans="1:1" x14ac:dyDescent="0.2">
      <c r="A125" s="10"/>
    </row>
    <row r="126" spans="1:1" x14ac:dyDescent="0.2">
      <c r="A126" s="10"/>
    </row>
    <row r="127" spans="1:1" x14ac:dyDescent="0.2">
      <c r="A127" s="10"/>
    </row>
    <row r="128" spans="1:1" x14ac:dyDescent="0.2">
      <c r="A128" s="10"/>
    </row>
    <row r="129" spans="1:1" x14ac:dyDescent="0.2">
      <c r="A129" s="10"/>
    </row>
    <row r="130" spans="1:1" x14ac:dyDescent="0.2">
      <c r="A130" s="10"/>
    </row>
    <row r="131" spans="1:1" x14ac:dyDescent="0.2">
      <c r="A131" s="10"/>
    </row>
    <row r="132" spans="1:1" x14ac:dyDescent="0.2">
      <c r="A132" s="10"/>
    </row>
    <row r="133" spans="1:1" x14ac:dyDescent="0.2">
      <c r="A133" s="10"/>
    </row>
    <row r="134" spans="1:1" x14ac:dyDescent="0.2">
      <c r="A134" s="10"/>
    </row>
    <row r="135" spans="1:1" x14ac:dyDescent="0.2">
      <c r="A135" s="10"/>
    </row>
    <row r="136" spans="1:1" x14ac:dyDescent="0.2">
      <c r="A136" s="10"/>
    </row>
    <row r="137" spans="1:1" x14ac:dyDescent="0.2">
      <c r="A137" s="10"/>
    </row>
    <row r="138" spans="1:1" x14ac:dyDescent="0.2">
      <c r="A138" s="10"/>
    </row>
    <row r="139" spans="1:1" x14ac:dyDescent="0.2">
      <c r="A139" s="10"/>
    </row>
    <row r="140" spans="1:1" x14ac:dyDescent="0.2">
      <c r="A140" s="10"/>
    </row>
    <row r="141" spans="1:1" x14ac:dyDescent="0.2">
      <c r="A141" s="10"/>
    </row>
    <row r="142" spans="1:1" x14ac:dyDescent="0.2">
      <c r="A142" s="10"/>
    </row>
    <row r="143" spans="1:1" x14ac:dyDescent="0.2">
      <c r="A143" s="10"/>
    </row>
    <row r="144" spans="1:1" x14ac:dyDescent="0.2">
      <c r="A144" s="10"/>
    </row>
    <row r="145" spans="1:1" x14ac:dyDescent="0.2">
      <c r="A145" s="10"/>
    </row>
    <row r="146" spans="1:1" x14ac:dyDescent="0.2">
      <c r="A146" s="10"/>
    </row>
    <row r="147" spans="1:1" x14ac:dyDescent="0.2">
      <c r="A147" s="10"/>
    </row>
    <row r="148" spans="1:1" x14ac:dyDescent="0.2">
      <c r="A148" s="10"/>
    </row>
    <row r="149" spans="1:1" x14ac:dyDescent="0.2">
      <c r="A149" s="10"/>
    </row>
    <row r="150" spans="1:1" x14ac:dyDescent="0.2">
      <c r="A150" s="10"/>
    </row>
    <row r="151" spans="1:1" x14ac:dyDescent="0.2">
      <c r="A151" s="10"/>
    </row>
    <row r="152" spans="1:1" x14ac:dyDescent="0.2">
      <c r="A152" s="10"/>
    </row>
    <row r="153" spans="1:1" x14ac:dyDescent="0.2">
      <c r="A153" s="10"/>
    </row>
    <row r="154" spans="1:1" x14ac:dyDescent="0.2">
      <c r="A154" s="10"/>
    </row>
    <row r="155" spans="1:1" x14ac:dyDescent="0.2">
      <c r="A155" s="10"/>
    </row>
    <row r="156" spans="1:1" x14ac:dyDescent="0.2">
      <c r="A156" s="10"/>
    </row>
    <row r="157" spans="1:1" x14ac:dyDescent="0.2">
      <c r="A157" s="10"/>
    </row>
    <row r="158" spans="1:1" x14ac:dyDescent="0.2">
      <c r="A158" s="10"/>
    </row>
    <row r="159" spans="1:1" x14ac:dyDescent="0.2">
      <c r="A159" s="10"/>
    </row>
    <row r="160" spans="1:1" x14ac:dyDescent="0.2">
      <c r="A160" s="10"/>
    </row>
    <row r="161" spans="1:1" x14ac:dyDescent="0.2">
      <c r="A161" s="10"/>
    </row>
    <row r="162" spans="1:1" x14ac:dyDescent="0.2">
      <c r="A162" s="10"/>
    </row>
    <row r="163" spans="1:1" x14ac:dyDescent="0.2">
      <c r="A163" s="10"/>
    </row>
    <row r="164" spans="1:1" x14ac:dyDescent="0.2">
      <c r="A164" s="10"/>
    </row>
    <row r="165" spans="1:1" x14ac:dyDescent="0.2">
      <c r="A165" s="10"/>
    </row>
    <row r="166" spans="1:1" x14ac:dyDescent="0.2">
      <c r="A166" s="10"/>
    </row>
    <row r="167" spans="1:1" x14ac:dyDescent="0.2">
      <c r="A167" s="10"/>
    </row>
    <row r="168" spans="1:1" x14ac:dyDescent="0.2">
      <c r="A168" s="10"/>
    </row>
    <row r="169" spans="1:1" x14ac:dyDescent="0.2">
      <c r="A169" s="10"/>
    </row>
    <row r="170" spans="1:1" x14ac:dyDescent="0.2">
      <c r="A170" s="10"/>
    </row>
    <row r="171" spans="1:1" x14ac:dyDescent="0.2">
      <c r="A171" s="10"/>
    </row>
    <row r="172" spans="1:1" x14ac:dyDescent="0.2">
      <c r="A172" s="10"/>
    </row>
    <row r="173" spans="1:1" x14ac:dyDescent="0.2">
      <c r="A173" s="10"/>
    </row>
    <row r="174" spans="1:1" x14ac:dyDescent="0.2">
      <c r="A174" s="10"/>
    </row>
    <row r="175" spans="1:1" x14ac:dyDescent="0.2">
      <c r="A175" s="10"/>
    </row>
    <row r="176" spans="1:1" x14ac:dyDescent="0.2">
      <c r="A176" s="10"/>
    </row>
    <row r="177" spans="1:1" x14ac:dyDescent="0.2">
      <c r="A177" s="10"/>
    </row>
    <row r="178" spans="1:1" x14ac:dyDescent="0.2">
      <c r="A178" s="10"/>
    </row>
    <row r="179" spans="1:1" x14ac:dyDescent="0.2">
      <c r="A179" s="10"/>
    </row>
    <row r="180" spans="1:1" x14ac:dyDescent="0.2">
      <c r="A180" s="10"/>
    </row>
    <row r="181" spans="1:1" x14ac:dyDescent="0.2">
      <c r="A181" s="10"/>
    </row>
    <row r="182" spans="1:1" x14ac:dyDescent="0.2">
      <c r="A182" s="10"/>
    </row>
    <row r="183" spans="1:1" x14ac:dyDescent="0.2">
      <c r="A183" s="10"/>
    </row>
    <row r="184" spans="1:1" x14ac:dyDescent="0.2">
      <c r="A184" s="10"/>
    </row>
    <row r="185" spans="1:1" x14ac:dyDescent="0.2">
      <c r="A185" s="10"/>
    </row>
    <row r="186" spans="1:1" x14ac:dyDescent="0.2">
      <c r="A186" s="10"/>
    </row>
    <row r="187" spans="1:1" x14ac:dyDescent="0.2">
      <c r="A187" s="10"/>
    </row>
    <row r="188" spans="1:1" x14ac:dyDescent="0.2">
      <c r="A188" s="10"/>
    </row>
    <row r="189" spans="1:1" x14ac:dyDescent="0.2">
      <c r="A189" s="10"/>
    </row>
    <row r="190" spans="1:1" x14ac:dyDescent="0.2">
      <c r="A190" s="10"/>
    </row>
    <row r="191" spans="1:1" x14ac:dyDescent="0.2">
      <c r="A191" s="10"/>
    </row>
    <row r="192" spans="1:1" x14ac:dyDescent="0.2">
      <c r="A192" s="10"/>
    </row>
    <row r="193" spans="1:1" x14ac:dyDescent="0.2">
      <c r="A193" s="10"/>
    </row>
    <row r="194" spans="1:1" x14ac:dyDescent="0.2">
      <c r="A194" s="10"/>
    </row>
    <row r="195" spans="1:1" x14ac:dyDescent="0.2">
      <c r="A195" s="10"/>
    </row>
    <row r="196" spans="1:1" x14ac:dyDescent="0.2">
      <c r="A196" s="10"/>
    </row>
    <row r="197" spans="1:1" x14ac:dyDescent="0.2">
      <c r="A197" s="10"/>
    </row>
    <row r="198" spans="1:1" x14ac:dyDescent="0.2">
      <c r="A198" s="10"/>
    </row>
    <row r="199" spans="1:1" x14ac:dyDescent="0.2">
      <c r="A199" s="10"/>
    </row>
    <row r="200" spans="1:1" x14ac:dyDescent="0.2">
      <c r="A200" s="10"/>
    </row>
    <row r="201" spans="1:1" x14ac:dyDescent="0.2">
      <c r="A201" s="10"/>
    </row>
    <row r="202" spans="1:1" x14ac:dyDescent="0.2">
      <c r="A202" s="10"/>
    </row>
    <row r="203" spans="1:1" x14ac:dyDescent="0.2">
      <c r="A203" s="10"/>
    </row>
    <row r="204" spans="1:1" x14ac:dyDescent="0.2">
      <c r="A204" s="10"/>
    </row>
    <row r="205" spans="1:1" x14ac:dyDescent="0.2">
      <c r="A205" s="10"/>
    </row>
    <row r="206" spans="1:1" x14ac:dyDescent="0.2">
      <c r="A206" s="10"/>
    </row>
    <row r="207" spans="1:1" x14ac:dyDescent="0.2">
      <c r="A207" s="10"/>
    </row>
    <row r="208" spans="1:1" x14ac:dyDescent="0.2">
      <c r="A208" s="10"/>
    </row>
    <row r="209" spans="1:1" x14ac:dyDescent="0.2">
      <c r="A209" s="10"/>
    </row>
    <row r="210" spans="1:1" x14ac:dyDescent="0.2">
      <c r="A210" s="10"/>
    </row>
    <row r="211" spans="1:1" x14ac:dyDescent="0.2">
      <c r="A211" s="10"/>
    </row>
    <row r="212" spans="1:1" x14ac:dyDescent="0.2">
      <c r="A212" s="10"/>
    </row>
    <row r="213" spans="1:1" x14ac:dyDescent="0.2">
      <c r="A213" s="10"/>
    </row>
    <row r="214" spans="1:1" x14ac:dyDescent="0.2">
      <c r="A214" s="10"/>
    </row>
    <row r="215" spans="1:1" x14ac:dyDescent="0.2">
      <c r="A215" s="10"/>
    </row>
    <row r="216" spans="1:1" x14ac:dyDescent="0.2">
      <c r="A216" s="10"/>
    </row>
    <row r="217" spans="1:1" x14ac:dyDescent="0.2">
      <c r="A217" s="10"/>
    </row>
    <row r="218" spans="1:1" x14ac:dyDescent="0.2">
      <c r="A218" s="10"/>
    </row>
    <row r="219" spans="1:1" x14ac:dyDescent="0.2">
      <c r="A219" s="10"/>
    </row>
    <row r="220" spans="1:1" x14ac:dyDescent="0.2">
      <c r="A220" s="10"/>
    </row>
    <row r="221" spans="1:1" x14ac:dyDescent="0.2">
      <c r="A221" s="10"/>
    </row>
    <row r="222" spans="1:1" x14ac:dyDescent="0.2">
      <c r="A222" s="10"/>
    </row>
    <row r="223" spans="1:1" x14ac:dyDescent="0.2">
      <c r="A223" s="10"/>
    </row>
    <row r="224" spans="1:1" x14ac:dyDescent="0.2">
      <c r="A224" s="10"/>
    </row>
    <row r="225" spans="1:1" x14ac:dyDescent="0.2">
      <c r="A225" s="10"/>
    </row>
    <row r="226" spans="1:1" x14ac:dyDescent="0.2">
      <c r="A226" s="10"/>
    </row>
    <row r="227" spans="1:1" x14ac:dyDescent="0.2">
      <c r="A227" s="10"/>
    </row>
    <row r="228" spans="1:1" x14ac:dyDescent="0.2">
      <c r="A228" s="10"/>
    </row>
    <row r="229" spans="1:1" x14ac:dyDescent="0.2">
      <c r="A229" s="10"/>
    </row>
    <row r="230" spans="1:1" x14ac:dyDescent="0.2">
      <c r="A230" s="10"/>
    </row>
    <row r="231" spans="1:1" x14ac:dyDescent="0.2">
      <c r="A231" s="10"/>
    </row>
    <row r="232" spans="1:1" x14ac:dyDescent="0.2">
      <c r="A232" s="10"/>
    </row>
    <row r="233" spans="1:1" x14ac:dyDescent="0.2">
      <c r="A233" s="10"/>
    </row>
    <row r="234" spans="1:1" x14ac:dyDescent="0.2">
      <c r="A234" s="10"/>
    </row>
    <row r="235" spans="1:1" x14ac:dyDescent="0.2">
      <c r="A235" s="10"/>
    </row>
    <row r="236" spans="1:1" x14ac:dyDescent="0.2">
      <c r="A236" s="10"/>
    </row>
    <row r="237" spans="1:1" x14ac:dyDescent="0.2">
      <c r="A237" s="10"/>
    </row>
    <row r="238" spans="1:1" x14ac:dyDescent="0.2">
      <c r="A238" s="10"/>
    </row>
    <row r="239" spans="1:1" x14ac:dyDescent="0.2">
      <c r="A239" s="10"/>
    </row>
    <row r="240" spans="1:1" x14ac:dyDescent="0.2">
      <c r="A240" s="10"/>
    </row>
    <row r="241" spans="1:1" x14ac:dyDescent="0.2">
      <c r="A241" s="10"/>
    </row>
    <row r="242" spans="1:1" x14ac:dyDescent="0.2">
      <c r="A242" s="10"/>
    </row>
    <row r="243" spans="1:1" x14ac:dyDescent="0.2">
      <c r="A243" s="10"/>
    </row>
    <row r="244" spans="1:1" x14ac:dyDescent="0.2">
      <c r="A244" s="10"/>
    </row>
    <row r="245" spans="1:1" x14ac:dyDescent="0.2">
      <c r="A245" s="10"/>
    </row>
    <row r="246" spans="1:1" x14ac:dyDescent="0.2">
      <c r="A246" s="10"/>
    </row>
    <row r="247" spans="1:1" x14ac:dyDescent="0.2">
      <c r="A247" s="10"/>
    </row>
    <row r="248" spans="1:1" x14ac:dyDescent="0.2">
      <c r="A248" s="10"/>
    </row>
    <row r="249" spans="1:1" x14ac:dyDescent="0.2">
      <c r="A249" s="10"/>
    </row>
    <row r="250" spans="1:1" x14ac:dyDescent="0.2">
      <c r="A250" s="10"/>
    </row>
    <row r="251" spans="1:1" x14ac:dyDescent="0.2">
      <c r="A251" s="10"/>
    </row>
    <row r="252" spans="1:1" x14ac:dyDescent="0.2">
      <c r="A252" s="10"/>
    </row>
    <row r="253" spans="1:1" x14ac:dyDescent="0.2">
      <c r="A253" s="10"/>
    </row>
    <row r="254" spans="1:1" x14ac:dyDescent="0.2">
      <c r="A254" s="10"/>
    </row>
    <row r="255" spans="1:1" x14ac:dyDescent="0.2">
      <c r="A255" s="10"/>
    </row>
    <row r="256" spans="1:1" x14ac:dyDescent="0.2">
      <c r="A256" s="10"/>
    </row>
    <row r="257" spans="1:1" x14ac:dyDescent="0.2">
      <c r="A257" s="10"/>
    </row>
    <row r="258" spans="1:1" x14ac:dyDescent="0.2">
      <c r="A258" s="10"/>
    </row>
    <row r="259" spans="1:1" x14ac:dyDescent="0.2">
      <c r="A259" s="10"/>
    </row>
    <row r="260" spans="1:1" x14ac:dyDescent="0.2">
      <c r="A260" s="10"/>
    </row>
    <row r="261" spans="1:1" x14ac:dyDescent="0.2">
      <c r="A261" s="10"/>
    </row>
    <row r="262" spans="1:1" x14ac:dyDescent="0.2">
      <c r="A262" s="10"/>
    </row>
    <row r="263" spans="1:1" x14ac:dyDescent="0.2">
      <c r="A263" s="10"/>
    </row>
    <row r="264" spans="1:1" x14ac:dyDescent="0.2">
      <c r="A264" s="10"/>
    </row>
    <row r="265" spans="1:1" x14ac:dyDescent="0.2">
      <c r="A265" s="10"/>
    </row>
    <row r="266" spans="1:1" x14ac:dyDescent="0.2">
      <c r="A266" s="10"/>
    </row>
    <row r="267" spans="1:1" x14ac:dyDescent="0.2">
      <c r="A267" s="10"/>
    </row>
    <row r="268" spans="1:1" x14ac:dyDescent="0.2">
      <c r="A268" s="10"/>
    </row>
    <row r="269" spans="1:1" x14ac:dyDescent="0.2">
      <c r="A269" s="10"/>
    </row>
    <row r="270" spans="1:1" x14ac:dyDescent="0.2">
      <c r="A270" s="10"/>
    </row>
    <row r="271" spans="1:1" x14ac:dyDescent="0.2">
      <c r="A271" s="10"/>
    </row>
    <row r="272" spans="1:1" x14ac:dyDescent="0.2">
      <c r="A272" s="10"/>
    </row>
    <row r="273" spans="1:1" x14ac:dyDescent="0.2">
      <c r="A273" s="10"/>
    </row>
    <row r="274" spans="1:1" x14ac:dyDescent="0.2">
      <c r="A274" s="10"/>
    </row>
    <row r="275" spans="1:1" x14ac:dyDescent="0.2">
      <c r="A275" s="10"/>
    </row>
    <row r="276" spans="1:1" x14ac:dyDescent="0.2">
      <c r="A276" s="10"/>
    </row>
    <row r="277" spans="1:1" x14ac:dyDescent="0.2">
      <c r="A277" s="10"/>
    </row>
    <row r="278" spans="1:1" x14ac:dyDescent="0.2">
      <c r="A278" s="10"/>
    </row>
    <row r="279" spans="1:1" x14ac:dyDescent="0.2">
      <c r="A279" s="10"/>
    </row>
    <row r="280" spans="1:1" x14ac:dyDescent="0.2">
      <c r="A280" s="10"/>
    </row>
    <row r="281" spans="1:1" x14ac:dyDescent="0.2">
      <c r="A281" s="10"/>
    </row>
    <row r="282" spans="1:1" x14ac:dyDescent="0.2">
      <c r="A282" s="10"/>
    </row>
    <row r="283" spans="1:1" x14ac:dyDescent="0.2">
      <c r="A283" s="10"/>
    </row>
    <row r="284" spans="1:1" x14ac:dyDescent="0.2">
      <c r="A284" s="10"/>
    </row>
    <row r="285" spans="1:1" x14ac:dyDescent="0.2">
      <c r="A285" s="10"/>
    </row>
    <row r="286" spans="1:1" x14ac:dyDescent="0.2">
      <c r="A286" s="10"/>
    </row>
    <row r="287" spans="1:1" x14ac:dyDescent="0.2">
      <c r="A287" s="10"/>
    </row>
    <row r="288" spans="1:1" x14ac:dyDescent="0.2">
      <c r="A288" s="10"/>
    </row>
    <row r="289" spans="1:1" x14ac:dyDescent="0.2">
      <c r="A289" s="10"/>
    </row>
    <row r="290" spans="1:1" x14ac:dyDescent="0.2">
      <c r="A290" s="10"/>
    </row>
    <row r="291" spans="1:1" x14ac:dyDescent="0.2">
      <c r="A291" s="10"/>
    </row>
    <row r="292" spans="1:1" x14ac:dyDescent="0.2">
      <c r="A292" s="10"/>
    </row>
    <row r="293" spans="1:1" x14ac:dyDescent="0.2">
      <c r="A293" s="10"/>
    </row>
    <row r="294" spans="1:1" x14ac:dyDescent="0.2">
      <c r="A294" s="10"/>
    </row>
    <row r="295" spans="1:1" x14ac:dyDescent="0.2">
      <c r="A295" s="10"/>
    </row>
    <row r="296" spans="1:1" x14ac:dyDescent="0.2">
      <c r="A296" s="10"/>
    </row>
    <row r="297" spans="1:1" x14ac:dyDescent="0.2">
      <c r="A297" s="10"/>
    </row>
    <row r="298" spans="1:1" x14ac:dyDescent="0.2">
      <c r="A298" s="10"/>
    </row>
    <row r="299" spans="1:1" x14ac:dyDescent="0.2">
      <c r="A299" s="10"/>
    </row>
    <row r="300" spans="1:1" x14ac:dyDescent="0.2">
      <c r="A300" s="10"/>
    </row>
    <row r="301" spans="1:1" x14ac:dyDescent="0.2">
      <c r="A301" s="10"/>
    </row>
    <row r="302" spans="1:1" x14ac:dyDescent="0.2">
      <c r="A302" s="10"/>
    </row>
    <row r="303" spans="1:1" x14ac:dyDescent="0.2">
      <c r="A303" s="10"/>
    </row>
    <row r="304" spans="1:1" x14ac:dyDescent="0.2">
      <c r="A304" s="10"/>
    </row>
    <row r="305" spans="1:1" x14ac:dyDescent="0.2">
      <c r="A305" s="10"/>
    </row>
    <row r="306" spans="1:1" x14ac:dyDescent="0.2">
      <c r="A306" s="10"/>
    </row>
    <row r="307" spans="1:1" x14ac:dyDescent="0.2">
      <c r="A307" s="10"/>
    </row>
    <row r="308" spans="1:1" x14ac:dyDescent="0.2">
      <c r="A308" s="10"/>
    </row>
    <row r="309" spans="1:1" x14ac:dyDescent="0.2">
      <c r="A309" s="10"/>
    </row>
    <row r="310" spans="1:1" x14ac:dyDescent="0.2">
      <c r="A310" s="10"/>
    </row>
    <row r="311" spans="1:1" x14ac:dyDescent="0.2">
      <c r="A311" s="10"/>
    </row>
    <row r="312" spans="1:1" x14ac:dyDescent="0.2">
      <c r="A312" s="10"/>
    </row>
    <row r="313" spans="1:1" x14ac:dyDescent="0.2">
      <c r="A313" s="10"/>
    </row>
    <row r="314" spans="1:1" x14ac:dyDescent="0.2">
      <c r="A314" s="10"/>
    </row>
    <row r="315" spans="1:1" x14ac:dyDescent="0.2">
      <c r="A315" s="10"/>
    </row>
    <row r="316" spans="1:1" x14ac:dyDescent="0.2">
      <c r="A316" s="10"/>
    </row>
    <row r="317" spans="1:1" x14ac:dyDescent="0.2">
      <c r="A317" s="10"/>
    </row>
    <row r="318" spans="1:1" x14ac:dyDescent="0.2">
      <c r="A318" s="10"/>
    </row>
    <row r="319" spans="1:1" x14ac:dyDescent="0.2">
      <c r="A319" s="10"/>
    </row>
    <row r="320" spans="1:1" x14ac:dyDescent="0.2">
      <c r="A320" s="10"/>
    </row>
    <row r="321" spans="1:1" x14ac:dyDescent="0.2">
      <c r="A321" s="10"/>
    </row>
    <row r="322" spans="1:1" x14ac:dyDescent="0.2">
      <c r="A322" s="10"/>
    </row>
    <row r="323" spans="1:1" x14ac:dyDescent="0.2">
      <c r="A323" s="10"/>
    </row>
    <row r="324" spans="1:1" x14ac:dyDescent="0.2">
      <c r="A324" s="10"/>
    </row>
    <row r="325" spans="1:1" x14ac:dyDescent="0.2">
      <c r="A325" s="10"/>
    </row>
    <row r="326" spans="1:1" x14ac:dyDescent="0.2">
      <c r="A326" s="10"/>
    </row>
    <row r="327" spans="1:1" x14ac:dyDescent="0.2">
      <c r="A327" s="10"/>
    </row>
    <row r="328" spans="1:1" x14ac:dyDescent="0.2">
      <c r="A328" s="10"/>
    </row>
    <row r="329" spans="1:1" x14ac:dyDescent="0.2">
      <c r="A329" s="10"/>
    </row>
    <row r="330" spans="1:1" x14ac:dyDescent="0.2">
      <c r="A330" s="10"/>
    </row>
    <row r="331" spans="1:1" x14ac:dyDescent="0.2">
      <c r="A331" s="10"/>
    </row>
    <row r="332" spans="1:1" x14ac:dyDescent="0.2">
      <c r="A332" s="10"/>
    </row>
    <row r="333" spans="1:1" x14ac:dyDescent="0.2">
      <c r="A333" s="10"/>
    </row>
    <row r="334" spans="1:1" x14ac:dyDescent="0.2">
      <c r="A334" s="10"/>
    </row>
    <row r="335" spans="1:1" x14ac:dyDescent="0.2">
      <c r="A335" s="10"/>
    </row>
    <row r="336" spans="1:1" x14ac:dyDescent="0.2">
      <c r="A336" s="10"/>
    </row>
    <row r="337" spans="1:1" x14ac:dyDescent="0.2">
      <c r="A337" s="10"/>
    </row>
    <row r="338" spans="1:1" x14ac:dyDescent="0.2">
      <c r="A338" s="10"/>
    </row>
    <row r="339" spans="1:1" x14ac:dyDescent="0.2">
      <c r="A339" s="10"/>
    </row>
    <row r="340" spans="1:1" x14ac:dyDescent="0.2">
      <c r="A340" s="10"/>
    </row>
    <row r="341" spans="1:1" x14ac:dyDescent="0.2">
      <c r="A341" s="10"/>
    </row>
    <row r="342" spans="1:1" x14ac:dyDescent="0.2">
      <c r="A342" s="10"/>
    </row>
    <row r="343" spans="1:1" x14ac:dyDescent="0.2">
      <c r="A343" s="10"/>
    </row>
    <row r="344" spans="1:1" x14ac:dyDescent="0.2">
      <c r="A344" s="10"/>
    </row>
    <row r="345" spans="1:1" x14ac:dyDescent="0.2">
      <c r="A345" s="10"/>
    </row>
    <row r="346" spans="1:1" x14ac:dyDescent="0.2">
      <c r="A346" s="10"/>
    </row>
    <row r="347" spans="1:1" x14ac:dyDescent="0.2">
      <c r="A347" s="10"/>
    </row>
    <row r="348" spans="1:1" x14ac:dyDescent="0.2">
      <c r="A348" s="10"/>
    </row>
    <row r="349" spans="1:1" x14ac:dyDescent="0.2">
      <c r="A349" s="10"/>
    </row>
    <row r="350" spans="1:1" x14ac:dyDescent="0.2">
      <c r="A350" s="10"/>
    </row>
    <row r="351" spans="1:1" x14ac:dyDescent="0.2">
      <c r="A351" s="10"/>
    </row>
    <row r="352" spans="1:1" x14ac:dyDescent="0.2">
      <c r="A352" s="10"/>
    </row>
    <row r="353" spans="1:1" x14ac:dyDescent="0.2">
      <c r="A353" s="10"/>
    </row>
    <row r="354" spans="1:1" x14ac:dyDescent="0.2">
      <c r="A354" s="10"/>
    </row>
    <row r="355" spans="1:1" x14ac:dyDescent="0.2">
      <c r="A355" s="10"/>
    </row>
    <row r="356" spans="1:1" x14ac:dyDescent="0.2">
      <c r="A356" s="10"/>
    </row>
    <row r="357" spans="1:1" x14ac:dyDescent="0.2">
      <c r="A357" s="10"/>
    </row>
    <row r="358" spans="1:1" x14ac:dyDescent="0.2">
      <c r="A358" s="10"/>
    </row>
    <row r="359" spans="1:1" x14ac:dyDescent="0.2">
      <c r="A359" s="10"/>
    </row>
    <row r="360" spans="1:1" x14ac:dyDescent="0.2">
      <c r="A360" s="10"/>
    </row>
    <row r="361" spans="1:1" x14ac:dyDescent="0.2">
      <c r="A361" s="10"/>
    </row>
    <row r="362" spans="1:1" x14ac:dyDescent="0.2">
      <c r="A362" s="10"/>
    </row>
    <row r="363" spans="1:1" x14ac:dyDescent="0.2">
      <c r="A363" s="10"/>
    </row>
    <row r="364" spans="1:1" x14ac:dyDescent="0.2">
      <c r="A364" s="10"/>
    </row>
    <row r="365" spans="1:1" x14ac:dyDescent="0.2">
      <c r="A365" s="10"/>
    </row>
    <row r="366" spans="1:1" x14ac:dyDescent="0.2">
      <c r="A366" s="10"/>
    </row>
    <row r="367" spans="1:1" x14ac:dyDescent="0.2">
      <c r="A367" s="10"/>
    </row>
    <row r="368" spans="1:1" x14ac:dyDescent="0.2">
      <c r="A368" s="10"/>
    </row>
    <row r="369" spans="1:1" x14ac:dyDescent="0.2">
      <c r="A369" s="10"/>
    </row>
    <row r="370" spans="1:1" x14ac:dyDescent="0.2">
      <c r="A370" s="10"/>
    </row>
    <row r="371" spans="1:1" x14ac:dyDescent="0.2">
      <c r="A371" s="10"/>
    </row>
    <row r="372" spans="1:1" x14ac:dyDescent="0.2">
      <c r="A372" s="10"/>
    </row>
    <row r="373" spans="1:1" x14ac:dyDescent="0.2">
      <c r="A373" s="10"/>
    </row>
    <row r="374" spans="1:1" x14ac:dyDescent="0.2">
      <c r="A374" s="10"/>
    </row>
    <row r="375" spans="1:1" x14ac:dyDescent="0.2">
      <c r="A375" s="10"/>
    </row>
    <row r="376" spans="1:1" x14ac:dyDescent="0.2">
      <c r="A376" s="10"/>
    </row>
    <row r="377" spans="1:1" x14ac:dyDescent="0.2">
      <c r="A377" s="10"/>
    </row>
    <row r="378" spans="1:1" x14ac:dyDescent="0.2">
      <c r="A378" s="10"/>
    </row>
    <row r="379" spans="1:1" x14ac:dyDescent="0.2">
      <c r="A379" s="10"/>
    </row>
    <row r="380" spans="1:1" x14ac:dyDescent="0.2">
      <c r="A380" s="10"/>
    </row>
    <row r="381" spans="1:1" x14ac:dyDescent="0.2">
      <c r="A381" s="10"/>
    </row>
    <row r="382" spans="1:1" x14ac:dyDescent="0.2">
      <c r="A382" s="10"/>
    </row>
    <row r="383" spans="1:1" x14ac:dyDescent="0.2">
      <c r="A383" s="10"/>
    </row>
    <row r="384" spans="1:1" x14ac:dyDescent="0.2">
      <c r="A384" s="10"/>
    </row>
    <row r="385" spans="1:1" x14ac:dyDescent="0.2">
      <c r="A385" s="10"/>
    </row>
    <row r="386" spans="1:1" x14ac:dyDescent="0.2">
      <c r="A386" s="10"/>
    </row>
    <row r="387" spans="1:1" x14ac:dyDescent="0.2">
      <c r="A387" s="10"/>
    </row>
    <row r="388" spans="1:1" x14ac:dyDescent="0.2">
      <c r="A388" s="10"/>
    </row>
    <row r="389" spans="1:1" x14ac:dyDescent="0.2">
      <c r="A389" s="10"/>
    </row>
    <row r="390" spans="1:1" x14ac:dyDescent="0.2">
      <c r="A390" s="10"/>
    </row>
    <row r="391" spans="1:1" x14ac:dyDescent="0.2">
      <c r="A391" s="10"/>
    </row>
    <row r="392" spans="1:1" x14ac:dyDescent="0.2">
      <c r="A392" s="10"/>
    </row>
    <row r="393" spans="1:1" x14ac:dyDescent="0.2">
      <c r="A393" s="10"/>
    </row>
    <row r="394" spans="1:1" x14ac:dyDescent="0.2">
      <c r="A394" s="10"/>
    </row>
    <row r="395" spans="1:1" x14ac:dyDescent="0.2">
      <c r="A395" s="10"/>
    </row>
    <row r="396" spans="1:1" x14ac:dyDescent="0.2">
      <c r="A396" s="10"/>
    </row>
    <row r="397" spans="1:1" x14ac:dyDescent="0.2">
      <c r="A397" s="10"/>
    </row>
    <row r="398" spans="1:1" x14ac:dyDescent="0.2">
      <c r="A398" s="10"/>
    </row>
    <row r="399" spans="1:1" x14ac:dyDescent="0.2">
      <c r="A399" s="10"/>
    </row>
    <row r="400" spans="1:1" x14ac:dyDescent="0.2">
      <c r="A400" s="10"/>
    </row>
    <row r="401" spans="1:1" x14ac:dyDescent="0.2">
      <c r="A401" s="10"/>
    </row>
    <row r="402" spans="1:1" x14ac:dyDescent="0.2">
      <c r="A402" s="10"/>
    </row>
    <row r="403" spans="1:1" x14ac:dyDescent="0.2">
      <c r="A403" s="10"/>
    </row>
    <row r="404" spans="1:1" x14ac:dyDescent="0.2">
      <c r="A404" s="10"/>
    </row>
    <row r="405" spans="1:1" x14ac:dyDescent="0.2">
      <c r="A405" s="10"/>
    </row>
    <row r="406" spans="1:1" x14ac:dyDescent="0.2">
      <c r="A406" s="10"/>
    </row>
    <row r="407" spans="1:1" x14ac:dyDescent="0.2">
      <c r="A407" s="10"/>
    </row>
    <row r="408" spans="1:1" x14ac:dyDescent="0.2">
      <c r="A408" s="10"/>
    </row>
    <row r="409" spans="1:1" x14ac:dyDescent="0.2">
      <c r="A409" s="10"/>
    </row>
    <row r="410" spans="1:1" x14ac:dyDescent="0.2">
      <c r="A410" s="10"/>
    </row>
    <row r="411" spans="1:1" x14ac:dyDescent="0.2">
      <c r="A411" s="10"/>
    </row>
    <row r="412" spans="1:1" x14ac:dyDescent="0.2">
      <c r="A412" s="10"/>
    </row>
    <row r="413" spans="1:1" x14ac:dyDescent="0.2">
      <c r="A413" s="10"/>
    </row>
    <row r="414" spans="1:1" x14ac:dyDescent="0.2">
      <c r="A414" s="10"/>
    </row>
    <row r="415" spans="1:1" x14ac:dyDescent="0.2">
      <c r="A415" s="10"/>
    </row>
    <row r="416" spans="1:1" x14ac:dyDescent="0.2">
      <c r="A416" s="10"/>
    </row>
    <row r="417" spans="1:1" x14ac:dyDescent="0.2">
      <c r="A417" s="10"/>
    </row>
    <row r="418" spans="1:1" x14ac:dyDescent="0.2">
      <c r="A418" s="10"/>
    </row>
    <row r="419" spans="1:1" x14ac:dyDescent="0.2">
      <c r="A419" s="10"/>
    </row>
    <row r="420" spans="1:1" x14ac:dyDescent="0.2">
      <c r="A420" s="10"/>
    </row>
    <row r="421" spans="1:1" x14ac:dyDescent="0.2">
      <c r="A421" s="10"/>
    </row>
    <row r="422" spans="1:1" x14ac:dyDescent="0.2">
      <c r="A422" s="10"/>
    </row>
    <row r="423" spans="1:1" x14ac:dyDescent="0.2">
      <c r="A423" s="10"/>
    </row>
    <row r="424" spans="1:1" x14ac:dyDescent="0.2">
      <c r="A424" s="10"/>
    </row>
    <row r="425" spans="1:1" x14ac:dyDescent="0.2">
      <c r="A425" s="10"/>
    </row>
    <row r="426" spans="1:1" x14ac:dyDescent="0.2">
      <c r="A426" s="10"/>
    </row>
    <row r="427" spans="1:1" x14ac:dyDescent="0.2">
      <c r="A427" s="10"/>
    </row>
    <row r="428" spans="1:1" x14ac:dyDescent="0.2">
      <c r="A428" s="10"/>
    </row>
    <row r="429" spans="1:1" x14ac:dyDescent="0.2">
      <c r="A429" s="10"/>
    </row>
    <row r="430" spans="1:1" x14ac:dyDescent="0.2">
      <c r="A430" s="10"/>
    </row>
    <row r="431" spans="1:1" x14ac:dyDescent="0.2">
      <c r="A431" s="10"/>
    </row>
    <row r="432" spans="1:1" x14ac:dyDescent="0.2">
      <c r="A432" s="10"/>
    </row>
    <row r="433" spans="1:1" x14ac:dyDescent="0.2">
      <c r="A433" s="10"/>
    </row>
    <row r="434" spans="1:1" x14ac:dyDescent="0.2">
      <c r="A434" s="10"/>
    </row>
    <row r="435" spans="1:1" x14ac:dyDescent="0.2">
      <c r="A435" s="10"/>
    </row>
    <row r="436" spans="1:1" x14ac:dyDescent="0.2">
      <c r="A436" s="10"/>
    </row>
    <row r="437" spans="1:1" x14ac:dyDescent="0.2">
      <c r="A437" s="10"/>
    </row>
    <row r="438" spans="1:1" x14ac:dyDescent="0.2">
      <c r="A438" s="10"/>
    </row>
    <row r="439" spans="1:1" x14ac:dyDescent="0.2">
      <c r="A439" s="10"/>
    </row>
    <row r="440" spans="1:1" x14ac:dyDescent="0.2">
      <c r="A440" s="10"/>
    </row>
    <row r="441" spans="1:1" x14ac:dyDescent="0.2">
      <c r="A441" s="10"/>
    </row>
    <row r="442" spans="1:1" x14ac:dyDescent="0.2">
      <c r="A442" s="10"/>
    </row>
    <row r="443" spans="1:1" x14ac:dyDescent="0.2">
      <c r="A443" s="10"/>
    </row>
    <row r="444" spans="1:1" x14ac:dyDescent="0.2">
      <c r="A444" s="10"/>
    </row>
    <row r="445" spans="1:1" x14ac:dyDescent="0.2">
      <c r="A445" s="10"/>
    </row>
    <row r="446" spans="1:1" x14ac:dyDescent="0.2">
      <c r="A446" s="10"/>
    </row>
    <row r="447" spans="1:1" x14ac:dyDescent="0.2">
      <c r="A447" s="10"/>
    </row>
    <row r="448" spans="1:1" x14ac:dyDescent="0.2">
      <c r="A448" s="10"/>
    </row>
    <row r="449" spans="1:1" x14ac:dyDescent="0.2">
      <c r="A449" s="10"/>
    </row>
    <row r="450" spans="1:1" x14ac:dyDescent="0.2">
      <c r="A450" s="10"/>
    </row>
    <row r="451" spans="1:1" x14ac:dyDescent="0.2">
      <c r="A451" s="10"/>
    </row>
    <row r="452" spans="1:1" x14ac:dyDescent="0.2">
      <c r="A452" s="10"/>
    </row>
    <row r="453" spans="1:1" x14ac:dyDescent="0.2">
      <c r="A453" s="10"/>
    </row>
    <row r="454" spans="1:1" x14ac:dyDescent="0.2">
      <c r="A454" s="10"/>
    </row>
    <row r="455" spans="1:1" x14ac:dyDescent="0.2">
      <c r="A455" s="10"/>
    </row>
    <row r="456" spans="1:1" x14ac:dyDescent="0.2">
      <c r="A456" s="10"/>
    </row>
    <row r="457" spans="1:1" x14ac:dyDescent="0.2">
      <c r="A457" s="10"/>
    </row>
    <row r="458" spans="1:1" x14ac:dyDescent="0.2">
      <c r="A458" s="10"/>
    </row>
    <row r="459" spans="1:1" x14ac:dyDescent="0.2">
      <c r="A459" s="10"/>
    </row>
    <row r="460" spans="1:1" x14ac:dyDescent="0.2">
      <c r="A460" s="10"/>
    </row>
    <row r="461" spans="1:1" x14ac:dyDescent="0.2">
      <c r="A461" s="10"/>
    </row>
    <row r="462" spans="1:1" x14ac:dyDescent="0.2">
      <c r="A462" s="10"/>
    </row>
    <row r="463" spans="1:1" x14ac:dyDescent="0.2">
      <c r="A463" s="10"/>
    </row>
    <row r="464" spans="1:1" x14ac:dyDescent="0.2">
      <c r="A464" s="10"/>
    </row>
    <row r="465" spans="1:1" x14ac:dyDescent="0.2">
      <c r="A465" s="10"/>
    </row>
    <row r="466" spans="1:1" x14ac:dyDescent="0.2">
      <c r="A466" s="10"/>
    </row>
    <row r="467" spans="1:1" x14ac:dyDescent="0.2">
      <c r="A467" s="10"/>
    </row>
    <row r="468" spans="1:1" x14ac:dyDescent="0.2">
      <c r="A468" s="10"/>
    </row>
    <row r="469" spans="1:1" x14ac:dyDescent="0.2">
      <c r="A469" s="10"/>
    </row>
    <row r="470" spans="1:1" x14ac:dyDescent="0.2">
      <c r="A470" s="10"/>
    </row>
    <row r="471" spans="1:1" x14ac:dyDescent="0.2">
      <c r="A471" s="10"/>
    </row>
    <row r="472" spans="1:1" x14ac:dyDescent="0.2">
      <c r="A472" s="10"/>
    </row>
    <row r="473" spans="1:1" x14ac:dyDescent="0.2">
      <c r="A473" s="10"/>
    </row>
    <row r="474" spans="1:1" x14ac:dyDescent="0.2">
      <c r="A474" s="10"/>
    </row>
    <row r="475" spans="1:1" x14ac:dyDescent="0.2">
      <c r="A475" s="10"/>
    </row>
    <row r="476" spans="1:1" x14ac:dyDescent="0.2">
      <c r="A476" s="10"/>
    </row>
    <row r="477" spans="1:1" x14ac:dyDescent="0.2">
      <c r="A477" s="10"/>
    </row>
    <row r="478" spans="1:1" x14ac:dyDescent="0.2">
      <c r="A478" s="10"/>
    </row>
    <row r="479" spans="1:1" x14ac:dyDescent="0.2">
      <c r="A479" s="10"/>
    </row>
    <row r="480" spans="1:1" x14ac:dyDescent="0.2">
      <c r="A480" s="10"/>
    </row>
    <row r="481" spans="1:1" x14ac:dyDescent="0.2">
      <c r="A481" s="10"/>
    </row>
    <row r="482" spans="1:1" x14ac:dyDescent="0.2">
      <c r="A482" s="10"/>
    </row>
    <row r="483" spans="1:1" x14ac:dyDescent="0.2">
      <c r="A483" s="10"/>
    </row>
    <row r="484" spans="1:1" x14ac:dyDescent="0.2">
      <c r="A484" s="10"/>
    </row>
    <row r="485" spans="1:1" x14ac:dyDescent="0.2">
      <c r="A485" s="10"/>
    </row>
    <row r="486" spans="1:1" x14ac:dyDescent="0.2">
      <c r="A486" s="10"/>
    </row>
    <row r="487" spans="1:1" x14ac:dyDescent="0.2">
      <c r="A487" s="10"/>
    </row>
    <row r="488" spans="1:1" x14ac:dyDescent="0.2">
      <c r="A488" s="10"/>
    </row>
    <row r="489" spans="1:1" x14ac:dyDescent="0.2">
      <c r="A489" s="10"/>
    </row>
    <row r="490" spans="1:1" x14ac:dyDescent="0.2">
      <c r="A490" s="10"/>
    </row>
    <row r="491" spans="1:1" x14ac:dyDescent="0.2">
      <c r="A491" s="10"/>
    </row>
    <row r="492" spans="1:1" x14ac:dyDescent="0.2">
      <c r="A492" s="10"/>
    </row>
    <row r="493" spans="1:1" x14ac:dyDescent="0.2">
      <c r="A493" s="10"/>
    </row>
    <row r="494" spans="1:1" x14ac:dyDescent="0.2">
      <c r="A494" s="10"/>
    </row>
    <row r="495" spans="1:1" x14ac:dyDescent="0.2">
      <c r="A495" s="10"/>
    </row>
    <row r="496" spans="1:1" x14ac:dyDescent="0.2">
      <c r="A496" s="10"/>
    </row>
    <row r="497" spans="1:1" x14ac:dyDescent="0.2">
      <c r="A497" s="10"/>
    </row>
    <row r="498" spans="1:1" x14ac:dyDescent="0.2">
      <c r="A498" s="10"/>
    </row>
    <row r="499" spans="1:1" x14ac:dyDescent="0.2">
      <c r="A499" s="10"/>
    </row>
    <row r="500" spans="1:1" x14ac:dyDescent="0.2">
      <c r="A500" s="10"/>
    </row>
    <row r="501" spans="1:1" x14ac:dyDescent="0.2">
      <c r="A501" s="10"/>
    </row>
    <row r="502" spans="1:1" x14ac:dyDescent="0.2">
      <c r="A502" s="10"/>
    </row>
    <row r="503" spans="1:1" x14ac:dyDescent="0.2">
      <c r="A503" s="10"/>
    </row>
    <row r="504" spans="1:1" x14ac:dyDescent="0.2">
      <c r="A504" s="10"/>
    </row>
    <row r="505" spans="1:1" x14ac:dyDescent="0.2">
      <c r="A505" s="10"/>
    </row>
    <row r="506" spans="1:1" x14ac:dyDescent="0.2">
      <c r="A506" s="10"/>
    </row>
    <row r="507" spans="1:1" x14ac:dyDescent="0.2">
      <c r="A507" s="10"/>
    </row>
    <row r="508" spans="1:1" x14ac:dyDescent="0.2">
      <c r="A508" s="10"/>
    </row>
    <row r="509" spans="1:1" x14ac:dyDescent="0.2">
      <c r="A509" s="10"/>
    </row>
    <row r="510" spans="1:1" x14ac:dyDescent="0.2">
      <c r="A510" s="10"/>
    </row>
    <row r="511" spans="1:1" x14ac:dyDescent="0.2">
      <c r="A511" s="10"/>
    </row>
    <row r="512" spans="1:1" x14ac:dyDescent="0.2">
      <c r="A512" s="10"/>
    </row>
    <row r="513" spans="1:1" x14ac:dyDescent="0.2">
      <c r="A513" s="10"/>
    </row>
    <row r="514" spans="1:1" x14ac:dyDescent="0.2">
      <c r="A514" s="10"/>
    </row>
    <row r="515" spans="1:1" x14ac:dyDescent="0.2">
      <c r="A515" s="10"/>
    </row>
    <row r="516" spans="1:1" x14ac:dyDescent="0.2">
      <c r="A516" s="10"/>
    </row>
    <row r="517" spans="1:1" x14ac:dyDescent="0.2">
      <c r="A517" s="10"/>
    </row>
    <row r="518" spans="1:1" x14ac:dyDescent="0.2">
      <c r="A518" s="10"/>
    </row>
    <row r="519" spans="1:1" x14ac:dyDescent="0.2">
      <c r="A519" s="10"/>
    </row>
    <row r="520" spans="1:1" x14ac:dyDescent="0.2">
      <c r="A520" s="10"/>
    </row>
    <row r="521" spans="1:1" x14ac:dyDescent="0.2">
      <c r="A521" s="10"/>
    </row>
    <row r="522" spans="1:1" x14ac:dyDescent="0.2">
      <c r="A522" s="10"/>
    </row>
    <row r="523" spans="1:1" x14ac:dyDescent="0.2">
      <c r="A523" s="10"/>
    </row>
    <row r="524" spans="1:1" x14ac:dyDescent="0.2">
      <c r="A524" s="10"/>
    </row>
    <row r="525" spans="1:1" x14ac:dyDescent="0.2">
      <c r="A525" s="10"/>
    </row>
    <row r="526" spans="1:1" x14ac:dyDescent="0.2">
      <c r="A526" s="10"/>
    </row>
    <row r="527" spans="1:1" x14ac:dyDescent="0.2">
      <c r="A527" s="10"/>
    </row>
    <row r="528" spans="1:1" x14ac:dyDescent="0.2">
      <c r="A528" s="10"/>
    </row>
    <row r="529" spans="1:1" x14ac:dyDescent="0.2">
      <c r="A529" s="10"/>
    </row>
    <row r="530" spans="1:1" x14ac:dyDescent="0.2">
      <c r="A530" s="10"/>
    </row>
    <row r="531" spans="1:1" x14ac:dyDescent="0.2">
      <c r="A531" s="10"/>
    </row>
    <row r="532" spans="1:1" x14ac:dyDescent="0.2">
      <c r="A532" s="10"/>
    </row>
    <row r="533" spans="1:1" x14ac:dyDescent="0.2">
      <c r="A533" s="10"/>
    </row>
    <row r="534" spans="1:1" x14ac:dyDescent="0.2">
      <c r="A534" s="10"/>
    </row>
    <row r="535" spans="1:1" x14ac:dyDescent="0.2">
      <c r="A535" s="10"/>
    </row>
    <row r="536" spans="1:1" x14ac:dyDescent="0.2">
      <c r="A536" s="10"/>
    </row>
    <row r="537" spans="1:1" x14ac:dyDescent="0.2">
      <c r="A537" s="10"/>
    </row>
    <row r="538" spans="1:1" x14ac:dyDescent="0.2">
      <c r="A538" s="10"/>
    </row>
    <row r="539" spans="1:1" x14ac:dyDescent="0.2">
      <c r="A539" s="10"/>
    </row>
    <row r="540" spans="1:1" x14ac:dyDescent="0.2">
      <c r="A540" s="10"/>
    </row>
    <row r="541" spans="1:1" x14ac:dyDescent="0.2">
      <c r="A541" s="10"/>
    </row>
    <row r="542" spans="1:1" x14ac:dyDescent="0.2">
      <c r="A542" s="10"/>
    </row>
    <row r="543" spans="1:1" x14ac:dyDescent="0.2">
      <c r="A543" s="10"/>
    </row>
    <row r="544" spans="1:1" x14ac:dyDescent="0.2">
      <c r="A544" s="10"/>
    </row>
    <row r="545" spans="1:1" x14ac:dyDescent="0.2">
      <c r="A545" s="10"/>
    </row>
    <row r="546" spans="1:1" x14ac:dyDescent="0.2">
      <c r="A546" s="10"/>
    </row>
    <row r="547" spans="1:1" x14ac:dyDescent="0.2">
      <c r="A547" s="10"/>
    </row>
    <row r="548" spans="1:1" x14ac:dyDescent="0.2">
      <c r="A548" s="10"/>
    </row>
    <row r="549" spans="1:1" x14ac:dyDescent="0.2">
      <c r="A549" s="10"/>
    </row>
    <row r="550" spans="1:1" x14ac:dyDescent="0.2">
      <c r="A550" s="10"/>
    </row>
    <row r="551" spans="1:1" x14ac:dyDescent="0.2">
      <c r="A551" s="10"/>
    </row>
    <row r="552" spans="1:1" x14ac:dyDescent="0.2">
      <c r="A552" s="10"/>
    </row>
    <row r="553" spans="1:1" x14ac:dyDescent="0.2">
      <c r="A553" s="10"/>
    </row>
    <row r="554" spans="1:1" x14ac:dyDescent="0.2">
      <c r="A554" s="10"/>
    </row>
    <row r="555" spans="1:1" x14ac:dyDescent="0.2">
      <c r="A555" s="10"/>
    </row>
    <row r="556" spans="1:1" x14ac:dyDescent="0.2">
      <c r="A556" s="10"/>
    </row>
    <row r="557" spans="1:1" x14ac:dyDescent="0.2">
      <c r="A557" s="10"/>
    </row>
    <row r="558" spans="1:1" x14ac:dyDescent="0.2">
      <c r="A558" s="10"/>
    </row>
    <row r="559" spans="1:1" x14ac:dyDescent="0.2">
      <c r="A559" s="10"/>
    </row>
    <row r="560" spans="1:1" x14ac:dyDescent="0.2">
      <c r="A560" s="10"/>
    </row>
    <row r="561" spans="1:1" x14ac:dyDescent="0.2">
      <c r="A561" s="10"/>
    </row>
    <row r="562" spans="1:1" x14ac:dyDescent="0.2">
      <c r="A562" s="10"/>
    </row>
    <row r="563" spans="1:1" x14ac:dyDescent="0.2">
      <c r="A563" s="10"/>
    </row>
    <row r="564" spans="1:1" x14ac:dyDescent="0.2">
      <c r="A564" s="10"/>
    </row>
    <row r="565" spans="1:1" x14ac:dyDescent="0.2">
      <c r="A565" s="10"/>
    </row>
    <row r="566" spans="1:1" x14ac:dyDescent="0.2">
      <c r="A566" s="10"/>
    </row>
    <row r="567" spans="1:1" x14ac:dyDescent="0.2">
      <c r="A567" s="10"/>
    </row>
    <row r="568" spans="1:1" x14ac:dyDescent="0.2">
      <c r="A568" s="10"/>
    </row>
    <row r="569" spans="1:1" x14ac:dyDescent="0.2">
      <c r="A569" s="10"/>
    </row>
    <row r="570" spans="1:1" x14ac:dyDescent="0.2">
      <c r="A570" s="10"/>
    </row>
    <row r="571" spans="1:1" x14ac:dyDescent="0.2">
      <c r="A571" s="10"/>
    </row>
    <row r="572" spans="1:1" x14ac:dyDescent="0.2">
      <c r="A572" s="10"/>
    </row>
    <row r="573" spans="1:1" x14ac:dyDescent="0.2">
      <c r="A573" s="10"/>
    </row>
    <row r="574" spans="1:1" x14ac:dyDescent="0.2">
      <c r="A574" s="10"/>
    </row>
    <row r="575" spans="1:1" x14ac:dyDescent="0.2">
      <c r="A575" s="10"/>
    </row>
    <row r="576" spans="1:1" x14ac:dyDescent="0.2">
      <c r="A576" s="10"/>
    </row>
    <row r="577" spans="1:1" x14ac:dyDescent="0.2">
      <c r="A577" s="10"/>
    </row>
    <row r="578" spans="1:1" x14ac:dyDescent="0.2">
      <c r="A578" s="10"/>
    </row>
    <row r="579" spans="1:1" x14ac:dyDescent="0.2">
      <c r="A579" s="10"/>
    </row>
    <row r="580" spans="1:1" x14ac:dyDescent="0.2">
      <c r="A580" s="10"/>
    </row>
    <row r="581" spans="1:1" x14ac:dyDescent="0.2">
      <c r="A581" s="10"/>
    </row>
    <row r="582" spans="1:1" x14ac:dyDescent="0.2">
      <c r="A582" s="10"/>
    </row>
    <row r="583" spans="1:1" x14ac:dyDescent="0.2">
      <c r="A583" s="10"/>
    </row>
    <row r="584" spans="1:1" x14ac:dyDescent="0.2">
      <c r="A584" s="10"/>
    </row>
    <row r="585" spans="1:1" x14ac:dyDescent="0.2">
      <c r="A585" s="10"/>
    </row>
    <row r="586" spans="1:1" x14ac:dyDescent="0.2">
      <c r="A586" s="10"/>
    </row>
    <row r="587" spans="1:1" x14ac:dyDescent="0.2">
      <c r="A587" s="10"/>
    </row>
    <row r="588" spans="1:1" x14ac:dyDescent="0.2">
      <c r="A588" s="10"/>
    </row>
    <row r="589" spans="1:1" x14ac:dyDescent="0.2">
      <c r="A589" s="10"/>
    </row>
    <row r="590" spans="1:1" x14ac:dyDescent="0.2">
      <c r="A590" s="10"/>
    </row>
    <row r="591" spans="1:1" x14ac:dyDescent="0.2">
      <c r="A591" s="10"/>
    </row>
    <row r="592" spans="1:1" x14ac:dyDescent="0.2">
      <c r="A592" s="10"/>
    </row>
    <row r="593" spans="1:1" x14ac:dyDescent="0.2">
      <c r="A593" s="10"/>
    </row>
    <row r="594" spans="1:1" x14ac:dyDescent="0.2">
      <c r="A594" s="10"/>
    </row>
    <row r="595" spans="1:1" x14ac:dyDescent="0.2">
      <c r="A595" s="10"/>
    </row>
    <row r="596" spans="1:1" x14ac:dyDescent="0.2">
      <c r="A596" s="10"/>
    </row>
    <row r="597" spans="1:1" x14ac:dyDescent="0.2">
      <c r="A597" s="10"/>
    </row>
    <row r="598" spans="1:1" x14ac:dyDescent="0.2">
      <c r="A598" s="10"/>
    </row>
    <row r="599" spans="1:1" x14ac:dyDescent="0.2">
      <c r="A599" s="10"/>
    </row>
    <row r="600" spans="1:1" x14ac:dyDescent="0.2">
      <c r="A600" s="10"/>
    </row>
    <row r="601" spans="1:1" x14ac:dyDescent="0.2">
      <c r="A601" s="10"/>
    </row>
    <row r="602" spans="1:1" x14ac:dyDescent="0.2">
      <c r="A602" s="10"/>
    </row>
    <row r="603" spans="1:1" x14ac:dyDescent="0.2">
      <c r="A603" s="10"/>
    </row>
    <row r="604" spans="1:1" x14ac:dyDescent="0.2">
      <c r="A604" s="10"/>
    </row>
    <row r="605" spans="1:1" x14ac:dyDescent="0.2">
      <c r="A605" s="10"/>
    </row>
    <row r="606" spans="1:1" x14ac:dyDescent="0.2">
      <c r="A606" s="10"/>
    </row>
    <row r="607" spans="1:1" x14ac:dyDescent="0.2">
      <c r="A607" s="10"/>
    </row>
    <row r="608" spans="1:1" x14ac:dyDescent="0.2">
      <c r="A608" s="10"/>
    </row>
    <row r="609" spans="1:1" x14ac:dyDescent="0.2">
      <c r="A609" s="10"/>
    </row>
    <row r="610" spans="1:1" x14ac:dyDescent="0.2">
      <c r="A610" s="10"/>
    </row>
    <row r="611" spans="1:1" x14ac:dyDescent="0.2">
      <c r="A611" s="10"/>
    </row>
    <row r="612" spans="1:1" x14ac:dyDescent="0.2">
      <c r="A612" s="10"/>
    </row>
    <row r="613" spans="1:1" x14ac:dyDescent="0.2">
      <c r="A613" s="10"/>
    </row>
    <row r="614" spans="1:1" x14ac:dyDescent="0.2">
      <c r="A614" s="10"/>
    </row>
    <row r="615" spans="1:1" x14ac:dyDescent="0.2">
      <c r="A615" s="10"/>
    </row>
    <row r="616" spans="1:1" x14ac:dyDescent="0.2">
      <c r="A616" s="10"/>
    </row>
    <row r="617" spans="1:1" x14ac:dyDescent="0.2">
      <c r="A617" s="10"/>
    </row>
    <row r="618" spans="1:1" x14ac:dyDescent="0.2">
      <c r="A618" s="10"/>
    </row>
    <row r="619" spans="1:1" x14ac:dyDescent="0.2">
      <c r="A619" s="10"/>
    </row>
    <row r="620" spans="1:1" x14ac:dyDescent="0.2">
      <c r="A620" s="10"/>
    </row>
    <row r="621" spans="1:1" x14ac:dyDescent="0.2">
      <c r="A621" s="10"/>
    </row>
    <row r="622" spans="1:1" x14ac:dyDescent="0.2">
      <c r="A622" s="10"/>
    </row>
    <row r="623" spans="1:1" x14ac:dyDescent="0.2">
      <c r="A623" s="10"/>
    </row>
    <row r="624" spans="1:1" x14ac:dyDescent="0.2">
      <c r="A624" s="10"/>
    </row>
    <row r="625" spans="1:1" x14ac:dyDescent="0.2">
      <c r="A625" s="10"/>
    </row>
    <row r="626" spans="1:1" x14ac:dyDescent="0.2">
      <c r="A626" s="10"/>
    </row>
    <row r="627" spans="1:1" x14ac:dyDescent="0.2">
      <c r="A627" s="10"/>
    </row>
    <row r="628" spans="1:1" x14ac:dyDescent="0.2">
      <c r="A628" s="10"/>
    </row>
    <row r="629" spans="1:1" x14ac:dyDescent="0.2">
      <c r="A629" s="10"/>
    </row>
    <row r="630" spans="1:1" x14ac:dyDescent="0.2">
      <c r="A630" s="10"/>
    </row>
    <row r="631" spans="1:1" x14ac:dyDescent="0.2">
      <c r="A631" s="10"/>
    </row>
    <row r="632" spans="1:1" x14ac:dyDescent="0.2">
      <c r="A632" s="10"/>
    </row>
    <row r="633" spans="1:1" x14ac:dyDescent="0.2">
      <c r="A633" s="10"/>
    </row>
    <row r="634" spans="1:1" x14ac:dyDescent="0.2">
      <c r="A634" s="10"/>
    </row>
    <row r="635" spans="1:1" x14ac:dyDescent="0.2">
      <c r="A635" s="10"/>
    </row>
    <row r="636" spans="1:1" x14ac:dyDescent="0.2">
      <c r="A636" s="10"/>
    </row>
    <row r="637" spans="1:1" x14ac:dyDescent="0.2">
      <c r="A637" s="10"/>
    </row>
    <row r="638" spans="1:1" x14ac:dyDescent="0.2">
      <c r="A638" s="10"/>
    </row>
    <row r="639" spans="1:1" x14ac:dyDescent="0.2">
      <c r="A639" s="10"/>
    </row>
    <row r="640" spans="1:1" x14ac:dyDescent="0.2">
      <c r="A640" s="10"/>
    </row>
    <row r="641" spans="1:1" x14ac:dyDescent="0.2">
      <c r="A641" s="10"/>
    </row>
    <row r="642" spans="1:1" x14ac:dyDescent="0.2">
      <c r="A642" s="10"/>
    </row>
    <row r="643" spans="1:1" x14ac:dyDescent="0.2">
      <c r="A643" s="10"/>
    </row>
    <row r="644" spans="1:1" x14ac:dyDescent="0.2">
      <c r="A644" s="10"/>
    </row>
    <row r="645" spans="1:1" x14ac:dyDescent="0.2">
      <c r="A645" s="10"/>
    </row>
    <row r="646" spans="1:1" x14ac:dyDescent="0.2">
      <c r="A646" s="10"/>
    </row>
    <row r="647" spans="1:1" x14ac:dyDescent="0.2">
      <c r="A647" s="10"/>
    </row>
    <row r="648" spans="1:1" x14ac:dyDescent="0.2">
      <c r="A648" s="10"/>
    </row>
    <row r="649" spans="1:1" x14ac:dyDescent="0.2">
      <c r="A649" s="10"/>
    </row>
    <row r="650" spans="1:1" x14ac:dyDescent="0.2">
      <c r="A650" s="10"/>
    </row>
    <row r="651" spans="1:1" x14ac:dyDescent="0.2">
      <c r="A651" s="10"/>
    </row>
    <row r="652" spans="1:1" x14ac:dyDescent="0.2">
      <c r="A652" s="10"/>
    </row>
    <row r="653" spans="1:1" x14ac:dyDescent="0.2">
      <c r="A653" s="10"/>
    </row>
    <row r="654" spans="1:1" x14ac:dyDescent="0.2">
      <c r="A654" s="10"/>
    </row>
    <row r="655" spans="1:1" x14ac:dyDescent="0.2">
      <c r="A655" s="10"/>
    </row>
    <row r="656" spans="1:1" x14ac:dyDescent="0.2">
      <c r="A656" s="10"/>
    </row>
    <row r="657" spans="1:1" x14ac:dyDescent="0.2">
      <c r="A657" s="10"/>
    </row>
    <row r="658" spans="1:1" x14ac:dyDescent="0.2">
      <c r="A658" s="10"/>
    </row>
    <row r="659" spans="1:1" x14ac:dyDescent="0.2">
      <c r="A659" s="10"/>
    </row>
    <row r="660" spans="1:1" x14ac:dyDescent="0.2">
      <c r="A660" s="10"/>
    </row>
    <row r="661" spans="1:1" x14ac:dyDescent="0.2">
      <c r="A661" s="10"/>
    </row>
    <row r="662" spans="1:1" x14ac:dyDescent="0.2">
      <c r="A662" s="10"/>
    </row>
    <row r="663" spans="1:1" x14ac:dyDescent="0.2">
      <c r="A663" s="10"/>
    </row>
    <row r="664" spans="1:1" x14ac:dyDescent="0.2">
      <c r="A664" s="10"/>
    </row>
    <row r="665" spans="1:1" x14ac:dyDescent="0.2">
      <c r="A665" s="10"/>
    </row>
    <row r="666" spans="1:1" x14ac:dyDescent="0.2">
      <c r="A666" s="10"/>
    </row>
    <row r="667" spans="1:1" x14ac:dyDescent="0.2">
      <c r="A667" s="10"/>
    </row>
    <row r="668" spans="1:1" x14ac:dyDescent="0.2">
      <c r="A668" s="10"/>
    </row>
    <row r="669" spans="1:1" x14ac:dyDescent="0.2">
      <c r="A669" s="10"/>
    </row>
    <row r="670" spans="1:1" x14ac:dyDescent="0.2">
      <c r="A670" s="10"/>
    </row>
    <row r="671" spans="1:1" x14ac:dyDescent="0.2">
      <c r="A671" s="10"/>
    </row>
    <row r="672" spans="1:1" x14ac:dyDescent="0.2">
      <c r="A672" s="10"/>
    </row>
    <row r="673" spans="1:1" x14ac:dyDescent="0.2">
      <c r="A673" s="10"/>
    </row>
    <row r="674" spans="1:1" x14ac:dyDescent="0.2">
      <c r="A674" s="10"/>
    </row>
    <row r="675" spans="1:1" x14ac:dyDescent="0.2">
      <c r="A675" s="10"/>
    </row>
    <row r="676" spans="1:1" x14ac:dyDescent="0.2">
      <c r="A676" s="10"/>
    </row>
    <row r="677" spans="1:1" x14ac:dyDescent="0.2">
      <c r="A677" s="10"/>
    </row>
    <row r="678" spans="1:1" x14ac:dyDescent="0.2">
      <c r="A678" s="10"/>
    </row>
    <row r="679" spans="1:1" x14ac:dyDescent="0.2">
      <c r="A679" s="10"/>
    </row>
    <row r="680" spans="1:1" x14ac:dyDescent="0.2">
      <c r="A680" s="10"/>
    </row>
    <row r="681" spans="1:1" x14ac:dyDescent="0.2">
      <c r="A681" s="10"/>
    </row>
    <row r="682" spans="1:1" x14ac:dyDescent="0.2">
      <c r="A682" s="10"/>
    </row>
    <row r="683" spans="1:1" x14ac:dyDescent="0.2">
      <c r="A683" s="10"/>
    </row>
    <row r="684" spans="1:1" x14ac:dyDescent="0.2">
      <c r="A684" s="10"/>
    </row>
    <row r="685" spans="1:1" x14ac:dyDescent="0.2">
      <c r="A685" s="10"/>
    </row>
    <row r="686" spans="1:1" x14ac:dyDescent="0.2">
      <c r="A686" s="10"/>
    </row>
    <row r="687" spans="1:1" x14ac:dyDescent="0.2">
      <c r="A687" s="10"/>
    </row>
    <row r="688" spans="1:1" x14ac:dyDescent="0.2">
      <c r="A688" s="10"/>
    </row>
    <row r="689" spans="1:1" x14ac:dyDescent="0.2">
      <c r="A689" s="10"/>
    </row>
    <row r="690" spans="1:1" x14ac:dyDescent="0.2">
      <c r="A690" s="10"/>
    </row>
    <row r="691" spans="1:1" x14ac:dyDescent="0.2">
      <c r="A691" s="10"/>
    </row>
    <row r="692" spans="1:1" x14ac:dyDescent="0.2">
      <c r="A692" s="10"/>
    </row>
    <row r="693" spans="1:1" x14ac:dyDescent="0.2">
      <c r="A693" s="10"/>
    </row>
    <row r="694" spans="1:1" x14ac:dyDescent="0.2">
      <c r="A694" s="10"/>
    </row>
    <row r="695" spans="1:1" x14ac:dyDescent="0.2">
      <c r="A695" s="10"/>
    </row>
    <row r="696" spans="1:1" x14ac:dyDescent="0.2">
      <c r="A696" s="10"/>
    </row>
    <row r="697" spans="1:1" x14ac:dyDescent="0.2">
      <c r="A697" s="10"/>
    </row>
    <row r="698" spans="1:1" x14ac:dyDescent="0.2">
      <c r="A698" s="10"/>
    </row>
    <row r="699" spans="1:1" x14ac:dyDescent="0.2">
      <c r="A699" s="10"/>
    </row>
    <row r="700" spans="1:1" x14ac:dyDescent="0.2">
      <c r="A700" s="10"/>
    </row>
    <row r="701" spans="1:1" x14ac:dyDescent="0.2">
      <c r="A701" s="10"/>
    </row>
    <row r="702" spans="1:1" x14ac:dyDescent="0.2">
      <c r="A702" s="10"/>
    </row>
    <row r="703" spans="1:1" x14ac:dyDescent="0.2">
      <c r="A703" s="10"/>
    </row>
    <row r="704" spans="1:1" x14ac:dyDescent="0.2">
      <c r="A704" s="10"/>
    </row>
    <row r="705" spans="1:1" x14ac:dyDescent="0.2">
      <c r="A705" s="10"/>
    </row>
    <row r="706" spans="1:1" x14ac:dyDescent="0.2">
      <c r="A706" s="10"/>
    </row>
    <row r="707" spans="1:1" x14ac:dyDescent="0.2">
      <c r="A707" s="10"/>
    </row>
    <row r="708" spans="1:1" x14ac:dyDescent="0.2">
      <c r="A708" s="10"/>
    </row>
    <row r="709" spans="1:1" x14ac:dyDescent="0.2">
      <c r="A709" s="10"/>
    </row>
    <row r="710" spans="1:1" x14ac:dyDescent="0.2">
      <c r="A710" s="10"/>
    </row>
    <row r="711" spans="1:1" x14ac:dyDescent="0.2">
      <c r="A711" s="10"/>
    </row>
    <row r="712" spans="1:1" x14ac:dyDescent="0.2">
      <c r="A712" s="10"/>
    </row>
    <row r="713" spans="1:1" x14ac:dyDescent="0.2">
      <c r="A713" s="10"/>
    </row>
    <row r="714" spans="1:1" x14ac:dyDescent="0.2">
      <c r="A714" s="10"/>
    </row>
    <row r="715" spans="1:1" x14ac:dyDescent="0.2">
      <c r="A715" s="10"/>
    </row>
    <row r="716" spans="1:1" x14ac:dyDescent="0.2">
      <c r="A716" s="10"/>
    </row>
    <row r="717" spans="1:1" x14ac:dyDescent="0.2">
      <c r="A717" s="10"/>
    </row>
    <row r="718" spans="1:1" x14ac:dyDescent="0.2">
      <c r="A718" s="10"/>
    </row>
    <row r="719" spans="1:1" x14ac:dyDescent="0.2">
      <c r="A719" s="10"/>
    </row>
    <row r="720" spans="1:1" x14ac:dyDescent="0.2">
      <c r="A720" s="10"/>
    </row>
    <row r="721" spans="1:1" x14ac:dyDescent="0.2">
      <c r="A721" s="10"/>
    </row>
    <row r="722" spans="1:1" x14ac:dyDescent="0.2">
      <c r="A722" s="10"/>
    </row>
    <row r="723" spans="1:1" x14ac:dyDescent="0.2">
      <c r="A723" s="10"/>
    </row>
    <row r="724" spans="1:1" x14ac:dyDescent="0.2">
      <c r="A724" s="10"/>
    </row>
    <row r="725" spans="1:1" x14ac:dyDescent="0.2">
      <c r="A725" s="10"/>
    </row>
    <row r="726" spans="1:1" x14ac:dyDescent="0.2">
      <c r="A726" s="10"/>
    </row>
    <row r="727" spans="1:1" x14ac:dyDescent="0.2">
      <c r="A727" s="10"/>
    </row>
    <row r="728" spans="1:1" x14ac:dyDescent="0.2">
      <c r="A728" s="10"/>
    </row>
    <row r="729" spans="1:1" x14ac:dyDescent="0.2">
      <c r="A729" s="10"/>
    </row>
    <row r="730" spans="1:1" x14ac:dyDescent="0.2">
      <c r="A730" s="10"/>
    </row>
    <row r="731" spans="1:1" x14ac:dyDescent="0.2">
      <c r="A731" s="10"/>
    </row>
    <row r="732" spans="1:1" x14ac:dyDescent="0.2">
      <c r="A732" s="10"/>
    </row>
    <row r="733" spans="1:1" x14ac:dyDescent="0.2">
      <c r="A733" s="10"/>
    </row>
    <row r="734" spans="1:1" x14ac:dyDescent="0.2">
      <c r="A734" s="10"/>
    </row>
    <row r="735" spans="1:1" x14ac:dyDescent="0.2">
      <c r="A735" s="10"/>
    </row>
    <row r="736" spans="1:1" x14ac:dyDescent="0.2">
      <c r="A736" s="10"/>
    </row>
    <row r="737" spans="1:1" x14ac:dyDescent="0.2">
      <c r="A737" s="10"/>
    </row>
    <row r="738" spans="1:1" x14ac:dyDescent="0.2">
      <c r="A738" s="10"/>
    </row>
    <row r="739" spans="1:1" x14ac:dyDescent="0.2">
      <c r="A739" s="10"/>
    </row>
    <row r="740" spans="1:1" x14ac:dyDescent="0.2">
      <c r="A740" s="10"/>
    </row>
    <row r="741" spans="1:1" x14ac:dyDescent="0.2">
      <c r="A741" s="10"/>
    </row>
    <row r="742" spans="1:1" x14ac:dyDescent="0.2">
      <c r="A742" s="10"/>
    </row>
    <row r="743" spans="1:1" x14ac:dyDescent="0.2">
      <c r="A743" s="10"/>
    </row>
    <row r="744" spans="1:1" x14ac:dyDescent="0.2">
      <c r="A744" s="10"/>
    </row>
    <row r="745" spans="1:1" x14ac:dyDescent="0.2">
      <c r="A745" s="10"/>
    </row>
    <row r="746" spans="1:1" x14ac:dyDescent="0.2">
      <c r="A746" s="10"/>
    </row>
    <row r="747" spans="1:1" x14ac:dyDescent="0.2">
      <c r="A747" s="10"/>
    </row>
    <row r="748" spans="1:1" x14ac:dyDescent="0.2">
      <c r="A748" s="10"/>
    </row>
    <row r="749" spans="1:1" x14ac:dyDescent="0.2">
      <c r="A749" s="10"/>
    </row>
    <row r="750" spans="1:1" x14ac:dyDescent="0.2">
      <c r="A750" s="10"/>
    </row>
    <row r="751" spans="1:1" x14ac:dyDescent="0.2">
      <c r="A751" s="10"/>
    </row>
    <row r="752" spans="1:1" x14ac:dyDescent="0.2">
      <c r="A752" s="10"/>
    </row>
    <row r="753" spans="1:1" x14ac:dyDescent="0.2">
      <c r="A753" s="10"/>
    </row>
    <row r="754" spans="1:1" x14ac:dyDescent="0.2">
      <c r="A754" s="10"/>
    </row>
    <row r="755" spans="1:1" x14ac:dyDescent="0.2">
      <c r="A755" s="10"/>
    </row>
    <row r="756" spans="1:1" x14ac:dyDescent="0.2">
      <c r="A756" s="10"/>
    </row>
    <row r="757" spans="1:1" x14ac:dyDescent="0.2">
      <c r="A757" s="10"/>
    </row>
    <row r="758" spans="1:1" x14ac:dyDescent="0.2">
      <c r="A758" s="10"/>
    </row>
    <row r="759" spans="1:1" x14ac:dyDescent="0.2">
      <c r="A759" s="10"/>
    </row>
    <row r="760" spans="1:1" x14ac:dyDescent="0.2">
      <c r="A760" s="10"/>
    </row>
    <row r="761" spans="1:1" x14ac:dyDescent="0.2">
      <c r="A761" s="10"/>
    </row>
    <row r="762" spans="1:1" x14ac:dyDescent="0.2">
      <c r="A762" s="10"/>
    </row>
    <row r="763" spans="1:1" x14ac:dyDescent="0.2">
      <c r="A763" s="10"/>
    </row>
    <row r="764" spans="1:1" x14ac:dyDescent="0.2">
      <c r="A764" s="10"/>
    </row>
    <row r="765" spans="1:1" x14ac:dyDescent="0.2">
      <c r="A765" s="10"/>
    </row>
    <row r="766" spans="1:1" x14ac:dyDescent="0.2">
      <c r="A766" s="10"/>
    </row>
    <row r="767" spans="1:1" x14ac:dyDescent="0.2">
      <c r="A767" s="10"/>
    </row>
    <row r="768" spans="1:1" x14ac:dyDescent="0.2">
      <c r="A768" s="10"/>
    </row>
    <row r="769" spans="1:1" x14ac:dyDescent="0.2">
      <c r="A769" s="10"/>
    </row>
    <row r="770" spans="1:1" x14ac:dyDescent="0.2">
      <c r="A770" s="10"/>
    </row>
    <row r="771" spans="1:1" x14ac:dyDescent="0.2">
      <c r="A771" s="10"/>
    </row>
    <row r="772" spans="1:1" x14ac:dyDescent="0.2">
      <c r="A772" s="10"/>
    </row>
    <row r="773" spans="1:1" x14ac:dyDescent="0.2">
      <c r="A773" s="10"/>
    </row>
    <row r="774" spans="1:1" x14ac:dyDescent="0.2">
      <c r="A774" s="10"/>
    </row>
    <row r="775" spans="1:1" x14ac:dyDescent="0.2">
      <c r="A775" s="10"/>
    </row>
    <row r="776" spans="1:1" x14ac:dyDescent="0.2">
      <c r="A776" s="10"/>
    </row>
    <row r="777" spans="1:1" x14ac:dyDescent="0.2">
      <c r="A777" s="10"/>
    </row>
    <row r="778" spans="1:1" x14ac:dyDescent="0.2">
      <c r="A778" s="10"/>
    </row>
    <row r="779" spans="1:1" x14ac:dyDescent="0.2">
      <c r="A779" s="10"/>
    </row>
    <row r="780" spans="1:1" x14ac:dyDescent="0.2">
      <c r="A780" s="10"/>
    </row>
    <row r="781" spans="1:1" x14ac:dyDescent="0.2">
      <c r="A781" s="10"/>
    </row>
    <row r="782" spans="1:1" x14ac:dyDescent="0.2">
      <c r="A782" s="10"/>
    </row>
    <row r="783" spans="1:1" x14ac:dyDescent="0.2">
      <c r="A783" s="10"/>
    </row>
    <row r="784" spans="1:1" x14ac:dyDescent="0.2">
      <c r="A784" s="10"/>
    </row>
    <row r="785" spans="1:1" x14ac:dyDescent="0.2">
      <c r="A785" s="10"/>
    </row>
    <row r="786" spans="1:1" x14ac:dyDescent="0.2">
      <c r="A786" s="10"/>
    </row>
    <row r="787" spans="1:1" x14ac:dyDescent="0.2">
      <c r="A787" s="10"/>
    </row>
    <row r="788" spans="1:1" x14ac:dyDescent="0.2">
      <c r="A788" s="10"/>
    </row>
    <row r="789" spans="1:1" x14ac:dyDescent="0.2">
      <c r="A789" s="10"/>
    </row>
    <row r="790" spans="1:1" x14ac:dyDescent="0.2">
      <c r="A790" s="10"/>
    </row>
    <row r="791" spans="1:1" x14ac:dyDescent="0.2">
      <c r="A791" s="10"/>
    </row>
    <row r="792" spans="1:1" x14ac:dyDescent="0.2">
      <c r="A792" s="10"/>
    </row>
    <row r="793" spans="1:1" x14ac:dyDescent="0.2">
      <c r="A793" s="10"/>
    </row>
    <row r="794" spans="1:1" x14ac:dyDescent="0.2">
      <c r="A794" s="10"/>
    </row>
    <row r="795" spans="1:1" x14ac:dyDescent="0.2">
      <c r="A795" s="10"/>
    </row>
    <row r="796" spans="1:1" x14ac:dyDescent="0.2">
      <c r="A796" s="10"/>
    </row>
    <row r="797" spans="1:1" x14ac:dyDescent="0.2">
      <c r="A797" s="10"/>
    </row>
    <row r="798" spans="1:1" x14ac:dyDescent="0.2">
      <c r="A798" s="10"/>
    </row>
    <row r="799" spans="1:1" x14ac:dyDescent="0.2">
      <c r="A799" s="10"/>
    </row>
    <row r="800" spans="1:1" x14ac:dyDescent="0.2">
      <c r="A800" s="10"/>
    </row>
    <row r="801" spans="1:1" x14ac:dyDescent="0.2">
      <c r="A801" s="10"/>
    </row>
    <row r="802" spans="1:1" x14ac:dyDescent="0.2">
      <c r="A802" s="10"/>
    </row>
    <row r="803" spans="1:1" x14ac:dyDescent="0.2">
      <c r="A803" s="10"/>
    </row>
    <row r="804" spans="1:1" x14ac:dyDescent="0.2">
      <c r="A804" s="10"/>
    </row>
    <row r="805" spans="1:1" x14ac:dyDescent="0.2">
      <c r="A805" s="10"/>
    </row>
    <row r="806" spans="1:1" x14ac:dyDescent="0.2">
      <c r="A806" s="10"/>
    </row>
    <row r="807" spans="1:1" x14ac:dyDescent="0.2">
      <c r="A807" s="10"/>
    </row>
    <row r="808" spans="1:1" x14ac:dyDescent="0.2">
      <c r="A808" s="10"/>
    </row>
    <row r="809" spans="1:1" x14ac:dyDescent="0.2">
      <c r="A809" s="10"/>
    </row>
    <row r="810" spans="1:1" x14ac:dyDescent="0.2">
      <c r="A810" s="10"/>
    </row>
    <row r="811" spans="1:1" x14ac:dyDescent="0.2">
      <c r="A811" s="10"/>
    </row>
    <row r="812" spans="1:1" x14ac:dyDescent="0.2">
      <c r="A812" s="10"/>
    </row>
    <row r="813" spans="1:1" x14ac:dyDescent="0.2">
      <c r="A813" s="10"/>
    </row>
    <row r="814" spans="1:1" x14ac:dyDescent="0.2">
      <c r="A814" s="10"/>
    </row>
    <row r="815" spans="1:1" x14ac:dyDescent="0.2">
      <c r="A815" s="10"/>
    </row>
    <row r="816" spans="1:1" x14ac:dyDescent="0.2">
      <c r="A816" s="10"/>
    </row>
    <row r="817" spans="1:1" x14ac:dyDescent="0.2">
      <c r="A817" s="10"/>
    </row>
    <row r="818" spans="1:1" x14ac:dyDescent="0.2">
      <c r="A818" s="10"/>
    </row>
    <row r="819" spans="1:1" x14ac:dyDescent="0.2">
      <c r="A819" s="10"/>
    </row>
    <row r="820" spans="1:1" x14ac:dyDescent="0.2">
      <c r="A820" s="10"/>
    </row>
    <row r="821" spans="1:1" x14ac:dyDescent="0.2">
      <c r="A821" s="10"/>
    </row>
    <row r="822" spans="1:1" x14ac:dyDescent="0.2">
      <c r="A822" s="10"/>
    </row>
    <row r="823" spans="1:1" x14ac:dyDescent="0.2">
      <c r="A823" s="10"/>
    </row>
    <row r="824" spans="1:1" x14ac:dyDescent="0.2">
      <c r="A824" s="10"/>
    </row>
    <row r="825" spans="1:1" x14ac:dyDescent="0.2">
      <c r="A825" s="10"/>
    </row>
    <row r="826" spans="1:1" x14ac:dyDescent="0.2">
      <c r="A826" s="10"/>
    </row>
    <row r="827" spans="1:1" x14ac:dyDescent="0.2">
      <c r="A827" s="10"/>
    </row>
    <row r="828" spans="1:1" x14ac:dyDescent="0.2">
      <c r="A828" s="10"/>
    </row>
    <row r="829" spans="1:1" x14ac:dyDescent="0.2">
      <c r="A829" s="10"/>
    </row>
    <row r="830" spans="1:1" x14ac:dyDescent="0.2">
      <c r="A830" s="10"/>
    </row>
    <row r="831" spans="1:1" x14ac:dyDescent="0.2">
      <c r="A831" s="10"/>
    </row>
    <row r="832" spans="1:1" x14ac:dyDescent="0.2">
      <c r="A832" s="10"/>
    </row>
    <row r="833" spans="1:1" x14ac:dyDescent="0.2">
      <c r="A833" s="10"/>
    </row>
    <row r="834" spans="1:1" x14ac:dyDescent="0.2">
      <c r="A834" s="10"/>
    </row>
    <row r="835" spans="1:1" x14ac:dyDescent="0.2">
      <c r="A835" s="10"/>
    </row>
    <row r="836" spans="1:1" x14ac:dyDescent="0.2">
      <c r="A836" s="10"/>
    </row>
    <row r="837" spans="1:1" x14ac:dyDescent="0.2">
      <c r="A837" s="10"/>
    </row>
    <row r="838" spans="1:1" x14ac:dyDescent="0.2">
      <c r="A838" s="10"/>
    </row>
    <row r="839" spans="1:1" x14ac:dyDescent="0.2">
      <c r="A839" s="10"/>
    </row>
    <row r="840" spans="1:1" x14ac:dyDescent="0.2">
      <c r="A840" s="10"/>
    </row>
    <row r="841" spans="1:1" x14ac:dyDescent="0.2">
      <c r="A841" s="10"/>
    </row>
    <row r="842" spans="1:1" x14ac:dyDescent="0.2">
      <c r="A842" s="10"/>
    </row>
    <row r="843" spans="1:1" x14ac:dyDescent="0.2">
      <c r="A843" s="10"/>
    </row>
    <row r="844" spans="1:1" x14ac:dyDescent="0.2">
      <c r="A844" s="10"/>
    </row>
    <row r="845" spans="1:1" x14ac:dyDescent="0.2">
      <c r="A845" s="10"/>
    </row>
    <row r="846" spans="1:1" x14ac:dyDescent="0.2">
      <c r="A846" s="10"/>
    </row>
    <row r="847" spans="1:1" x14ac:dyDescent="0.2">
      <c r="A847" s="10"/>
    </row>
    <row r="848" spans="1:1" x14ac:dyDescent="0.2">
      <c r="A848" s="10"/>
    </row>
    <row r="849" spans="1:1" x14ac:dyDescent="0.2">
      <c r="A849" s="10"/>
    </row>
    <row r="850" spans="1:1" x14ac:dyDescent="0.2">
      <c r="A850" s="10"/>
    </row>
    <row r="851" spans="1:1" x14ac:dyDescent="0.2">
      <c r="A851" s="10"/>
    </row>
    <row r="852" spans="1:1" x14ac:dyDescent="0.2">
      <c r="A852" s="10"/>
    </row>
    <row r="853" spans="1:1" x14ac:dyDescent="0.2">
      <c r="A853" s="10"/>
    </row>
    <row r="854" spans="1:1" x14ac:dyDescent="0.2">
      <c r="A854" s="10"/>
    </row>
    <row r="855" spans="1:1" x14ac:dyDescent="0.2">
      <c r="A855" s="10"/>
    </row>
    <row r="856" spans="1:1" x14ac:dyDescent="0.2">
      <c r="A856" s="10"/>
    </row>
    <row r="857" spans="1:1" x14ac:dyDescent="0.2">
      <c r="A857" s="10"/>
    </row>
    <row r="858" spans="1:1" x14ac:dyDescent="0.2">
      <c r="A858" s="10"/>
    </row>
    <row r="859" spans="1:1" x14ac:dyDescent="0.2">
      <c r="A859" s="10"/>
    </row>
    <row r="860" spans="1:1" x14ac:dyDescent="0.2">
      <c r="A860" s="10"/>
    </row>
    <row r="861" spans="1:1" x14ac:dyDescent="0.2">
      <c r="A861" s="10"/>
    </row>
    <row r="862" spans="1:1" x14ac:dyDescent="0.2">
      <c r="A862" s="10"/>
    </row>
    <row r="863" spans="1:1" x14ac:dyDescent="0.2">
      <c r="A863" s="10"/>
    </row>
    <row r="864" spans="1:1" x14ac:dyDescent="0.2">
      <c r="A864" s="10"/>
    </row>
    <row r="865" spans="1:1" x14ac:dyDescent="0.2">
      <c r="A865" s="10"/>
    </row>
    <row r="866" spans="1:1" x14ac:dyDescent="0.2">
      <c r="A866" s="10"/>
    </row>
    <row r="867" spans="1:1" x14ac:dyDescent="0.2">
      <c r="A867" s="10"/>
    </row>
    <row r="868" spans="1:1" x14ac:dyDescent="0.2">
      <c r="A868" s="10"/>
    </row>
    <row r="869" spans="1:1" x14ac:dyDescent="0.2">
      <c r="A869" s="10"/>
    </row>
    <row r="870" spans="1:1" x14ac:dyDescent="0.2">
      <c r="A870" s="10"/>
    </row>
    <row r="871" spans="1:1" x14ac:dyDescent="0.2">
      <c r="A871" s="10"/>
    </row>
    <row r="872" spans="1:1" x14ac:dyDescent="0.2">
      <c r="A872" s="10"/>
    </row>
    <row r="873" spans="1:1" x14ac:dyDescent="0.2">
      <c r="A873" s="10"/>
    </row>
    <row r="874" spans="1:1" x14ac:dyDescent="0.2">
      <c r="A874" s="10"/>
    </row>
    <row r="875" spans="1:1" x14ac:dyDescent="0.2">
      <c r="A875" s="10"/>
    </row>
    <row r="876" spans="1:1" x14ac:dyDescent="0.2">
      <c r="A876" s="10"/>
    </row>
  </sheetData>
  <customSheetViews>
    <customSheetView guid="{09C079DF-E626-4084-A2F6-C76BFDAA1A4F}" showGridLines="0" fitToPage="1">
      <selection sqref="A1:IV65536"/>
      <pageMargins left="0.39370078740157483" right="0.39370078740157483" top="0.78740157480314965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J5"/>
  </mergeCells>
  <phoneticPr fontId="2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58">
    <tabColor rgb="FF92D050"/>
    <pageSetUpPr autoPageBreaks="0"/>
  </sheetPr>
  <dimension ref="A1:AC62"/>
  <sheetViews>
    <sheetView showGridLines="0" topLeftCell="A10" zoomScaleNormal="100" zoomScaleSheetLayoutView="85" workbookViewId="0">
      <selection activeCell="B67" sqref="B67"/>
    </sheetView>
  </sheetViews>
  <sheetFormatPr defaultColWidth="9.140625" defaultRowHeight="12.75" x14ac:dyDescent="0.2"/>
  <cols>
    <col min="1" max="1" width="3.42578125" style="85" customWidth="1"/>
    <col min="2" max="2" width="48.7109375" style="13" customWidth="1"/>
    <col min="3" max="3" width="0.5703125" style="13" customWidth="1"/>
    <col min="4" max="6" width="13.7109375" style="13" customWidth="1"/>
    <col min="7" max="20" width="9.140625" style="13"/>
    <col min="21" max="21" width="7.42578125" style="13" customWidth="1"/>
    <col min="22" max="16384" width="9.140625" style="13"/>
  </cols>
  <sheetData>
    <row r="1" spans="1:23" ht="11.1" customHeight="1" x14ac:dyDescent="0.2">
      <c r="F1" s="16" t="s">
        <v>465</v>
      </c>
    </row>
    <row r="2" spans="1:23" ht="11.1" customHeight="1" x14ac:dyDescent="0.2"/>
    <row r="3" spans="1:23" s="6" customFormat="1" ht="12" customHeight="1" x14ac:dyDescent="0.2">
      <c r="A3" s="83" t="s">
        <v>286</v>
      </c>
    </row>
    <row r="4" spans="1:23" s="6" customFormat="1" ht="11.1" customHeight="1" x14ac:dyDescent="0.2">
      <c r="A4" s="86"/>
    </row>
    <row r="5" spans="1:23" ht="11.1" customHeight="1" x14ac:dyDescent="0.2">
      <c r="A5" s="247">
        <v>2014</v>
      </c>
      <c r="B5" s="247"/>
      <c r="C5" s="247"/>
      <c r="D5" s="247"/>
      <c r="E5" s="247"/>
      <c r="F5" s="247"/>
    </row>
    <row r="6" spans="1:23" ht="11.1" customHeight="1" x14ac:dyDescent="0.2">
      <c r="A6" s="36" t="s">
        <v>102</v>
      </c>
      <c r="B6" s="32"/>
      <c r="C6" s="36"/>
    </row>
    <row r="7" spans="1:23" ht="1.5" customHeight="1" x14ac:dyDescent="0.2">
      <c r="A7" s="106"/>
      <c r="B7" s="147"/>
      <c r="C7" s="106"/>
      <c r="D7" s="135"/>
      <c r="E7" s="135"/>
      <c r="F7" s="135"/>
    </row>
    <row r="8" spans="1:23" ht="35.25" customHeight="1" x14ac:dyDescent="0.2">
      <c r="A8" s="90" t="s">
        <v>514</v>
      </c>
      <c r="B8" s="90"/>
      <c r="C8" s="36"/>
      <c r="D8" s="58" t="s">
        <v>1</v>
      </c>
      <c r="E8" s="184" t="s">
        <v>62</v>
      </c>
      <c r="F8" s="58" t="s">
        <v>63</v>
      </c>
      <c r="G8" s="88"/>
    </row>
    <row r="9" spans="1:23" s="78" customFormat="1" ht="1.5" customHeight="1" x14ac:dyDescent="0.2">
      <c r="A9" s="77"/>
      <c r="B9" s="77"/>
      <c r="C9" s="77"/>
      <c r="D9" s="56"/>
      <c r="E9" s="56"/>
      <c r="F9" s="56"/>
      <c r="G9" s="91"/>
    </row>
    <row r="10" spans="1:23" s="78" customFormat="1" ht="1.5" customHeight="1" x14ac:dyDescent="0.2">
      <c r="A10" s="127"/>
      <c r="B10" s="127"/>
      <c r="C10" s="127"/>
      <c r="D10" s="148"/>
      <c r="E10" s="148"/>
      <c r="F10" s="148"/>
      <c r="G10" s="91"/>
    </row>
    <row r="11" spans="1:23" ht="14.1" customHeight="1" x14ac:dyDescent="0.2">
      <c r="A11" s="36"/>
      <c r="B11" s="34" t="s">
        <v>9</v>
      </c>
      <c r="C11" s="34"/>
      <c r="D11" s="217">
        <v>3547</v>
      </c>
      <c r="E11" s="217">
        <v>2526</v>
      </c>
      <c r="F11" s="217">
        <v>1021</v>
      </c>
      <c r="G11" s="217"/>
      <c r="H11" s="217"/>
      <c r="I11" s="217"/>
      <c r="J11" s="217"/>
      <c r="K11" s="217"/>
      <c r="L11" s="217"/>
      <c r="M11" s="217"/>
      <c r="N11" s="217"/>
      <c r="O11" s="217"/>
      <c r="P11" s="217"/>
      <c r="Q11" s="217"/>
      <c r="R11" s="217"/>
      <c r="S11" s="217"/>
      <c r="T11" s="217"/>
      <c r="U11" s="217"/>
      <c r="V11" s="217"/>
      <c r="W11" s="218"/>
    </row>
    <row r="12" spans="1:23" s="12" customFormat="1" ht="14.1" customHeight="1" x14ac:dyDescent="0.2">
      <c r="A12" s="93" t="s">
        <v>517</v>
      </c>
      <c r="B12" s="93" t="s">
        <v>984</v>
      </c>
      <c r="C12" s="44"/>
      <c r="D12" s="219">
        <v>59</v>
      </c>
      <c r="E12" s="219">
        <v>47</v>
      </c>
      <c r="F12" s="219">
        <v>12</v>
      </c>
      <c r="G12" s="219"/>
      <c r="H12" s="219"/>
      <c r="I12" s="219"/>
      <c r="J12" s="219"/>
      <c r="K12" s="219"/>
      <c r="L12" s="219"/>
      <c r="M12" s="219"/>
      <c r="N12" s="219"/>
      <c r="O12" s="219"/>
      <c r="P12" s="219"/>
      <c r="Q12" s="219"/>
      <c r="R12" s="219"/>
      <c r="S12" s="219"/>
      <c r="T12" s="219"/>
      <c r="U12" s="219"/>
      <c r="V12" s="219"/>
      <c r="W12" s="220"/>
    </row>
    <row r="13" spans="1:23" ht="14.1" customHeight="1" x14ac:dyDescent="0.2">
      <c r="A13" s="94" t="s">
        <v>518</v>
      </c>
      <c r="B13" s="94" t="s">
        <v>985</v>
      </c>
      <c r="C13" s="34"/>
      <c r="D13" s="217">
        <v>0</v>
      </c>
      <c r="E13" s="217">
        <v>0</v>
      </c>
      <c r="F13" s="217">
        <v>0</v>
      </c>
      <c r="G13" s="217"/>
      <c r="H13" s="217"/>
      <c r="I13" s="217"/>
      <c r="J13" s="217"/>
      <c r="K13" s="217"/>
      <c r="L13" s="217"/>
      <c r="M13" s="217"/>
      <c r="N13" s="217"/>
      <c r="O13" s="217"/>
      <c r="P13" s="217"/>
      <c r="Q13" s="217"/>
      <c r="R13" s="217"/>
      <c r="S13" s="217"/>
      <c r="T13" s="217"/>
      <c r="U13" s="217"/>
      <c r="V13" s="217"/>
      <c r="W13" s="218"/>
    </row>
    <row r="14" spans="1:23" ht="14.1" customHeight="1" x14ac:dyDescent="0.2">
      <c r="A14" s="94" t="s">
        <v>519</v>
      </c>
      <c r="B14" s="94" t="s">
        <v>520</v>
      </c>
      <c r="C14" s="34"/>
      <c r="D14" s="217">
        <v>1</v>
      </c>
      <c r="E14" s="217">
        <v>1</v>
      </c>
      <c r="F14" s="217">
        <v>0</v>
      </c>
      <c r="G14" s="217"/>
      <c r="H14" s="217"/>
      <c r="I14" s="217"/>
      <c r="J14" s="217"/>
      <c r="K14" s="217"/>
      <c r="L14" s="217"/>
      <c r="M14" s="217"/>
      <c r="N14" s="217"/>
      <c r="O14" s="217"/>
      <c r="P14" s="217"/>
      <c r="Q14" s="217"/>
      <c r="R14" s="217"/>
      <c r="S14" s="217"/>
      <c r="T14" s="217"/>
      <c r="U14" s="217"/>
      <c r="V14" s="217"/>
      <c r="W14" s="218"/>
    </row>
    <row r="15" spans="1:23" ht="14.1" customHeight="1" x14ac:dyDescent="0.2">
      <c r="A15" s="94" t="s">
        <v>521</v>
      </c>
      <c r="B15" s="94" t="s">
        <v>522</v>
      </c>
      <c r="C15" s="34"/>
      <c r="D15" s="217">
        <v>23</v>
      </c>
      <c r="E15" s="217">
        <v>18</v>
      </c>
      <c r="F15" s="217">
        <v>5</v>
      </c>
      <c r="G15" s="217"/>
      <c r="H15" s="217"/>
      <c r="I15" s="217"/>
      <c r="J15" s="217"/>
      <c r="K15" s="217"/>
      <c r="L15" s="217"/>
      <c r="M15" s="217"/>
      <c r="N15" s="217"/>
      <c r="O15" s="217"/>
      <c r="P15" s="217"/>
      <c r="Q15" s="217"/>
      <c r="R15" s="217"/>
      <c r="S15" s="217"/>
      <c r="T15" s="217"/>
      <c r="U15" s="217"/>
      <c r="V15" s="217"/>
      <c r="W15" s="218"/>
    </row>
    <row r="16" spans="1:23" ht="14.1" customHeight="1" x14ac:dyDescent="0.2">
      <c r="A16" s="94" t="s">
        <v>523</v>
      </c>
      <c r="B16" s="94" t="s">
        <v>589</v>
      </c>
      <c r="C16" s="34"/>
      <c r="D16" s="217">
        <v>35</v>
      </c>
      <c r="E16" s="217">
        <v>28</v>
      </c>
      <c r="F16" s="217">
        <v>7</v>
      </c>
      <c r="G16" s="217"/>
      <c r="H16" s="217"/>
      <c r="I16" s="217"/>
      <c r="J16" s="217"/>
      <c r="K16" s="217"/>
      <c r="L16" s="217"/>
      <c r="M16" s="217"/>
      <c r="N16" s="217"/>
      <c r="O16" s="217"/>
      <c r="P16" s="217"/>
      <c r="Q16" s="217"/>
      <c r="R16" s="217"/>
      <c r="S16" s="217"/>
      <c r="T16" s="217"/>
      <c r="U16" s="217"/>
      <c r="V16" s="217"/>
      <c r="W16" s="218"/>
    </row>
    <row r="17" spans="1:23" s="12" customFormat="1" ht="14.1" customHeight="1" x14ac:dyDescent="0.2">
      <c r="A17" s="93" t="s">
        <v>524</v>
      </c>
      <c r="B17" s="93" t="s">
        <v>525</v>
      </c>
      <c r="C17" s="44"/>
      <c r="D17" s="219">
        <v>130</v>
      </c>
      <c r="E17" s="219">
        <v>40</v>
      </c>
      <c r="F17" s="219">
        <v>90</v>
      </c>
      <c r="G17" s="219"/>
      <c r="H17" s="219"/>
      <c r="I17" s="219"/>
      <c r="J17" s="219"/>
      <c r="K17" s="219"/>
      <c r="L17" s="219"/>
      <c r="M17" s="219"/>
      <c r="N17" s="219"/>
      <c r="O17" s="219"/>
      <c r="P17" s="219"/>
      <c r="Q17" s="219"/>
      <c r="R17" s="219"/>
      <c r="S17" s="219"/>
      <c r="T17" s="219"/>
      <c r="U17" s="219"/>
      <c r="V17" s="219"/>
      <c r="W17" s="220"/>
    </row>
    <row r="18" spans="1:23" ht="14.1" customHeight="1" x14ac:dyDescent="0.2">
      <c r="A18" s="94" t="s">
        <v>328</v>
      </c>
      <c r="B18" s="94" t="s">
        <v>590</v>
      </c>
      <c r="C18" s="34"/>
      <c r="D18" s="217">
        <v>15</v>
      </c>
      <c r="E18" s="217">
        <v>12</v>
      </c>
      <c r="F18" s="217">
        <v>3</v>
      </c>
      <c r="G18" s="217"/>
      <c r="H18" s="217"/>
      <c r="I18" s="217"/>
      <c r="J18" s="217"/>
      <c r="K18" s="217"/>
      <c r="L18" s="217"/>
      <c r="M18" s="217"/>
      <c r="N18" s="217"/>
      <c r="O18" s="217"/>
      <c r="P18" s="217"/>
      <c r="Q18" s="217"/>
      <c r="R18" s="217"/>
      <c r="S18" s="217"/>
      <c r="T18" s="217"/>
      <c r="U18" s="217"/>
      <c r="V18" s="217"/>
      <c r="W18" s="218"/>
    </row>
    <row r="19" spans="1:23" ht="14.1" customHeight="1" x14ac:dyDescent="0.2">
      <c r="A19" s="94" t="s">
        <v>526</v>
      </c>
      <c r="B19" s="94" t="s">
        <v>527</v>
      </c>
      <c r="C19" s="34"/>
      <c r="D19" s="217">
        <v>82</v>
      </c>
      <c r="E19" s="217">
        <v>15</v>
      </c>
      <c r="F19" s="217">
        <v>67</v>
      </c>
      <c r="G19" s="217"/>
      <c r="H19" s="217"/>
      <c r="I19" s="217"/>
      <c r="J19" s="217"/>
      <c r="K19" s="217"/>
      <c r="L19" s="217"/>
      <c r="M19" s="217"/>
      <c r="N19" s="217"/>
      <c r="O19" s="217"/>
      <c r="P19" s="217"/>
      <c r="Q19" s="217"/>
      <c r="R19" s="217"/>
      <c r="S19" s="217"/>
      <c r="T19" s="217"/>
      <c r="U19" s="217"/>
      <c r="V19" s="217"/>
      <c r="W19" s="218"/>
    </row>
    <row r="20" spans="1:23" ht="14.1" customHeight="1" x14ac:dyDescent="0.2">
      <c r="A20" s="94" t="s">
        <v>528</v>
      </c>
      <c r="B20" s="94" t="s">
        <v>529</v>
      </c>
      <c r="C20" s="34"/>
      <c r="D20" s="217">
        <v>13</v>
      </c>
      <c r="E20" s="217">
        <v>3</v>
      </c>
      <c r="F20" s="217">
        <v>10</v>
      </c>
      <c r="G20" s="217"/>
      <c r="H20" s="217"/>
      <c r="I20" s="217"/>
      <c r="J20" s="217"/>
      <c r="K20" s="217"/>
      <c r="L20" s="217"/>
      <c r="M20" s="217"/>
      <c r="N20" s="217"/>
      <c r="O20" s="217"/>
      <c r="P20" s="217"/>
      <c r="Q20" s="217"/>
      <c r="R20" s="217"/>
      <c r="S20" s="217"/>
      <c r="T20" s="217"/>
      <c r="U20" s="217"/>
      <c r="V20" s="217"/>
      <c r="W20" s="218"/>
    </row>
    <row r="21" spans="1:23" ht="14.1" customHeight="1" x14ac:dyDescent="0.2">
      <c r="A21" s="94" t="s">
        <v>530</v>
      </c>
      <c r="B21" s="94" t="s">
        <v>591</v>
      </c>
      <c r="C21" s="34"/>
      <c r="D21" s="217">
        <v>13</v>
      </c>
      <c r="E21" s="217">
        <v>5</v>
      </c>
      <c r="F21" s="217">
        <v>8</v>
      </c>
      <c r="G21" s="217"/>
      <c r="H21" s="217"/>
      <c r="I21" s="217"/>
      <c r="J21" s="217"/>
      <c r="K21" s="217"/>
      <c r="L21" s="217"/>
      <c r="M21" s="217"/>
      <c r="N21" s="217"/>
      <c r="O21" s="217"/>
      <c r="P21" s="217"/>
      <c r="Q21" s="217"/>
      <c r="R21" s="217"/>
      <c r="S21" s="217"/>
      <c r="T21" s="217"/>
      <c r="U21" s="217"/>
      <c r="V21" s="217"/>
      <c r="W21" s="218"/>
    </row>
    <row r="22" spans="1:23" ht="14.1" customHeight="1" x14ac:dyDescent="0.2">
      <c r="A22" s="94" t="s">
        <v>531</v>
      </c>
      <c r="B22" s="94" t="s">
        <v>532</v>
      </c>
      <c r="C22" s="34"/>
      <c r="D22" s="217">
        <v>3</v>
      </c>
      <c r="E22" s="217">
        <v>3</v>
      </c>
      <c r="F22" s="217">
        <v>0</v>
      </c>
      <c r="G22" s="217"/>
      <c r="H22" s="217"/>
      <c r="I22" s="217"/>
      <c r="J22" s="217"/>
      <c r="K22" s="217"/>
      <c r="L22" s="217"/>
      <c r="M22" s="217"/>
      <c r="N22" s="217"/>
      <c r="O22" s="217"/>
      <c r="P22" s="217"/>
      <c r="Q22" s="217"/>
      <c r="R22" s="217"/>
      <c r="S22" s="217"/>
      <c r="T22" s="217"/>
      <c r="U22" s="217"/>
      <c r="V22" s="217"/>
      <c r="W22" s="218"/>
    </row>
    <row r="23" spans="1:23" ht="14.1" customHeight="1" x14ac:dyDescent="0.2">
      <c r="A23" s="94" t="s">
        <v>533</v>
      </c>
      <c r="B23" s="94" t="s">
        <v>534</v>
      </c>
      <c r="C23" s="34"/>
      <c r="D23" s="217">
        <v>4</v>
      </c>
      <c r="E23" s="217">
        <v>2</v>
      </c>
      <c r="F23" s="217">
        <v>2</v>
      </c>
      <c r="G23" s="217"/>
      <c r="H23" s="217"/>
      <c r="I23" s="217"/>
      <c r="J23" s="217"/>
      <c r="K23" s="217"/>
      <c r="L23" s="217"/>
      <c r="M23" s="217"/>
      <c r="N23" s="217"/>
      <c r="O23" s="217"/>
      <c r="P23" s="217"/>
      <c r="Q23" s="217"/>
      <c r="R23" s="217"/>
      <c r="S23" s="217"/>
      <c r="T23" s="217"/>
      <c r="U23" s="217"/>
      <c r="V23" s="217"/>
      <c r="W23" s="218"/>
    </row>
    <row r="24" spans="1:23" s="12" customFormat="1" ht="14.1" customHeight="1" x14ac:dyDescent="0.2">
      <c r="A24" s="93" t="s">
        <v>535</v>
      </c>
      <c r="B24" s="93" t="s">
        <v>515</v>
      </c>
      <c r="C24" s="44"/>
      <c r="D24" s="219">
        <v>220</v>
      </c>
      <c r="E24" s="219">
        <v>203</v>
      </c>
      <c r="F24" s="219">
        <v>17</v>
      </c>
      <c r="G24" s="219"/>
      <c r="H24" s="219"/>
      <c r="I24" s="219"/>
      <c r="J24" s="219"/>
      <c r="K24" s="219"/>
      <c r="L24" s="219"/>
      <c r="M24" s="219"/>
      <c r="N24" s="219"/>
      <c r="O24" s="219"/>
      <c r="P24" s="219"/>
      <c r="Q24" s="219"/>
      <c r="R24" s="219"/>
      <c r="S24" s="219"/>
      <c r="T24" s="219"/>
      <c r="U24" s="219"/>
      <c r="V24" s="219"/>
      <c r="W24" s="220"/>
    </row>
    <row r="25" spans="1:23" s="31" customFormat="1" ht="14.1" customHeight="1" x14ac:dyDescent="0.2">
      <c r="A25" s="94" t="s">
        <v>536</v>
      </c>
      <c r="B25" s="94" t="s">
        <v>592</v>
      </c>
      <c r="C25" s="23"/>
      <c r="D25" s="217">
        <v>75</v>
      </c>
      <c r="E25" s="217">
        <v>73</v>
      </c>
      <c r="F25" s="217">
        <v>2</v>
      </c>
      <c r="G25" s="217"/>
      <c r="H25" s="217"/>
      <c r="I25" s="217"/>
      <c r="J25" s="217"/>
      <c r="K25" s="217"/>
      <c r="L25" s="217"/>
      <c r="M25" s="217"/>
      <c r="N25" s="217"/>
      <c r="O25" s="217"/>
      <c r="P25" s="217"/>
      <c r="Q25" s="217"/>
      <c r="R25" s="217"/>
      <c r="S25" s="217"/>
      <c r="T25" s="217"/>
      <c r="U25" s="217"/>
      <c r="V25" s="217"/>
      <c r="W25" s="217"/>
    </row>
    <row r="26" spans="1:23" s="23" customFormat="1" ht="14.1" customHeight="1" x14ac:dyDescent="0.2">
      <c r="A26" s="94" t="s">
        <v>537</v>
      </c>
      <c r="B26" s="94" t="s">
        <v>538</v>
      </c>
      <c r="D26" s="217">
        <v>7</v>
      </c>
      <c r="E26" s="217">
        <v>3</v>
      </c>
      <c r="F26" s="217">
        <v>4</v>
      </c>
      <c r="G26" s="217"/>
      <c r="H26" s="217"/>
      <c r="I26" s="217"/>
      <c r="J26" s="217"/>
      <c r="K26" s="217"/>
      <c r="L26" s="217"/>
      <c r="M26" s="217"/>
      <c r="N26" s="217"/>
      <c r="O26" s="217"/>
      <c r="P26" s="217"/>
      <c r="Q26" s="217"/>
      <c r="R26" s="217"/>
      <c r="S26" s="217"/>
      <c r="T26" s="217"/>
      <c r="U26" s="217"/>
      <c r="V26" s="217"/>
      <c r="W26" s="217"/>
    </row>
    <row r="27" spans="1:23" s="23" customFormat="1" ht="14.1" customHeight="1" x14ac:dyDescent="0.2">
      <c r="A27" s="94" t="s">
        <v>539</v>
      </c>
      <c r="B27" s="94" t="s">
        <v>593</v>
      </c>
      <c r="D27" s="217">
        <v>28</v>
      </c>
      <c r="E27" s="217">
        <v>20</v>
      </c>
      <c r="F27" s="217">
        <v>8</v>
      </c>
      <c r="G27" s="217"/>
      <c r="H27" s="217"/>
      <c r="I27" s="217"/>
      <c r="J27" s="217"/>
      <c r="K27" s="217"/>
      <c r="L27" s="217"/>
      <c r="M27" s="217"/>
      <c r="N27" s="217"/>
      <c r="O27" s="217"/>
      <c r="P27" s="217"/>
      <c r="Q27" s="217"/>
      <c r="R27" s="217"/>
      <c r="S27" s="217"/>
      <c r="T27" s="217"/>
      <c r="U27" s="217"/>
      <c r="V27" s="217"/>
      <c r="W27" s="217"/>
    </row>
    <row r="28" spans="1:23" s="23" customFormat="1" ht="14.1" customHeight="1" x14ac:dyDescent="0.2">
      <c r="A28" s="94" t="s">
        <v>540</v>
      </c>
      <c r="B28" s="94" t="s">
        <v>986</v>
      </c>
      <c r="D28" s="217">
        <v>98</v>
      </c>
      <c r="E28" s="217">
        <v>96</v>
      </c>
      <c r="F28" s="217">
        <v>2</v>
      </c>
      <c r="G28" s="217"/>
      <c r="H28" s="217"/>
      <c r="I28" s="217"/>
      <c r="J28" s="217"/>
      <c r="K28" s="217"/>
      <c r="L28" s="217"/>
      <c r="M28" s="217"/>
      <c r="N28" s="217"/>
      <c r="O28" s="217"/>
      <c r="P28" s="217"/>
      <c r="Q28" s="217"/>
      <c r="R28" s="217"/>
      <c r="S28" s="217"/>
      <c r="T28" s="217"/>
      <c r="U28" s="217"/>
      <c r="V28" s="217"/>
      <c r="W28" s="217"/>
    </row>
    <row r="29" spans="1:23" s="31" customFormat="1" ht="14.1" customHeight="1" x14ac:dyDescent="0.2">
      <c r="A29" s="94" t="s">
        <v>541</v>
      </c>
      <c r="B29" s="94" t="s">
        <v>542</v>
      </c>
      <c r="C29" s="23"/>
      <c r="D29" s="217">
        <v>12</v>
      </c>
      <c r="E29" s="217">
        <v>11</v>
      </c>
      <c r="F29" s="217">
        <v>1</v>
      </c>
      <c r="G29" s="217"/>
      <c r="H29" s="217"/>
      <c r="I29" s="217"/>
      <c r="J29" s="217"/>
      <c r="K29" s="217"/>
      <c r="L29" s="217"/>
      <c r="M29" s="217"/>
      <c r="N29" s="217"/>
      <c r="O29" s="217"/>
      <c r="P29" s="217"/>
      <c r="Q29" s="217"/>
      <c r="R29" s="217"/>
      <c r="S29" s="217"/>
      <c r="T29" s="217"/>
      <c r="U29" s="217"/>
      <c r="V29" s="217"/>
      <c r="W29" s="217"/>
    </row>
    <row r="30" spans="1:23" s="31" customFormat="1" ht="14.1" customHeight="1" x14ac:dyDescent="0.2">
      <c r="A30" s="93" t="s">
        <v>543</v>
      </c>
      <c r="B30" s="93" t="s">
        <v>516</v>
      </c>
      <c r="D30" s="219">
        <v>170</v>
      </c>
      <c r="E30" s="219">
        <v>106</v>
      </c>
      <c r="F30" s="219">
        <v>64</v>
      </c>
      <c r="G30" s="219"/>
      <c r="H30" s="219"/>
      <c r="I30" s="219"/>
      <c r="J30" s="219"/>
      <c r="K30" s="219"/>
      <c r="L30" s="219"/>
      <c r="M30" s="219"/>
      <c r="N30" s="219"/>
      <c r="O30" s="219"/>
      <c r="P30" s="219"/>
      <c r="Q30" s="219"/>
      <c r="R30" s="219"/>
      <c r="S30" s="219"/>
      <c r="T30" s="219"/>
      <c r="U30" s="219"/>
      <c r="V30" s="219"/>
      <c r="W30" s="219"/>
    </row>
    <row r="31" spans="1:23" s="23" customFormat="1" ht="14.1" customHeight="1" x14ac:dyDescent="0.2">
      <c r="A31" s="94" t="s">
        <v>544</v>
      </c>
      <c r="B31" s="94" t="s">
        <v>987</v>
      </c>
      <c r="D31" s="217">
        <v>46</v>
      </c>
      <c r="E31" s="217">
        <v>17</v>
      </c>
      <c r="F31" s="217">
        <v>29</v>
      </c>
      <c r="G31" s="217"/>
      <c r="H31" s="217"/>
      <c r="I31" s="217"/>
      <c r="J31" s="217"/>
      <c r="K31" s="217"/>
      <c r="L31" s="217"/>
      <c r="M31" s="217"/>
      <c r="N31" s="217"/>
      <c r="O31" s="217"/>
      <c r="P31" s="217"/>
      <c r="Q31" s="217"/>
      <c r="R31" s="217"/>
      <c r="S31" s="217"/>
      <c r="T31" s="217"/>
      <c r="U31" s="217"/>
      <c r="V31" s="217"/>
      <c r="W31" s="217"/>
    </row>
    <row r="32" spans="1:23" s="23" customFormat="1" ht="14.1" customHeight="1" x14ac:dyDescent="0.2">
      <c r="A32" s="94" t="s">
        <v>545</v>
      </c>
      <c r="B32" s="94" t="s">
        <v>546</v>
      </c>
      <c r="D32" s="217">
        <v>31</v>
      </c>
      <c r="E32" s="217">
        <v>15</v>
      </c>
      <c r="F32" s="217">
        <v>16</v>
      </c>
      <c r="G32" s="217"/>
      <c r="H32" s="217"/>
      <c r="I32" s="217"/>
      <c r="J32" s="217"/>
      <c r="K32" s="217"/>
      <c r="L32" s="217"/>
      <c r="M32" s="217"/>
      <c r="N32" s="217"/>
      <c r="O32" s="217"/>
      <c r="P32" s="217"/>
      <c r="Q32" s="217"/>
      <c r="R32" s="217"/>
      <c r="S32" s="217"/>
      <c r="T32" s="217"/>
      <c r="U32" s="217"/>
      <c r="V32" s="217"/>
      <c r="W32" s="217"/>
    </row>
    <row r="33" spans="1:23" s="23" customFormat="1" ht="14.1" customHeight="1" x14ac:dyDescent="0.2">
      <c r="A33" s="94" t="s">
        <v>547</v>
      </c>
      <c r="B33" s="94" t="s">
        <v>594</v>
      </c>
      <c r="D33" s="217">
        <v>88</v>
      </c>
      <c r="E33" s="217">
        <v>71</v>
      </c>
      <c r="F33" s="217">
        <v>17</v>
      </c>
      <c r="G33" s="217"/>
      <c r="H33" s="217"/>
      <c r="I33" s="217"/>
      <c r="J33" s="217"/>
      <c r="K33" s="217"/>
      <c r="L33" s="217"/>
      <c r="M33" s="217"/>
      <c r="N33" s="217"/>
      <c r="O33" s="217"/>
      <c r="P33" s="217"/>
      <c r="Q33" s="217"/>
      <c r="R33" s="217"/>
      <c r="S33" s="217"/>
      <c r="T33" s="217"/>
      <c r="U33" s="217"/>
      <c r="V33" s="217"/>
      <c r="W33" s="217"/>
    </row>
    <row r="34" spans="1:23" s="31" customFormat="1" ht="14.1" customHeight="1" x14ac:dyDescent="0.2">
      <c r="A34" s="94" t="s">
        <v>548</v>
      </c>
      <c r="B34" s="94" t="s">
        <v>549</v>
      </c>
      <c r="C34" s="23"/>
      <c r="D34" s="217">
        <v>5</v>
      </c>
      <c r="E34" s="217">
        <v>3</v>
      </c>
      <c r="F34" s="217">
        <v>2</v>
      </c>
      <c r="G34" s="217"/>
      <c r="H34" s="217"/>
      <c r="I34" s="217"/>
      <c r="J34" s="217"/>
      <c r="K34" s="217"/>
      <c r="L34" s="217"/>
      <c r="M34" s="217"/>
      <c r="N34" s="217"/>
      <c r="O34" s="217"/>
      <c r="P34" s="217"/>
      <c r="Q34" s="217"/>
      <c r="R34" s="217"/>
      <c r="S34" s="217"/>
      <c r="T34" s="217"/>
      <c r="U34" s="217"/>
      <c r="V34" s="217"/>
      <c r="W34" s="217"/>
    </row>
    <row r="35" spans="1:23" s="31" customFormat="1" ht="14.1" customHeight="1" x14ac:dyDescent="0.2">
      <c r="A35" s="93" t="s">
        <v>550</v>
      </c>
      <c r="B35" s="93" t="s">
        <v>595</v>
      </c>
      <c r="D35" s="219">
        <v>787</v>
      </c>
      <c r="E35" s="219">
        <v>381</v>
      </c>
      <c r="F35" s="219">
        <v>406</v>
      </c>
      <c r="G35" s="219"/>
      <c r="H35" s="219"/>
      <c r="I35" s="219"/>
      <c r="J35" s="219"/>
      <c r="K35" s="219"/>
      <c r="L35" s="219"/>
      <c r="M35" s="219"/>
      <c r="N35" s="219"/>
      <c r="O35" s="219"/>
      <c r="P35" s="219"/>
      <c r="Q35" s="219"/>
      <c r="R35" s="219"/>
      <c r="S35" s="219"/>
      <c r="T35" s="219"/>
      <c r="U35" s="219"/>
      <c r="V35" s="219"/>
      <c r="W35" s="219"/>
    </row>
    <row r="36" spans="1:23" s="23" customFormat="1" ht="14.1" customHeight="1" x14ac:dyDescent="0.2">
      <c r="A36" s="94" t="s">
        <v>551</v>
      </c>
      <c r="B36" s="94" t="s">
        <v>552</v>
      </c>
      <c r="D36" s="217">
        <v>277</v>
      </c>
      <c r="E36" s="217">
        <v>132</v>
      </c>
      <c r="F36" s="217">
        <v>145</v>
      </c>
      <c r="G36" s="217"/>
      <c r="H36" s="217"/>
      <c r="I36" s="217"/>
      <c r="J36" s="217"/>
      <c r="K36" s="217"/>
      <c r="L36" s="217"/>
      <c r="M36" s="217"/>
      <c r="N36" s="217"/>
      <c r="O36" s="217"/>
      <c r="P36" s="217"/>
      <c r="Q36" s="217"/>
      <c r="R36" s="217"/>
      <c r="S36" s="217"/>
      <c r="T36" s="217"/>
      <c r="U36" s="217"/>
      <c r="V36" s="217"/>
      <c r="W36" s="217"/>
    </row>
    <row r="37" spans="1:23" s="23" customFormat="1" ht="14.1" customHeight="1" x14ac:dyDescent="0.2">
      <c r="A37" s="94" t="s">
        <v>553</v>
      </c>
      <c r="B37" s="94" t="s">
        <v>554</v>
      </c>
      <c r="D37" s="217">
        <v>261</v>
      </c>
      <c r="E37" s="217">
        <v>130</v>
      </c>
      <c r="F37" s="217">
        <v>131</v>
      </c>
      <c r="G37" s="217"/>
      <c r="H37" s="217"/>
      <c r="I37" s="217"/>
      <c r="J37" s="217"/>
      <c r="K37" s="217"/>
      <c r="L37" s="217"/>
      <c r="M37" s="217"/>
      <c r="N37" s="217"/>
      <c r="O37" s="217"/>
      <c r="P37" s="217"/>
      <c r="Q37" s="217"/>
      <c r="R37" s="217"/>
      <c r="S37" s="217"/>
      <c r="T37" s="217"/>
      <c r="U37" s="217"/>
      <c r="V37" s="217"/>
      <c r="W37" s="217"/>
    </row>
    <row r="38" spans="1:23" s="23" customFormat="1" ht="14.1" customHeight="1" x14ac:dyDescent="0.2">
      <c r="A38" s="94" t="s">
        <v>555</v>
      </c>
      <c r="B38" s="94" t="s">
        <v>556</v>
      </c>
      <c r="D38" s="217">
        <v>138</v>
      </c>
      <c r="E38" s="217">
        <v>18</v>
      </c>
      <c r="F38" s="217">
        <v>120</v>
      </c>
      <c r="G38" s="217"/>
      <c r="H38" s="217"/>
      <c r="I38" s="217"/>
      <c r="J38" s="217"/>
      <c r="K38" s="217"/>
      <c r="L38" s="217"/>
      <c r="M38" s="217"/>
      <c r="N38" s="217"/>
      <c r="O38" s="217"/>
      <c r="P38" s="217"/>
      <c r="Q38" s="217"/>
      <c r="R38" s="217"/>
      <c r="S38" s="217"/>
      <c r="T38" s="217"/>
      <c r="U38" s="217"/>
      <c r="V38" s="217"/>
      <c r="W38" s="217"/>
    </row>
    <row r="39" spans="1:23" s="31" customFormat="1" ht="14.1" customHeight="1" x14ac:dyDescent="0.2">
      <c r="A39" s="94" t="s">
        <v>557</v>
      </c>
      <c r="B39" s="94" t="s">
        <v>558</v>
      </c>
      <c r="C39" s="23"/>
      <c r="D39" s="217">
        <v>111</v>
      </c>
      <c r="E39" s="217">
        <v>101</v>
      </c>
      <c r="F39" s="217">
        <v>10</v>
      </c>
      <c r="G39" s="217"/>
      <c r="H39" s="217"/>
      <c r="I39" s="217"/>
      <c r="J39" s="217"/>
      <c r="K39" s="217"/>
      <c r="L39" s="217"/>
      <c r="M39" s="217"/>
      <c r="N39" s="217"/>
      <c r="O39" s="217"/>
      <c r="P39" s="217"/>
      <c r="Q39" s="217"/>
      <c r="R39" s="217"/>
      <c r="S39" s="217"/>
      <c r="T39" s="217"/>
      <c r="U39" s="217"/>
      <c r="V39" s="217"/>
      <c r="W39" s="217"/>
    </row>
    <row r="40" spans="1:23" s="31" customFormat="1" ht="14.1" customHeight="1" x14ac:dyDescent="0.2">
      <c r="A40" s="93" t="s">
        <v>559</v>
      </c>
      <c r="B40" s="93" t="s">
        <v>596</v>
      </c>
      <c r="D40" s="219">
        <v>138</v>
      </c>
      <c r="E40" s="219">
        <v>121</v>
      </c>
      <c r="F40" s="219">
        <v>17</v>
      </c>
      <c r="G40" s="219"/>
      <c r="H40" s="219"/>
      <c r="I40" s="219"/>
      <c r="J40" s="219"/>
      <c r="K40" s="219"/>
      <c r="L40" s="219"/>
      <c r="M40" s="219"/>
      <c r="N40" s="219"/>
      <c r="O40" s="219"/>
      <c r="P40" s="219"/>
      <c r="Q40" s="219"/>
      <c r="R40" s="219"/>
      <c r="S40" s="219"/>
      <c r="T40" s="219"/>
      <c r="U40" s="219"/>
      <c r="V40" s="219"/>
      <c r="W40" s="219"/>
    </row>
    <row r="41" spans="1:23" s="23" customFormat="1" ht="14.1" customHeight="1" x14ac:dyDescent="0.2">
      <c r="A41" s="94" t="s">
        <v>560</v>
      </c>
      <c r="B41" s="94" t="s">
        <v>602</v>
      </c>
      <c r="D41" s="217">
        <v>83</v>
      </c>
      <c r="E41" s="217">
        <v>66</v>
      </c>
      <c r="F41" s="217">
        <v>17</v>
      </c>
      <c r="G41" s="217"/>
      <c r="H41" s="217"/>
      <c r="I41" s="217"/>
      <c r="J41" s="217"/>
      <c r="K41" s="217"/>
      <c r="L41" s="217"/>
      <c r="M41" s="217"/>
      <c r="N41" s="217"/>
      <c r="O41" s="217"/>
      <c r="P41" s="217"/>
      <c r="Q41" s="217"/>
      <c r="R41" s="217"/>
      <c r="S41" s="217"/>
      <c r="T41" s="217"/>
      <c r="U41" s="217"/>
      <c r="V41" s="217"/>
      <c r="W41" s="217"/>
    </row>
    <row r="42" spans="1:23" s="31" customFormat="1" ht="14.1" customHeight="1" x14ac:dyDescent="0.2">
      <c r="A42" s="94" t="s">
        <v>561</v>
      </c>
      <c r="B42" s="94" t="s">
        <v>597</v>
      </c>
      <c r="C42" s="23"/>
      <c r="D42" s="217">
        <v>55</v>
      </c>
      <c r="E42" s="217">
        <v>55</v>
      </c>
      <c r="F42" s="217">
        <v>0</v>
      </c>
      <c r="G42" s="217"/>
      <c r="H42" s="217"/>
      <c r="I42" s="217"/>
      <c r="J42" s="217"/>
      <c r="K42" s="217"/>
      <c r="L42" s="217"/>
      <c r="M42" s="217"/>
      <c r="N42" s="217"/>
      <c r="O42" s="217"/>
      <c r="P42" s="217"/>
      <c r="Q42" s="217"/>
      <c r="R42" s="217"/>
      <c r="S42" s="217"/>
      <c r="T42" s="217"/>
      <c r="U42" s="217"/>
      <c r="V42" s="217"/>
      <c r="W42" s="217"/>
    </row>
    <row r="43" spans="1:23" s="23" customFormat="1" ht="14.1" customHeight="1" x14ac:dyDescent="0.2">
      <c r="A43" s="94" t="s">
        <v>562</v>
      </c>
      <c r="B43" s="94" t="s">
        <v>603</v>
      </c>
      <c r="D43" s="217">
        <v>0</v>
      </c>
      <c r="E43" s="217">
        <v>0</v>
      </c>
      <c r="F43" s="217">
        <v>0</v>
      </c>
      <c r="G43" s="217"/>
      <c r="H43" s="217"/>
      <c r="I43" s="217"/>
      <c r="J43" s="217"/>
      <c r="K43" s="217"/>
      <c r="L43" s="217"/>
      <c r="M43" s="217"/>
      <c r="N43" s="217"/>
      <c r="O43" s="217"/>
      <c r="P43" s="217"/>
      <c r="Q43" s="217"/>
      <c r="R43" s="217"/>
      <c r="S43" s="217"/>
      <c r="T43" s="217"/>
      <c r="U43" s="217"/>
      <c r="V43" s="217"/>
      <c r="W43" s="217"/>
    </row>
    <row r="44" spans="1:23" s="31" customFormat="1" ht="14.1" customHeight="1" x14ac:dyDescent="0.2">
      <c r="A44" s="93" t="s">
        <v>563</v>
      </c>
      <c r="B44" s="93" t="s">
        <v>598</v>
      </c>
      <c r="D44" s="219">
        <v>730</v>
      </c>
      <c r="E44" s="219">
        <v>706</v>
      </c>
      <c r="F44" s="219">
        <v>24</v>
      </c>
      <c r="G44" s="219"/>
      <c r="H44" s="219"/>
      <c r="I44" s="219"/>
      <c r="J44" s="219"/>
      <c r="K44" s="219"/>
      <c r="L44" s="219"/>
      <c r="M44" s="219"/>
      <c r="N44" s="219"/>
      <c r="O44" s="219"/>
      <c r="P44" s="219"/>
      <c r="Q44" s="219"/>
      <c r="R44" s="219"/>
      <c r="S44" s="219"/>
      <c r="T44" s="219"/>
      <c r="U44" s="219"/>
      <c r="V44" s="219"/>
      <c r="W44" s="219"/>
    </row>
    <row r="45" spans="1:23" s="31" customFormat="1" ht="14.1" customHeight="1" x14ac:dyDescent="0.2">
      <c r="A45" s="94" t="s">
        <v>564</v>
      </c>
      <c r="B45" s="94" t="s">
        <v>988</v>
      </c>
      <c r="C45" s="23"/>
      <c r="D45" s="217">
        <v>334</v>
      </c>
      <c r="E45" s="217">
        <v>333</v>
      </c>
      <c r="F45" s="217">
        <v>1</v>
      </c>
      <c r="G45" s="217"/>
      <c r="H45" s="217"/>
      <c r="I45" s="217"/>
      <c r="J45" s="217"/>
      <c r="K45" s="217"/>
      <c r="L45" s="217"/>
      <c r="M45" s="217"/>
      <c r="N45" s="217"/>
      <c r="O45" s="217"/>
      <c r="P45" s="217"/>
      <c r="Q45" s="217"/>
      <c r="R45" s="217"/>
      <c r="S45" s="217"/>
      <c r="T45" s="217"/>
      <c r="U45" s="217"/>
      <c r="V45" s="217"/>
      <c r="W45" s="217"/>
    </row>
    <row r="46" spans="1:23" s="23" customFormat="1" ht="14.1" customHeight="1" x14ac:dyDescent="0.2">
      <c r="A46" s="94" t="s">
        <v>565</v>
      </c>
      <c r="B46" s="94" t="s">
        <v>566</v>
      </c>
      <c r="D46" s="217">
        <v>213</v>
      </c>
      <c r="E46" s="217">
        <v>213</v>
      </c>
      <c r="F46" s="217">
        <v>0</v>
      </c>
      <c r="G46" s="217"/>
      <c r="H46" s="217"/>
      <c r="I46" s="217"/>
      <c r="J46" s="217"/>
      <c r="K46" s="217"/>
      <c r="L46" s="217"/>
      <c r="M46" s="217"/>
      <c r="N46" s="217"/>
      <c r="O46" s="217"/>
      <c r="P46" s="217"/>
      <c r="Q46" s="217"/>
      <c r="R46" s="217"/>
      <c r="S46" s="217"/>
      <c r="T46" s="217"/>
      <c r="U46" s="217"/>
      <c r="V46" s="217"/>
      <c r="W46" s="217"/>
    </row>
    <row r="47" spans="1:23" s="23" customFormat="1" ht="14.1" customHeight="1" x14ac:dyDescent="0.2">
      <c r="A47" s="94" t="s">
        <v>567</v>
      </c>
      <c r="B47" s="94" t="s">
        <v>989</v>
      </c>
      <c r="D47" s="217">
        <v>6</v>
      </c>
      <c r="E47" s="217">
        <v>5</v>
      </c>
      <c r="F47" s="217">
        <v>1</v>
      </c>
      <c r="G47" s="217"/>
      <c r="H47" s="217"/>
      <c r="I47" s="217"/>
      <c r="J47" s="217"/>
      <c r="K47" s="217"/>
      <c r="L47" s="217"/>
      <c r="M47" s="217"/>
      <c r="N47" s="217"/>
      <c r="O47" s="217"/>
      <c r="P47" s="217"/>
      <c r="Q47" s="217"/>
      <c r="R47" s="217"/>
      <c r="S47" s="217"/>
      <c r="T47" s="217"/>
      <c r="U47" s="217"/>
      <c r="V47" s="217"/>
      <c r="W47" s="217"/>
    </row>
    <row r="48" spans="1:23" s="31" customFormat="1" ht="14.1" customHeight="1" x14ac:dyDescent="0.2">
      <c r="A48" s="94" t="s">
        <v>568</v>
      </c>
      <c r="B48" s="94" t="s">
        <v>569</v>
      </c>
      <c r="C48" s="23"/>
      <c r="D48" s="217">
        <v>109</v>
      </c>
      <c r="E48" s="217">
        <v>108</v>
      </c>
      <c r="F48" s="217">
        <v>1</v>
      </c>
      <c r="G48" s="217"/>
      <c r="H48" s="217"/>
      <c r="I48" s="217"/>
      <c r="J48" s="217"/>
      <c r="K48" s="217"/>
      <c r="L48" s="217"/>
      <c r="M48" s="217"/>
      <c r="N48" s="217"/>
      <c r="O48" s="217"/>
      <c r="P48" s="217"/>
      <c r="Q48" s="217"/>
      <c r="R48" s="217"/>
      <c r="S48" s="217"/>
      <c r="T48" s="217"/>
      <c r="U48" s="217"/>
      <c r="V48" s="217"/>
      <c r="W48" s="217"/>
    </row>
    <row r="49" spans="1:29" s="23" customFormat="1" ht="14.1" customHeight="1" x14ac:dyDescent="0.2">
      <c r="A49" s="94" t="s">
        <v>570</v>
      </c>
      <c r="B49" s="94" t="s">
        <v>990</v>
      </c>
      <c r="D49" s="217">
        <v>68</v>
      </c>
      <c r="E49" s="217">
        <v>47</v>
      </c>
      <c r="F49" s="217">
        <v>21</v>
      </c>
      <c r="G49" s="217"/>
      <c r="H49" s="217"/>
      <c r="I49" s="217"/>
      <c r="J49" s="217"/>
      <c r="K49" s="217"/>
      <c r="L49" s="217"/>
      <c r="M49" s="217"/>
      <c r="N49" s="217"/>
      <c r="O49" s="217"/>
      <c r="P49" s="217"/>
      <c r="Q49" s="217"/>
      <c r="R49" s="217"/>
      <c r="S49" s="217"/>
      <c r="T49" s="217"/>
      <c r="U49" s="217"/>
      <c r="V49" s="217"/>
      <c r="W49" s="217"/>
    </row>
    <row r="50" spans="1:29" s="31" customFormat="1" ht="14.1" customHeight="1" x14ac:dyDescent="0.2">
      <c r="A50" s="93" t="s">
        <v>571</v>
      </c>
      <c r="B50" s="93" t="s">
        <v>599</v>
      </c>
      <c r="D50" s="219">
        <v>260</v>
      </c>
      <c r="E50" s="219">
        <v>256</v>
      </c>
      <c r="F50" s="219">
        <v>4</v>
      </c>
      <c r="G50" s="219"/>
      <c r="H50" s="219"/>
      <c r="I50" s="219"/>
      <c r="J50" s="219"/>
      <c r="K50" s="219"/>
      <c r="L50" s="219"/>
      <c r="M50" s="219"/>
      <c r="N50" s="219"/>
      <c r="O50" s="219"/>
      <c r="P50" s="219"/>
      <c r="Q50" s="219"/>
      <c r="R50" s="219"/>
      <c r="S50" s="219"/>
      <c r="T50" s="219"/>
      <c r="U50" s="219"/>
      <c r="V50" s="219"/>
      <c r="W50" s="219"/>
    </row>
    <row r="51" spans="1:29" s="23" customFormat="1" ht="14.1" customHeight="1" x14ac:dyDescent="0.2">
      <c r="A51" s="94" t="s">
        <v>572</v>
      </c>
      <c r="B51" s="94" t="s">
        <v>573</v>
      </c>
      <c r="D51" s="217">
        <v>37</v>
      </c>
      <c r="E51" s="217">
        <v>33</v>
      </c>
      <c r="F51" s="217">
        <v>4</v>
      </c>
      <c r="G51" s="217"/>
      <c r="H51" s="217"/>
      <c r="I51" s="217"/>
      <c r="J51" s="217"/>
      <c r="K51" s="217"/>
      <c r="L51" s="217"/>
      <c r="M51" s="217"/>
      <c r="N51" s="217"/>
      <c r="O51" s="217"/>
      <c r="P51" s="217"/>
      <c r="Q51" s="217"/>
      <c r="R51" s="217"/>
      <c r="S51" s="217"/>
      <c r="T51" s="217"/>
      <c r="U51" s="217"/>
      <c r="V51" s="217"/>
      <c r="W51" s="217"/>
    </row>
    <row r="52" spans="1:29" s="23" customFormat="1" ht="14.1" customHeight="1" x14ac:dyDescent="0.2">
      <c r="A52" s="94" t="s">
        <v>574</v>
      </c>
      <c r="B52" s="94" t="s">
        <v>575</v>
      </c>
      <c r="D52" s="217">
        <v>4</v>
      </c>
      <c r="E52" s="217">
        <v>4</v>
      </c>
      <c r="F52" s="217">
        <v>0</v>
      </c>
      <c r="G52" s="217"/>
      <c r="H52" s="217"/>
      <c r="I52" s="217"/>
      <c r="J52" s="217"/>
      <c r="K52" s="217"/>
      <c r="L52" s="217"/>
      <c r="M52" s="217"/>
      <c r="N52" s="217"/>
      <c r="O52" s="217"/>
      <c r="P52" s="217"/>
      <c r="Q52" s="217"/>
      <c r="R52" s="217"/>
      <c r="S52" s="217"/>
      <c r="T52" s="217"/>
      <c r="U52" s="217"/>
      <c r="V52" s="217"/>
      <c r="W52" s="217"/>
    </row>
    <row r="53" spans="1:29" s="31" customFormat="1" ht="14.1" customHeight="1" x14ac:dyDescent="0.2">
      <c r="A53" s="94" t="s">
        <v>576</v>
      </c>
      <c r="B53" s="94" t="s">
        <v>577</v>
      </c>
      <c r="C53" s="23"/>
      <c r="D53" s="217">
        <v>219</v>
      </c>
      <c r="E53" s="217">
        <v>219</v>
      </c>
      <c r="F53" s="217">
        <v>0</v>
      </c>
      <c r="G53" s="217"/>
      <c r="H53" s="217"/>
      <c r="I53" s="217"/>
      <c r="J53" s="217"/>
      <c r="K53" s="217"/>
      <c r="L53" s="217"/>
      <c r="M53" s="217"/>
      <c r="N53" s="217"/>
      <c r="O53" s="217"/>
      <c r="P53" s="217"/>
      <c r="Q53" s="217"/>
      <c r="R53" s="217"/>
      <c r="S53" s="217"/>
      <c r="T53" s="217"/>
      <c r="U53" s="217"/>
      <c r="V53" s="217"/>
      <c r="W53" s="217"/>
    </row>
    <row r="54" spans="1:29" s="31" customFormat="1" ht="14.1" customHeight="1" x14ac:dyDescent="0.2">
      <c r="A54" s="93" t="s">
        <v>578</v>
      </c>
      <c r="B54" s="93" t="s">
        <v>579</v>
      </c>
      <c r="D54" s="219">
        <v>800</v>
      </c>
      <c r="E54" s="219">
        <v>482</v>
      </c>
      <c r="F54" s="219">
        <v>318</v>
      </c>
      <c r="G54" s="219"/>
      <c r="H54" s="219"/>
      <c r="I54" s="219"/>
      <c r="J54" s="219"/>
      <c r="K54" s="219"/>
      <c r="L54" s="219"/>
      <c r="M54" s="219"/>
      <c r="N54" s="219"/>
      <c r="O54" s="219"/>
      <c r="P54" s="219"/>
      <c r="Q54" s="219"/>
      <c r="R54" s="219"/>
      <c r="S54" s="219"/>
      <c r="T54" s="219"/>
      <c r="U54" s="219"/>
      <c r="V54" s="219"/>
      <c r="W54" s="219"/>
    </row>
    <row r="55" spans="1:29" s="23" customFormat="1" ht="14.1" customHeight="1" x14ac:dyDescent="0.2">
      <c r="A55" s="94" t="s">
        <v>580</v>
      </c>
      <c r="B55" s="94" t="s">
        <v>581</v>
      </c>
      <c r="D55" s="217">
        <v>268</v>
      </c>
      <c r="E55" s="217">
        <v>38</v>
      </c>
      <c r="F55" s="217">
        <v>230</v>
      </c>
      <c r="G55" s="217"/>
      <c r="H55" s="217"/>
      <c r="I55" s="217"/>
      <c r="J55" s="217"/>
      <c r="K55" s="217"/>
      <c r="L55" s="217"/>
      <c r="M55" s="217"/>
      <c r="N55" s="217"/>
      <c r="O55" s="217"/>
      <c r="P55" s="217"/>
      <c r="Q55" s="217"/>
      <c r="R55" s="217"/>
      <c r="S55" s="217"/>
      <c r="T55" s="217"/>
      <c r="U55" s="217"/>
      <c r="V55" s="217"/>
      <c r="W55" s="217"/>
    </row>
    <row r="56" spans="1:29" s="23" customFormat="1" ht="14.1" customHeight="1" x14ac:dyDescent="0.2">
      <c r="A56" s="94" t="s">
        <v>582</v>
      </c>
      <c r="B56" s="94" t="s">
        <v>600</v>
      </c>
      <c r="D56" s="217">
        <v>5</v>
      </c>
      <c r="E56" s="217">
        <v>3</v>
      </c>
      <c r="F56" s="217">
        <v>2</v>
      </c>
      <c r="G56" s="217"/>
      <c r="H56" s="217"/>
      <c r="I56" s="217"/>
      <c r="J56" s="217"/>
      <c r="K56" s="217"/>
      <c r="L56" s="217"/>
      <c r="M56" s="217"/>
      <c r="N56" s="217"/>
      <c r="O56" s="217"/>
      <c r="P56" s="217"/>
      <c r="Q56" s="217"/>
      <c r="R56" s="217"/>
      <c r="S56" s="217"/>
      <c r="T56" s="217"/>
      <c r="U56" s="217"/>
      <c r="V56" s="217"/>
      <c r="W56" s="217"/>
    </row>
    <row r="57" spans="1:29" s="31" customFormat="1" ht="14.1" customHeight="1" x14ac:dyDescent="0.2">
      <c r="A57" s="94" t="s">
        <v>583</v>
      </c>
      <c r="B57" s="94" t="s">
        <v>975</v>
      </c>
      <c r="C57" s="23"/>
      <c r="D57" s="217">
        <v>244</v>
      </c>
      <c r="E57" s="217">
        <v>231</v>
      </c>
      <c r="F57" s="217">
        <v>13</v>
      </c>
      <c r="G57" s="217"/>
      <c r="H57" s="217"/>
      <c r="I57" s="217"/>
      <c r="J57" s="217"/>
      <c r="K57" s="217"/>
      <c r="L57" s="217"/>
      <c r="M57" s="217"/>
      <c r="N57" s="217"/>
      <c r="O57" s="217"/>
      <c r="P57" s="217"/>
      <c r="Q57" s="217"/>
      <c r="R57" s="217"/>
      <c r="S57" s="217"/>
      <c r="T57" s="217"/>
      <c r="U57" s="217"/>
      <c r="V57" s="217"/>
      <c r="W57" s="217"/>
    </row>
    <row r="58" spans="1:29" s="23" customFormat="1" ht="14.1" customHeight="1" x14ac:dyDescent="0.2">
      <c r="A58" s="94" t="s">
        <v>584</v>
      </c>
      <c r="B58" s="94" t="s">
        <v>585</v>
      </c>
      <c r="D58" s="217">
        <v>63</v>
      </c>
      <c r="E58" s="217">
        <v>27</v>
      </c>
      <c r="F58" s="217">
        <v>36</v>
      </c>
      <c r="G58" s="217"/>
      <c r="H58" s="217"/>
      <c r="I58" s="217"/>
      <c r="J58" s="217"/>
      <c r="K58" s="217"/>
      <c r="L58" s="217"/>
      <c r="M58" s="217"/>
      <c r="N58" s="217"/>
      <c r="O58" s="217"/>
      <c r="P58" s="217"/>
      <c r="Q58" s="217"/>
      <c r="R58" s="217"/>
      <c r="S58" s="217"/>
      <c r="T58" s="217"/>
      <c r="U58" s="217"/>
      <c r="V58" s="217"/>
      <c r="W58" s="217"/>
    </row>
    <row r="59" spans="1:29" s="23" customFormat="1" ht="14.1" customHeight="1" x14ac:dyDescent="0.2">
      <c r="A59" s="94" t="s">
        <v>586</v>
      </c>
      <c r="B59" s="94" t="s">
        <v>601</v>
      </c>
      <c r="D59" s="217">
        <v>3</v>
      </c>
      <c r="E59" s="217">
        <v>2</v>
      </c>
      <c r="F59" s="217">
        <v>1</v>
      </c>
      <c r="G59" s="217"/>
      <c r="H59" s="217"/>
      <c r="I59" s="217"/>
      <c r="J59" s="217"/>
      <c r="K59" s="217"/>
      <c r="L59" s="217"/>
      <c r="M59" s="217"/>
      <c r="N59" s="217"/>
      <c r="O59" s="217"/>
      <c r="P59" s="217"/>
      <c r="Q59" s="217"/>
      <c r="R59" s="217"/>
      <c r="S59" s="217"/>
      <c r="T59" s="217"/>
      <c r="U59" s="217"/>
      <c r="V59" s="217"/>
      <c r="W59" s="217"/>
    </row>
    <row r="60" spans="1:29" s="23" customFormat="1" ht="14.1" customHeight="1" x14ac:dyDescent="0.2">
      <c r="A60" s="94" t="s">
        <v>587</v>
      </c>
      <c r="B60" s="94" t="s">
        <v>588</v>
      </c>
      <c r="D60" s="217">
        <v>217</v>
      </c>
      <c r="E60" s="217">
        <v>181</v>
      </c>
      <c r="F60" s="217">
        <v>36</v>
      </c>
      <c r="G60" s="217"/>
      <c r="H60" s="217"/>
      <c r="I60" s="217"/>
      <c r="J60" s="217"/>
      <c r="K60" s="217"/>
      <c r="L60" s="217"/>
      <c r="M60" s="217"/>
      <c r="N60" s="217"/>
      <c r="O60" s="217"/>
      <c r="P60" s="217"/>
      <c r="Q60" s="217"/>
      <c r="R60" s="217"/>
      <c r="S60" s="217"/>
      <c r="T60" s="217"/>
      <c r="U60" s="217"/>
      <c r="V60" s="217"/>
      <c r="W60" s="217"/>
    </row>
    <row r="61" spans="1:29" s="23" customFormat="1" ht="14.1" customHeight="1" x14ac:dyDescent="0.2">
      <c r="A61" s="92" t="s">
        <v>605</v>
      </c>
      <c r="B61" s="93"/>
      <c r="C61" s="31"/>
      <c r="D61" s="219">
        <v>253</v>
      </c>
      <c r="E61" s="219">
        <v>184</v>
      </c>
      <c r="F61" s="219">
        <v>69</v>
      </c>
      <c r="G61" s="219"/>
      <c r="H61" s="219"/>
      <c r="I61" s="219"/>
      <c r="J61" s="219"/>
      <c r="K61" s="219"/>
      <c r="L61" s="219"/>
      <c r="M61" s="219"/>
      <c r="N61" s="219"/>
      <c r="O61" s="219"/>
      <c r="P61" s="219"/>
      <c r="Q61" s="219"/>
      <c r="R61" s="219"/>
      <c r="S61" s="219"/>
      <c r="T61" s="219"/>
      <c r="U61" s="219"/>
      <c r="V61" s="219"/>
      <c r="W61" s="219"/>
      <c r="X61" s="31"/>
      <c r="Y61" s="31"/>
      <c r="Z61" s="31"/>
      <c r="AA61" s="31"/>
      <c r="AB61" s="31"/>
      <c r="AC61" s="31"/>
    </row>
    <row r="62" spans="1:29" ht="1.5" customHeight="1" x14ac:dyDescent="0.2">
      <c r="A62" s="144"/>
      <c r="B62" s="139"/>
      <c r="C62" s="139"/>
      <c r="D62" s="123">
        <v>253</v>
      </c>
      <c r="E62" s="123">
        <v>184</v>
      </c>
      <c r="F62" s="123">
        <v>69</v>
      </c>
    </row>
  </sheetData>
  <customSheetViews>
    <customSheetView guid="{09C079DF-E626-4084-A2F6-C76BFDAA1A4F}" showGridLines="0" topLeftCell="C3">
      <selection activeCell="L16" sqref="L16"/>
      <pageMargins left="0.59055118110236227" right="0.39370078740157483" top="0.39370078740157483" bottom="0.39370078740157483" header="0" footer="0"/>
      <printOptions horizontalCentered="1" verticalCentered="1"/>
      <pageSetup paperSize="9" scale="90" orientation="portrait" r:id="rId1"/>
      <headerFooter alignWithMargins="0"/>
    </customSheetView>
  </customSheetViews>
  <mergeCells count="1">
    <mergeCell ref="A5:F5"/>
  </mergeCells>
  <printOptions horizontalCentered="1" verticalCentered="1"/>
  <pageMargins left="0.59055118110236227" right="0.39370078740157483" top="0.39370078740157483" bottom="0.39370078740157483" header="0" footer="0"/>
  <pageSetup paperSize="9" scale="90" orientation="portrait" r:id="rId2"/>
  <headerFooter alignWithMargins="0"/>
  <ignoredErrors>
    <ignoredError sqref="A12:A61" numberStoredAsText="1"/>
  </ignoredError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59">
    <tabColor rgb="FF92D050"/>
  </sheetPr>
  <dimension ref="A1:AC62"/>
  <sheetViews>
    <sheetView showGridLines="0" topLeftCell="A19" zoomScaleNormal="100" zoomScaleSheetLayoutView="85" workbookViewId="0">
      <selection activeCell="B67" sqref="B67"/>
    </sheetView>
  </sheetViews>
  <sheetFormatPr defaultColWidth="9.140625" defaultRowHeight="12.75" x14ac:dyDescent="0.2"/>
  <cols>
    <col min="1" max="1" width="3.42578125" style="85" customWidth="1"/>
    <col min="2" max="2" width="48.7109375" style="13" customWidth="1"/>
    <col min="3" max="3" width="0.5703125" style="13" customWidth="1"/>
    <col min="4" max="6" width="13.7109375" style="13" customWidth="1"/>
    <col min="7" max="20" width="9.140625" style="13"/>
    <col min="21" max="21" width="7.42578125" style="13" customWidth="1"/>
    <col min="22" max="16384" width="9.140625" style="13"/>
  </cols>
  <sheetData>
    <row r="1" spans="1:23" ht="11.1" customHeight="1" x14ac:dyDescent="0.2">
      <c r="F1" s="16" t="s">
        <v>464</v>
      </c>
    </row>
    <row r="2" spans="1:23" ht="11.1" customHeight="1" x14ac:dyDescent="0.2"/>
    <row r="3" spans="1:23" s="6" customFormat="1" ht="12" customHeight="1" x14ac:dyDescent="0.2">
      <c r="A3" s="83" t="s">
        <v>286</v>
      </c>
    </row>
    <row r="4" spans="1:23" s="6" customFormat="1" ht="11.1" customHeight="1" x14ac:dyDescent="0.2">
      <c r="A4" s="86"/>
    </row>
    <row r="5" spans="1:23" ht="11.1" customHeight="1" x14ac:dyDescent="0.2">
      <c r="A5" s="247">
        <v>2014</v>
      </c>
      <c r="B5" s="247"/>
      <c r="C5" s="247"/>
      <c r="D5" s="247"/>
      <c r="E5" s="247"/>
      <c r="F5" s="247"/>
    </row>
    <row r="6" spans="1:23" ht="11.1" customHeight="1" x14ac:dyDescent="0.2">
      <c r="A6" s="36" t="s">
        <v>20</v>
      </c>
      <c r="B6" s="32"/>
      <c r="C6" s="36"/>
    </row>
    <row r="7" spans="1:23" ht="1.5" customHeight="1" x14ac:dyDescent="0.2">
      <c r="A7" s="106"/>
      <c r="B7" s="147"/>
      <c r="C7" s="106"/>
      <c r="D7" s="135"/>
      <c r="E7" s="135"/>
      <c r="F7" s="135"/>
    </row>
    <row r="8" spans="1:23" ht="35.25" customHeight="1" x14ac:dyDescent="0.2">
      <c r="A8" s="90" t="s">
        <v>514</v>
      </c>
      <c r="B8" s="90"/>
      <c r="C8" s="36"/>
      <c r="D8" s="58" t="s">
        <v>1</v>
      </c>
      <c r="E8" s="184" t="s">
        <v>62</v>
      </c>
      <c r="F8" s="58" t="s">
        <v>63</v>
      </c>
      <c r="G8" s="88"/>
    </row>
    <row r="9" spans="1:23" s="78" customFormat="1" ht="1.5" customHeight="1" x14ac:dyDescent="0.2">
      <c r="A9" s="77"/>
      <c r="B9" s="77"/>
      <c r="C9" s="77"/>
      <c r="D9" s="56"/>
      <c r="E9" s="56"/>
      <c r="F9" s="56"/>
      <c r="G9" s="91"/>
    </row>
    <row r="10" spans="1:23" s="78" customFormat="1" ht="1.5" customHeight="1" x14ac:dyDescent="0.2">
      <c r="A10" s="127"/>
      <c r="B10" s="127"/>
      <c r="C10" s="127"/>
      <c r="D10" s="148"/>
      <c r="E10" s="148"/>
      <c r="F10" s="148"/>
      <c r="G10" s="91"/>
    </row>
    <row r="11" spans="1:23" ht="14.1" customHeight="1" x14ac:dyDescent="0.2">
      <c r="A11" s="36"/>
      <c r="B11" s="34" t="s">
        <v>9</v>
      </c>
      <c r="C11" s="34"/>
      <c r="D11" s="217">
        <v>4071</v>
      </c>
      <c r="E11" s="217">
        <v>3995</v>
      </c>
      <c r="F11" s="217">
        <v>76</v>
      </c>
      <c r="G11" s="217"/>
      <c r="H11" s="217"/>
      <c r="I11" s="217"/>
      <c r="J11" s="217"/>
      <c r="K11" s="217"/>
      <c r="L11" s="217"/>
      <c r="M11" s="217"/>
      <c r="N11" s="217"/>
      <c r="O11" s="217"/>
      <c r="P11" s="217"/>
      <c r="Q11" s="217"/>
      <c r="R11" s="217"/>
      <c r="S11" s="217"/>
      <c r="T11" s="217"/>
      <c r="U11" s="217"/>
      <c r="V11" s="217"/>
      <c r="W11" s="218"/>
    </row>
    <row r="12" spans="1:23" s="12" customFormat="1" ht="14.1" customHeight="1" x14ac:dyDescent="0.2">
      <c r="A12" s="93" t="s">
        <v>517</v>
      </c>
      <c r="B12" s="93" t="s">
        <v>984</v>
      </c>
      <c r="C12" s="44"/>
      <c r="D12" s="219">
        <v>76</v>
      </c>
      <c r="E12" s="219">
        <v>72</v>
      </c>
      <c r="F12" s="219">
        <v>4</v>
      </c>
      <c r="G12" s="219"/>
      <c r="H12" s="219"/>
      <c r="I12" s="219"/>
      <c r="J12" s="219"/>
      <c r="K12" s="219"/>
      <c r="L12" s="219"/>
      <c r="M12" s="219"/>
      <c r="N12" s="219"/>
      <c r="O12" s="219"/>
      <c r="P12" s="219"/>
      <c r="Q12" s="219"/>
      <c r="R12" s="219"/>
      <c r="S12" s="219"/>
      <c r="T12" s="219"/>
      <c r="U12" s="219"/>
      <c r="V12" s="219"/>
      <c r="W12" s="220"/>
    </row>
    <row r="13" spans="1:23" ht="14.1" customHeight="1" x14ac:dyDescent="0.2">
      <c r="A13" s="94" t="s">
        <v>518</v>
      </c>
      <c r="B13" s="94" t="s">
        <v>985</v>
      </c>
      <c r="C13" s="34"/>
      <c r="D13" s="217">
        <v>2</v>
      </c>
      <c r="E13" s="217">
        <v>2</v>
      </c>
      <c r="F13" s="217">
        <v>0</v>
      </c>
      <c r="G13" s="217"/>
      <c r="H13" s="217"/>
      <c r="I13" s="217"/>
      <c r="J13" s="217"/>
      <c r="K13" s="217"/>
      <c r="L13" s="217"/>
      <c r="M13" s="217"/>
      <c r="N13" s="217"/>
      <c r="O13" s="217"/>
      <c r="P13" s="217"/>
      <c r="Q13" s="217"/>
      <c r="R13" s="217"/>
      <c r="S13" s="217"/>
      <c r="T13" s="217"/>
      <c r="U13" s="217"/>
      <c r="V13" s="217"/>
      <c r="W13" s="218"/>
    </row>
    <row r="14" spans="1:23" ht="14.1" customHeight="1" x14ac:dyDescent="0.2">
      <c r="A14" s="94" t="s">
        <v>519</v>
      </c>
      <c r="B14" s="94" t="s">
        <v>520</v>
      </c>
      <c r="C14" s="34"/>
      <c r="D14" s="217">
        <v>5</v>
      </c>
      <c r="E14" s="217">
        <v>2</v>
      </c>
      <c r="F14" s="217">
        <v>3</v>
      </c>
      <c r="G14" s="217"/>
      <c r="H14" s="217"/>
      <c r="I14" s="217"/>
      <c r="J14" s="217"/>
      <c r="K14" s="217"/>
      <c r="L14" s="217"/>
      <c r="M14" s="217"/>
      <c r="N14" s="217"/>
      <c r="O14" s="217"/>
      <c r="P14" s="217"/>
      <c r="Q14" s="217"/>
      <c r="R14" s="217"/>
      <c r="S14" s="217"/>
      <c r="T14" s="217"/>
      <c r="U14" s="217"/>
      <c r="V14" s="217"/>
      <c r="W14" s="218"/>
    </row>
    <row r="15" spans="1:23" ht="14.1" customHeight="1" x14ac:dyDescent="0.2">
      <c r="A15" s="94" t="s">
        <v>521</v>
      </c>
      <c r="B15" s="94" t="s">
        <v>522</v>
      </c>
      <c r="C15" s="34"/>
      <c r="D15" s="217">
        <v>61</v>
      </c>
      <c r="E15" s="217">
        <v>60</v>
      </c>
      <c r="F15" s="217">
        <v>1</v>
      </c>
      <c r="G15" s="217"/>
      <c r="H15" s="217"/>
      <c r="I15" s="217"/>
      <c r="J15" s="217"/>
      <c r="K15" s="217"/>
      <c r="L15" s="217"/>
      <c r="M15" s="217"/>
      <c r="N15" s="217"/>
      <c r="O15" s="217"/>
      <c r="P15" s="217"/>
      <c r="Q15" s="217"/>
      <c r="R15" s="217"/>
      <c r="S15" s="217"/>
      <c r="T15" s="217"/>
      <c r="U15" s="217"/>
      <c r="V15" s="217"/>
      <c r="W15" s="218"/>
    </row>
    <row r="16" spans="1:23" ht="14.1" customHeight="1" x14ac:dyDescent="0.2">
      <c r="A16" s="94" t="s">
        <v>523</v>
      </c>
      <c r="B16" s="94" t="s">
        <v>589</v>
      </c>
      <c r="C16" s="34"/>
      <c r="D16" s="217">
        <v>8</v>
      </c>
      <c r="E16" s="217">
        <v>8</v>
      </c>
      <c r="F16" s="217">
        <v>0</v>
      </c>
      <c r="G16" s="217"/>
      <c r="H16" s="217"/>
      <c r="I16" s="217"/>
      <c r="J16" s="217"/>
      <c r="K16" s="217"/>
      <c r="L16" s="217"/>
      <c r="M16" s="217"/>
      <c r="N16" s="217"/>
      <c r="O16" s="217"/>
      <c r="P16" s="217"/>
      <c r="Q16" s="217"/>
      <c r="R16" s="217"/>
      <c r="S16" s="217"/>
      <c r="T16" s="217"/>
      <c r="U16" s="217"/>
      <c r="V16" s="217"/>
      <c r="W16" s="218"/>
    </row>
    <row r="17" spans="1:23" s="12" customFormat="1" ht="14.1" customHeight="1" x14ac:dyDescent="0.2">
      <c r="A17" s="93" t="s">
        <v>524</v>
      </c>
      <c r="B17" s="93" t="s">
        <v>525</v>
      </c>
      <c r="C17" s="44"/>
      <c r="D17" s="219">
        <v>66</v>
      </c>
      <c r="E17" s="219">
        <v>56</v>
      </c>
      <c r="F17" s="219">
        <v>10</v>
      </c>
      <c r="G17" s="219"/>
      <c r="H17" s="219"/>
      <c r="I17" s="219"/>
      <c r="J17" s="219"/>
      <c r="K17" s="219"/>
      <c r="L17" s="219"/>
      <c r="M17" s="219"/>
      <c r="N17" s="219"/>
      <c r="O17" s="219"/>
      <c r="P17" s="219"/>
      <c r="Q17" s="219"/>
      <c r="R17" s="219"/>
      <c r="S17" s="219"/>
      <c r="T17" s="219"/>
      <c r="U17" s="219"/>
      <c r="V17" s="219"/>
      <c r="W17" s="220"/>
    </row>
    <row r="18" spans="1:23" ht="14.1" customHeight="1" x14ac:dyDescent="0.2">
      <c r="A18" s="94" t="s">
        <v>328</v>
      </c>
      <c r="B18" s="94" t="s">
        <v>590</v>
      </c>
      <c r="C18" s="34"/>
      <c r="D18" s="217">
        <v>29</v>
      </c>
      <c r="E18" s="217">
        <v>25</v>
      </c>
      <c r="F18" s="217">
        <v>4</v>
      </c>
      <c r="G18" s="217"/>
      <c r="H18" s="217"/>
      <c r="I18" s="217"/>
      <c r="J18" s="217"/>
      <c r="K18" s="217"/>
      <c r="L18" s="217"/>
      <c r="M18" s="217"/>
      <c r="N18" s="217"/>
      <c r="O18" s="217"/>
      <c r="P18" s="217"/>
      <c r="Q18" s="217"/>
      <c r="R18" s="217"/>
      <c r="S18" s="217"/>
      <c r="T18" s="217"/>
      <c r="U18" s="217"/>
      <c r="V18" s="217"/>
      <c r="W18" s="218"/>
    </row>
    <row r="19" spans="1:23" ht="14.1" customHeight="1" x14ac:dyDescent="0.2">
      <c r="A19" s="94" t="s">
        <v>526</v>
      </c>
      <c r="B19" s="94" t="s">
        <v>527</v>
      </c>
      <c r="C19" s="34"/>
      <c r="D19" s="217">
        <v>2</v>
      </c>
      <c r="E19" s="217">
        <v>1</v>
      </c>
      <c r="F19" s="217">
        <v>1</v>
      </c>
      <c r="G19" s="217"/>
      <c r="H19" s="217"/>
      <c r="I19" s="217"/>
      <c r="J19" s="217"/>
      <c r="K19" s="217"/>
      <c r="L19" s="217"/>
      <c r="M19" s="217"/>
      <c r="N19" s="217"/>
      <c r="O19" s="217"/>
      <c r="P19" s="217"/>
      <c r="Q19" s="217"/>
      <c r="R19" s="217"/>
      <c r="S19" s="217"/>
      <c r="T19" s="217"/>
      <c r="U19" s="217"/>
      <c r="V19" s="217"/>
      <c r="W19" s="218"/>
    </row>
    <row r="20" spans="1:23" ht="14.1" customHeight="1" x14ac:dyDescent="0.2">
      <c r="A20" s="94" t="s">
        <v>528</v>
      </c>
      <c r="B20" s="94" t="s">
        <v>529</v>
      </c>
      <c r="C20" s="34"/>
      <c r="D20" s="217">
        <v>3</v>
      </c>
      <c r="E20" s="217">
        <v>3</v>
      </c>
      <c r="F20" s="217">
        <v>0</v>
      </c>
      <c r="G20" s="217"/>
      <c r="H20" s="217"/>
      <c r="I20" s="217"/>
      <c r="J20" s="217"/>
      <c r="K20" s="217"/>
      <c r="L20" s="217"/>
      <c r="M20" s="217"/>
      <c r="N20" s="217"/>
      <c r="O20" s="217"/>
      <c r="P20" s="217"/>
      <c r="Q20" s="217"/>
      <c r="R20" s="217"/>
      <c r="S20" s="217"/>
      <c r="T20" s="217"/>
      <c r="U20" s="217"/>
      <c r="V20" s="217"/>
      <c r="W20" s="218"/>
    </row>
    <row r="21" spans="1:23" ht="14.1" customHeight="1" x14ac:dyDescent="0.2">
      <c r="A21" s="94" t="s">
        <v>530</v>
      </c>
      <c r="B21" s="94" t="s">
        <v>591</v>
      </c>
      <c r="C21" s="34"/>
      <c r="D21" s="217">
        <v>22</v>
      </c>
      <c r="E21" s="217">
        <v>21</v>
      </c>
      <c r="F21" s="217">
        <v>1</v>
      </c>
      <c r="G21" s="217"/>
      <c r="H21" s="217"/>
      <c r="I21" s="217"/>
      <c r="J21" s="217"/>
      <c r="K21" s="217"/>
      <c r="L21" s="217"/>
      <c r="M21" s="217"/>
      <c r="N21" s="217"/>
      <c r="O21" s="217"/>
      <c r="P21" s="217"/>
      <c r="Q21" s="217"/>
      <c r="R21" s="217"/>
      <c r="S21" s="217"/>
      <c r="T21" s="217"/>
      <c r="U21" s="217"/>
      <c r="V21" s="217"/>
      <c r="W21" s="218"/>
    </row>
    <row r="22" spans="1:23" ht="14.1" customHeight="1" x14ac:dyDescent="0.2">
      <c r="A22" s="94" t="s">
        <v>531</v>
      </c>
      <c r="B22" s="94" t="s">
        <v>532</v>
      </c>
      <c r="C22" s="34"/>
      <c r="D22" s="217">
        <v>2</v>
      </c>
      <c r="E22" s="217">
        <v>2</v>
      </c>
      <c r="F22" s="217">
        <v>0</v>
      </c>
      <c r="G22" s="217"/>
      <c r="H22" s="217"/>
      <c r="I22" s="217"/>
      <c r="J22" s="217"/>
      <c r="K22" s="217"/>
      <c r="L22" s="217"/>
      <c r="M22" s="217"/>
      <c r="N22" s="217"/>
      <c r="O22" s="217"/>
      <c r="P22" s="217"/>
      <c r="Q22" s="217"/>
      <c r="R22" s="217"/>
      <c r="S22" s="217"/>
      <c r="T22" s="217"/>
      <c r="U22" s="217"/>
      <c r="V22" s="217"/>
      <c r="W22" s="218"/>
    </row>
    <row r="23" spans="1:23" ht="14.1" customHeight="1" x14ac:dyDescent="0.2">
      <c r="A23" s="94" t="s">
        <v>533</v>
      </c>
      <c r="B23" s="94" t="s">
        <v>534</v>
      </c>
      <c r="C23" s="34"/>
      <c r="D23" s="217">
        <v>8</v>
      </c>
      <c r="E23" s="217">
        <v>4</v>
      </c>
      <c r="F23" s="217">
        <v>4</v>
      </c>
      <c r="G23" s="217"/>
      <c r="H23" s="217"/>
      <c r="I23" s="217"/>
      <c r="J23" s="217"/>
      <c r="K23" s="217"/>
      <c r="L23" s="217"/>
      <c r="M23" s="217"/>
      <c r="N23" s="217"/>
      <c r="O23" s="217"/>
      <c r="P23" s="217"/>
      <c r="Q23" s="217"/>
      <c r="R23" s="217"/>
      <c r="S23" s="217"/>
      <c r="T23" s="217"/>
      <c r="U23" s="217"/>
      <c r="V23" s="217"/>
      <c r="W23" s="218"/>
    </row>
    <row r="24" spans="1:23" s="12" customFormat="1" ht="14.1" customHeight="1" x14ac:dyDescent="0.2">
      <c r="A24" s="93" t="s">
        <v>535</v>
      </c>
      <c r="B24" s="93" t="s">
        <v>515</v>
      </c>
      <c r="C24" s="44"/>
      <c r="D24" s="219">
        <v>204</v>
      </c>
      <c r="E24" s="219">
        <v>194</v>
      </c>
      <c r="F24" s="219">
        <v>10</v>
      </c>
      <c r="G24" s="219"/>
      <c r="H24" s="219"/>
      <c r="I24" s="219"/>
      <c r="J24" s="219"/>
      <c r="K24" s="219"/>
      <c r="L24" s="219"/>
      <c r="M24" s="219"/>
      <c r="N24" s="219"/>
      <c r="O24" s="219"/>
      <c r="P24" s="219"/>
      <c r="Q24" s="219"/>
      <c r="R24" s="219"/>
      <c r="S24" s="219"/>
      <c r="T24" s="219"/>
      <c r="U24" s="219"/>
      <c r="V24" s="219"/>
      <c r="W24" s="220"/>
    </row>
    <row r="25" spans="1:23" s="31" customFormat="1" ht="14.1" customHeight="1" x14ac:dyDescent="0.2">
      <c r="A25" s="94" t="s">
        <v>536</v>
      </c>
      <c r="B25" s="94" t="s">
        <v>592</v>
      </c>
      <c r="C25" s="23"/>
      <c r="D25" s="217">
        <v>176</v>
      </c>
      <c r="E25" s="217">
        <v>171</v>
      </c>
      <c r="F25" s="217">
        <v>5</v>
      </c>
      <c r="G25" s="217"/>
      <c r="H25" s="217"/>
      <c r="I25" s="217"/>
      <c r="J25" s="217"/>
      <c r="K25" s="217"/>
      <c r="L25" s="217"/>
      <c r="M25" s="217"/>
      <c r="N25" s="217"/>
      <c r="O25" s="217"/>
      <c r="P25" s="217"/>
      <c r="Q25" s="217"/>
      <c r="R25" s="217"/>
      <c r="S25" s="217"/>
      <c r="T25" s="217"/>
      <c r="U25" s="217"/>
      <c r="V25" s="217"/>
      <c r="W25" s="217"/>
    </row>
    <row r="26" spans="1:23" s="23" customFormat="1" ht="14.1" customHeight="1" x14ac:dyDescent="0.2">
      <c r="A26" s="94" t="s">
        <v>537</v>
      </c>
      <c r="B26" s="94" t="s">
        <v>538</v>
      </c>
      <c r="D26" s="217">
        <v>4</v>
      </c>
      <c r="E26" s="217">
        <v>3</v>
      </c>
      <c r="F26" s="217">
        <v>1</v>
      </c>
      <c r="G26" s="217"/>
      <c r="H26" s="217"/>
      <c r="I26" s="217"/>
      <c r="J26" s="217"/>
      <c r="K26" s="217"/>
      <c r="L26" s="217"/>
      <c r="M26" s="217"/>
      <c r="N26" s="217"/>
      <c r="O26" s="217"/>
      <c r="P26" s="217"/>
      <c r="Q26" s="217"/>
      <c r="R26" s="217"/>
      <c r="S26" s="217"/>
      <c r="T26" s="217"/>
      <c r="U26" s="217"/>
      <c r="V26" s="217"/>
      <c r="W26" s="217"/>
    </row>
    <row r="27" spans="1:23" s="23" customFormat="1" ht="14.1" customHeight="1" x14ac:dyDescent="0.2">
      <c r="A27" s="94" t="s">
        <v>539</v>
      </c>
      <c r="B27" s="94" t="s">
        <v>593</v>
      </c>
      <c r="D27" s="217">
        <v>9</v>
      </c>
      <c r="E27" s="217">
        <v>6</v>
      </c>
      <c r="F27" s="217">
        <v>3</v>
      </c>
      <c r="G27" s="217"/>
      <c r="H27" s="217"/>
      <c r="I27" s="217"/>
      <c r="J27" s="217"/>
      <c r="K27" s="217"/>
      <c r="L27" s="217"/>
      <c r="M27" s="217"/>
      <c r="N27" s="217"/>
      <c r="O27" s="217"/>
      <c r="P27" s="217"/>
      <c r="Q27" s="217"/>
      <c r="R27" s="217"/>
      <c r="S27" s="217"/>
      <c r="T27" s="217"/>
      <c r="U27" s="217"/>
      <c r="V27" s="217"/>
      <c r="W27" s="217"/>
    </row>
    <row r="28" spans="1:23" s="23" customFormat="1" ht="14.1" customHeight="1" x14ac:dyDescent="0.2">
      <c r="A28" s="94" t="s">
        <v>540</v>
      </c>
      <c r="B28" s="94" t="s">
        <v>986</v>
      </c>
      <c r="D28" s="217">
        <v>12</v>
      </c>
      <c r="E28" s="217">
        <v>12</v>
      </c>
      <c r="F28" s="217">
        <v>0</v>
      </c>
      <c r="G28" s="217"/>
      <c r="H28" s="217"/>
      <c r="I28" s="217"/>
      <c r="J28" s="217"/>
      <c r="K28" s="217"/>
      <c r="L28" s="217"/>
      <c r="M28" s="217"/>
      <c r="N28" s="217"/>
      <c r="O28" s="217"/>
      <c r="P28" s="217"/>
      <c r="Q28" s="217"/>
      <c r="R28" s="217"/>
      <c r="S28" s="217"/>
      <c r="T28" s="217"/>
      <c r="U28" s="217"/>
      <c r="V28" s="217"/>
      <c r="W28" s="217"/>
    </row>
    <row r="29" spans="1:23" s="31" customFormat="1" ht="14.1" customHeight="1" x14ac:dyDescent="0.2">
      <c r="A29" s="94" t="s">
        <v>541</v>
      </c>
      <c r="B29" s="94" t="s">
        <v>542</v>
      </c>
      <c r="C29" s="23"/>
      <c r="D29" s="217">
        <v>3</v>
      </c>
      <c r="E29" s="217">
        <v>2</v>
      </c>
      <c r="F29" s="217">
        <v>1</v>
      </c>
      <c r="G29" s="217"/>
      <c r="H29" s="217"/>
      <c r="I29" s="217"/>
      <c r="J29" s="217"/>
      <c r="K29" s="217"/>
      <c r="L29" s="217"/>
      <c r="M29" s="217"/>
      <c r="N29" s="217"/>
      <c r="O29" s="217"/>
      <c r="P29" s="217"/>
      <c r="Q29" s="217"/>
      <c r="R29" s="217"/>
      <c r="S29" s="217"/>
      <c r="T29" s="217"/>
      <c r="U29" s="217"/>
      <c r="V29" s="217"/>
      <c r="W29" s="217"/>
    </row>
    <row r="30" spans="1:23" s="31" customFormat="1" ht="14.1" customHeight="1" x14ac:dyDescent="0.2">
      <c r="A30" s="93" t="s">
        <v>543</v>
      </c>
      <c r="B30" s="93" t="s">
        <v>516</v>
      </c>
      <c r="D30" s="219">
        <v>14</v>
      </c>
      <c r="E30" s="219">
        <v>10</v>
      </c>
      <c r="F30" s="219">
        <v>4</v>
      </c>
      <c r="G30" s="219"/>
      <c r="H30" s="219"/>
      <c r="I30" s="219"/>
      <c r="J30" s="219"/>
      <c r="K30" s="219"/>
      <c r="L30" s="219"/>
      <c r="M30" s="219"/>
      <c r="N30" s="219"/>
      <c r="O30" s="219"/>
      <c r="P30" s="219"/>
      <c r="Q30" s="219"/>
      <c r="R30" s="219"/>
      <c r="S30" s="219"/>
      <c r="T30" s="219"/>
      <c r="U30" s="219"/>
      <c r="V30" s="219"/>
      <c r="W30" s="219"/>
    </row>
    <row r="31" spans="1:23" s="23" customFormat="1" ht="14.1" customHeight="1" x14ac:dyDescent="0.2">
      <c r="A31" s="94" t="s">
        <v>544</v>
      </c>
      <c r="B31" s="94" t="s">
        <v>987</v>
      </c>
      <c r="D31" s="217">
        <v>8</v>
      </c>
      <c r="E31" s="217">
        <v>5</v>
      </c>
      <c r="F31" s="217">
        <v>3</v>
      </c>
      <c r="G31" s="217"/>
      <c r="H31" s="217"/>
      <c r="I31" s="217"/>
      <c r="J31" s="217"/>
      <c r="K31" s="217"/>
      <c r="L31" s="217"/>
      <c r="M31" s="217"/>
      <c r="N31" s="217"/>
      <c r="O31" s="217"/>
      <c r="P31" s="217"/>
      <c r="Q31" s="217"/>
      <c r="R31" s="217"/>
      <c r="S31" s="217"/>
      <c r="T31" s="217"/>
      <c r="U31" s="217"/>
      <c r="V31" s="217"/>
      <c r="W31" s="217"/>
    </row>
    <row r="32" spans="1:23" s="23" customFormat="1" ht="14.1" customHeight="1" x14ac:dyDescent="0.2">
      <c r="A32" s="94" t="s">
        <v>545</v>
      </c>
      <c r="B32" s="94" t="s">
        <v>546</v>
      </c>
      <c r="D32" s="217">
        <v>2</v>
      </c>
      <c r="E32" s="217">
        <v>1</v>
      </c>
      <c r="F32" s="217">
        <v>1</v>
      </c>
      <c r="G32" s="217"/>
      <c r="H32" s="217"/>
      <c r="I32" s="217"/>
      <c r="J32" s="217"/>
      <c r="K32" s="217"/>
      <c r="L32" s="217"/>
      <c r="M32" s="217"/>
      <c r="N32" s="217"/>
      <c r="O32" s="217"/>
      <c r="P32" s="217"/>
      <c r="Q32" s="217"/>
      <c r="R32" s="217"/>
      <c r="S32" s="217"/>
      <c r="T32" s="217"/>
      <c r="U32" s="217"/>
      <c r="V32" s="217"/>
      <c r="W32" s="217"/>
    </row>
    <row r="33" spans="1:23" s="23" customFormat="1" ht="14.1" customHeight="1" x14ac:dyDescent="0.2">
      <c r="A33" s="94" t="s">
        <v>547</v>
      </c>
      <c r="B33" s="94" t="s">
        <v>594</v>
      </c>
      <c r="D33" s="217">
        <v>4</v>
      </c>
      <c r="E33" s="217">
        <v>4</v>
      </c>
      <c r="F33" s="217">
        <v>0</v>
      </c>
      <c r="G33" s="217"/>
      <c r="H33" s="217"/>
      <c r="I33" s="217"/>
      <c r="J33" s="217"/>
      <c r="K33" s="217"/>
      <c r="L33" s="217"/>
      <c r="M33" s="217"/>
      <c r="N33" s="217"/>
      <c r="O33" s="217"/>
      <c r="P33" s="217"/>
      <c r="Q33" s="217"/>
      <c r="R33" s="217"/>
      <c r="S33" s="217"/>
      <c r="T33" s="217"/>
      <c r="U33" s="217"/>
      <c r="V33" s="217"/>
      <c r="W33" s="217"/>
    </row>
    <row r="34" spans="1:23" s="31" customFormat="1" ht="14.1" customHeight="1" x14ac:dyDescent="0.2">
      <c r="A34" s="94" t="s">
        <v>548</v>
      </c>
      <c r="B34" s="94" t="s">
        <v>549</v>
      </c>
      <c r="C34" s="23"/>
      <c r="D34" s="217">
        <v>0</v>
      </c>
      <c r="E34" s="217">
        <v>0</v>
      </c>
      <c r="F34" s="217">
        <v>0</v>
      </c>
      <c r="G34" s="217"/>
      <c r="H34" s="217"/>
      <c r="I34" s="217"/>
      <c r="J34" s="217"/>
      <c r="K34" s="217"/>
      <c r="L34" s="217"/>
      <c r="M34" s="217"/>
      <c r="N34" s="217"/>
      <c r="O34" s="217"/>
      <c r="P34" s="217"/>
      <c r="Q34" s="217"/>
      <c r="R34" s="217"/>
      <c r="S34" s="217"/>
      <c r="T34" s="217"/>
      <c r="U34" s="217"/>
      <c r="V34" s="217"/>
      <c r="W34" s="217"/>
    </row>
    <row r="35" spans="1:23" s="31" customFormat="1" ht="14.1" customHeight="1" x14ac:dyDescent="0.2">
      <c r="A35" s="93" t="s">
        <v>550</v>
      </c>
      <c r="B35" s="93" t="s">
        <v>595</v>
      </c>
      <c r="D35" s="219">
        <v>26</v>
      </c>
      <c r="E35" s="219">
        <v>12</v>
      </c>
      <c r="F35" s="219">
        <v>14</v>
      </c>
      <c r="G35" s="219"/>
      <c r="H35" s="219"/>
      <c r="I35" s="219"/>
      <c r="J35" s="219"/>
      <c r="K35" s="219"/>
      <c r="L35" s="219"/>
      <c r="M35" s="219"/>
      <c r="N35" s="219"/>
      <c r="O35" s="219"/>
      <c r="P35" s="219"/>
      <c r="Q35" s="219"/>
      <c r="R35" s="219"/>
      <c r="S35" s="219"/>
      <c r="T35" s="219"/>
      <c r="U35" s="219"/>
      <c r="V35" s="219"/>
      <c r="W35" s="219"/>
    </row>
    <row r="36" spans="1:23" s="23" customFormat="1" ht="14.1" customHeight="1" x14ac:dyDescent="0.2">
      <c r="A36" s="94" t="s">
        <v>551</v>
      </c>
      <c r="B36" s="94" t="s">
        <v>552</v>
      </c>
      <c r="D36" s="217">
        <v>23</v>
      </c>
      <c r="E36" s="217">
        <v>10</v>
      </c>
      <c r="F36" s="217">
        <v>13</v>
      </c>
      <c r="G36" s="217"/>
      <c r="H36" s="217"/>
      <c r="I36" s="217"/>
      <c r="J36" s="217"/>
      <c r="K36" s="217"/>
      <c r="L36" s="217"/>
      <c r="M36" s="217"/>
      <c r="N36" s="217"/>
      <c r="O36" s="217"/>
      <c r="P36" s="217"/>
      <c r="Q36" s="217"/>
      <c r="R36" s="217"/>
      <c r="S36" s="217"/>
      <c r="T36" s="217"/>
      <c r="U36" s="217"/>
      <c r="V36" s="217"/>
      <c r="W36" s="217"/>
    </row>
    <row r="37" spans="1:23" s="23" customFormat="1" ht="14.1" customHeight="1" x14ac:dyDescent="0.2">
      <c r="A37" s="94" t="s">
        <v>553</v>
      </c>
      <c r="B37" s="94" t="s">
        <v>554</v>
      </c>
      <c r="D37" s="217">
        <v>2</v>
      </c>
      <c r="E37" s="217">
        <v>1</v>
      </c>
      <c r="F37" s="217">
        <v>1</v>
      </c>
      <c r="G37" s="217"/>
      <c r="H37" s="217"/>
      <c r="I37" s="217"/>
      <c r="J37" s="217"/>
      <c r="K37" s="217"/>
      <c r="L37" s="217"/>
      <c r="M37" s="217"/>
      <c r="N37" s="217"/>
      <c r="O37" s="217"/>
      <c r="P37" s="217"/>
      <c r="Q37" s="217"/>
      <c r="R37" s="217"/>
      <c r="S37" s="217"/>
      <c r="T37" s="217"/>
      <c r="U37" s="217"/>
      <c r="V37" s="217"/>
      <c r="W37" s="217"/>
    </row>
    <row r="38" spans="1:23" s="23" customFormat="1" ht="14.1" customHeight="1" x14ac:dyDescent="0.2">
      <c r="A38" s="94" t="s">
        <v>555</v>
      </c>
      <c r="B38" s="94" t="s">
        <v>556</v>
      </c>
      <c r="D38" s="217">
        <v>0</v>
      </c>
      <c r="E38" s="217">
        <v>0</v>
      </c>
      <c r="F38" s="217">
        <v>0</v>
      </c>
      <c r="G38" s="217"/>
      <c r="H38" s="217"/>
      <c r="I38" s="217"/>
      <c r="J38" s="217"/>
      <c r="K38" s="217"/>
      <c r="L38" s="217"/>
      <c r="M38" s="217"/>
      <c r="N38" s="217"/>
      <c r="O38" s="217"/>
      <c r="P38" s="217"/>
      <c r="Q38" s="217"/>
      <c r="R38" s="217"/>
      <c r="S38" s="217"/>
      <c r="T38" s="217"/>
      <c r="U38" s="217"/>
      <c r="V38" s="217"/>
      <c r="W38" s="217"/>
    </row>
    <row r="39" spans="1:23" s="31" customFormat="1" ht="14.1" customHeight="1" x14ac:dyDescent="0.2">
      <c r="A39" s="94" t="s">
        <v>557</v>
      </c>
      <c r="B39" s="94" t="s">
        <v>558</v>
      </c>
      <c r="C39" s="23"/>
      <c r="D39" s="217">
        <v>1</v>
      </c>
      <c r="E39" s="217">
        <v>1</v>
      </c>
      <c r="F39" s="217">
        <v>0</v>
      </c>
      <c r="G39" s="217"/>
      <c r="H39" s="217"/>
      <c r="I39" s="217"/>
      <c r="J39" s="217"/>
      <c r="K39" s="217"/>
      <c r="L39" s="217"/>
      <c r="M39" s="217"/>
      <c r="N39" s="217"/>
      <c r="O39" s="217"/>
      <c r="P39" s="217"/>
      <c r="Q39" s="217"/>
      <c r="R39" s="217"/>
      <c r="S39" s="217"/>
      <c r="T39" s="217"/>
      <c r="U39" s="217"/>
      <c r="V39" s="217"/>
      <c r="W39" s="217"/>
    </row>
    <row r="40" spans="1:23" s="31" customFormat="1" ht="14.1" customHeight="1" x14ac:dyDescent="0.2">
      <c r="A40" s="93" t="s">
        <v>559</v>
      </c>
      <c r="B40" s="93" t="s">
        <v>596</v>
      </c>
      <c r="D40" s="219">
        <v>26</v>
      </c>
      <c r="E40" s="219">
        <v>26</v>
      </c>
      <c r="F40" s="219">
        <v>0</v>
      </c>
      <c r="G40" s="219"/>
      <c r="H40" s="219"/>
      <c r="I40" s="219"/>
      <c r="J40" s="219"/>
      <c r="K40" s="219"/>
      <c r="L40" s="219"/>
      <c r="M40" s="219"/>
      <c r="N40" s="219"/>
      <c r="O40" s="219"/>
      <c r="P40" s="219"/>
      <c r="Q40" s="219"/>
      <c r="R40" s="219"/>
      <c r="S40" s="219"/>
      <c r="T40" s="219"/>
      <c r="U40" s="219"/>
      <c r="V40" s="219"/>
      <c r="W40" s="219"/>
    </row>
    <row r="41" spans="1:23" s="23" customFormat="1" ht="14.1" customHeight="1" x14ac:dyDescent="0.2">
      <c r="A41" s="94" t="s">
        <v>560</v>
      </c>
      <c r="B41" s="94" t="s">
        <v>602</v>
      </c>
      <c r="D41" s="217">
        <v>3</v>
      </c>
      <c r="E41" s="217">
        <v>3</v>
      </c>
      <c r="F41" s="217">
        <v>0</v>
      </c>
      <c r="G41" s="217"/>
      <c r="H41" s="217"/>
      <c r="I41" s="217"/>
      <c r="J41" s="217"/>
      <c r="K41" s="217"/>
      <c r="L41" s="217"/>
      <c r="M41" s="217"/>
      <c r="N41" s="217"/>
      <c r="O41" s="217"/>
      <c r="P41" s="217"/>
      <c r="Q41" s="217"/>
      <c r="R41" s="217"/>
      <c r="S41" s="217"/>
      <c r="T41" s="217"/>
      <c r="U41" s="217"/>
      <c r="V41" s="217"/>
      <c r="W41" s="217"/>
    </row>
    <row r="42" spans="1:23" s="31" customFormat="1" ht="14.1" customHeight="1" x14ac:dyDescent="0.2">
      <c r="A42" s="94" t="s">
        <v>561</v>
      </c>
      <c r="B42" s="94" t="s">
        <v>597</v>
      </c>
      <c r="C42" s="23"/>
      <c r="D42" s="217">
        <v>23</v>
      </c>
      <c r="E42" s="217">
        <v>23</v>
      </c>
      <c r="F42" s="217">
        <v>0</v>
      </c>
      <c r="G42" s="217"/>
      <c r="H42" s="217"/>
      <c r="I42" s="217"/>
      <c r="J42" s="217"/>
      <c r="K42" s="217"/>
      <c r="L42" s="217"/>
      <c r="M42" s="217"/>
      <c r="N42" s="217"/>
      <c r="O42" s="217"/>
      <c r="P42" s="217"/>
      <c r="Q42" s="217"/>
      <c r="R42" s="217"/>
      <c r="S42" s="217"/>
      <c r="T42" s="217"/>
      <c r="U42" s="217"/>
      <c r="V42" s="217"/>
      <c r="W42" s="217"/>
    </row>
    <row r="43" spans="1:23" s="23" customFormat="1" ht="14.1" customHeight="1" x14ac:dyDescent="0.2">
      <c r="A43" s="94" t="s">
        <v>562</v>
      </c>
      <c r="B43" s="94" t="s">
        <v>603</v>
      </c>
      <c r="D43" s="217">
        <v>0</v>
      </c>
      <c r="E43" s="217">
        <v>0</v>
      </c>
      <c r="F43" s="217">
        <v>0</v>
      </c>
      <c r="G43" s="217"/>
      <c r="H43" s="217"/>
      <c r="I43" s="217"/>
      <c r="J43" s="217"/>
      <c r="K43" s="217"/>
      <c r="L43" s="217"/>
      <c r="M43" s="217"/>
      <c r="N43" s="217"/>
      <c r="O43" s="217"/>
      <c r="P43" s="217"/>
      <c r="Q43" s="217"/>
      <c r="R43" s="217"/>
      <c r="S43" s="217"/>
      <c r="T43" s="217"/>
      <c r="U43" s="217"/>
      <c r="V43" s="217"/>
      <c r="W43" s="217"/>
    </row>
    <row r="44" spans="1:23" s="31" customFormat="1" ht="14.1" customHeight="1" x14ac:dyDescent="0.2">
      <c r="A44" s="93" t="s">
        <v>563</v>
      </c>
      <c r="B44" s="93" t="s">
        <v>598</v>
      </c>
      <c r="D44" s="219">
        <v>2641</v>
      </c>
      <c r="E44" s="219">
        <v>2632</v>
      </c>
      <c r="F44" s="219">
        <v>9</v>
      </c>
      <c r="G44" s="219"/>
      <c r="H44" s="219"/>
      <c r="I44" s="219"/>
      <c r="J44" s="219"/>
      <c r="K44" s="219"/>
      <c r="L44" s="219"/>
      <c r="M44" s="219"/>
      <c r="N44" s="219"/>
      <c r="O44" s="219"/>
      <c r="P44" s="219"/>
      <c r="Q44" s="219"/>
      <c r="R44" s="219"/>
      <c r="S44" s="219"/>
      <c r="T44" s="219"/>
      <c r="U44" s="219"/>
      <c r="V44" s="219"/>
      <c r="W44" s="219"/>
    </row>
    <row r="45" spans="1:23" s="31" customFormat="1" ht="14.1" customHeight="1" x14ac:dyDescent="0.2">
      <c r="A45" s="94" t="s">
        <v>564</v>
      </c>
      <c r="B45" s="94" t="s">
        <v>988</v>
      </c>
      <c r="C45" s="23"/>
      <c r="D45" s="217">
        <v>1987</v>
      </c>
      <c r="E45" s="217">
        <v>1982</v>
      </c>
      <c r="F45" s="217">
        <v>5</v>
      </c>
      <c r="G45" s="217"/>
      <c r="H45" s="217"/>
      <c r="I45" s="217"/>
      <c r="J45" s="217"/>
      <c r="K45" s="217"/>
      <c r="L45" s="217"/>
      <c r="M45" s="217"/>
      <c r="N45" s="217"/>
      <c r="O45" s="217"/>
      <c r="P45" s="217"/>
      <c r="Q45" s="217"/>
      <c r="R45" s="217"/>
      <c r="S45" s="217"/>
      <c r="T45" s="217"/>
      <c r="U45" s="217"/>
      <c r="V45" s="217"/>
      <c r="W45" s="217"/>
    </row>
    <row r="46" spans="1:23" s="23" customFormat="1" ht="14.1" customHeight="1" x14ac:dyDescent="0.2">
      <c r="A46" s="94" t="s">
        <v>565</v>
      </c>
      <c r="B46" s="94" t="s">
        <v>566</v>
      </c>
      <c r="D46" s="217">
        <v>545</v>
      </c>
      <c r="E46" s="217">
        <v>541</v>
      </c>
      <c r="F46" s="217">
        <v>4</v>
      </c>
      <c r="G46" s="217"/>
      <c r="H46" s="217"/>
      <c r="I46" s="217"/>
      <c r="J46" s="217"/>
      <c r="K46" s="217"/>
      <c r="L46" s="217"/>
      <c r="M46" s="217"/>
      <c r="N46" s="217"/>
      <c r="O46" s="217"/>
      <c r="P46" s="217"/>
      <c r="Q46" s="217"/>
      <c r="R46" s="217"/>
      <c r="S46" s="217"/>
      <c r="T46" s="217"/>
      <c r="U46" s="217"/>
      <c r="V46" s="217"/>
      <c r="W46" s="217"/>
    </row>
    <row r="47" spans="1:23" s="23" customFormat="1" ht="14.1" customHeight="1" x14ac:dyDescent="0.2">
      <c r="A47" s="94" t="s">
        <v>567</v>
      </c>
      <c r="B47" s="94" t="s">
        <v>989</v>
      </c>
      <c r="D47" s="217">
        <v>2</v>
      </c>
      <c r="E47" s="217">
        <v>2</v>
      </c>
      <c r="F47" s="217">
        <v>0</v>
      </c>
      <c r="G47" s="217"/>
      <c r="H47" s="217"/>
      <c r="I47" s="217"/>
      <c r="J47" s="217"/>
      <c r="K47" s="217"/>
      <c r="L47" s="217"/>
      <c r="M47" s="217"/>
      <c r="N47" s="217"/>
      <c r="O47" s="217"/>
      <c r="P47" s="217"/>
      <c r="Q47" s="217"/>
      <c r="R47" s="217"/>
      <c r="S47" s="217"/>
      <c r="T47" s="217"/>
      <c r="U47" s="217"/>
      <c r="V47" s="217"/>
      <c r="W47" s="217"/>
    </row>
    <row r="48" spans="1:23" s="31" customFormat="1" ht="14.1" customHeight="1" x14ac:dyDescent="0.2">
      <c r="A48" s="94" t="s">
        <v>568</v>
      </c>
      <c r="B48" s="94" t="s">
        <v>569</v>
      </c>
      <c r="C48" s="23"/>
      <c r="D48" s="217">
        <v>94</v>
      </c>
      <c r="E48" s="217">
        <v>94</v>
      </c>
      <c r="F48" s="217">
        <v>0</v>
      </c>
      <c r="G48" s="217"/>
      <c r="H48" s="217"/>
      <c r="I48" s="217"/>
      <c r="J48" s="217"/>
      <c r="K48" s="217"/>
      <c r="L48" s="217"/>
      <c r="M48" s="217"/>
      <c r="N48" s="217"/>
      <c r="O48" s="217"/>
      <c r="P48" s="217"/>
      <c r="Q48" s="217"/>
      <c r="R48" s="217"/>
      <c r="S48" s="217"/>
      <c r="T48" s="217"/>
      <c r="U48" s="217"/>
      <c r="V48" s="217"/>
      <c r="W48" s="217"/>
    </row>
    <row r="49" spans="1:29" s="23" customFormat="1" ht="14.1" customHeight="1" x14ac:dyDescent="0.2">
      <c r="A49" s="94" t="s">
        <v>570</v>
      </c>
      <c r="B49" s="94" t="s">
        <v>990</v>
      </c>
      <c r="D49" s="217">
        <v>13</v>
      </c>
      <c r="E49" s="217">
        <v>13</v>
      </c>
      <c r="F49" s="217">
        <v>0</v>
      </c>
      <c r="G49" s="217"/>
      <c r="H49" s="217"/>
      <c r="I49" s="217"/>
      <c r="J49" s="217"/>
      <c r="K49" s="217"/>
      <c r="L49" s="217"/>
      <c r="M49" s="217"/>
      <c r="N49" s="217"/>
      <c r="O49" s="217"/>
      <c r="P49" s="217"/>
      <c r="Q49" s="217"/>
      <c r="R49" s="217"/>
      <c r="S49" s="217"/>
      <c r="T49" s="217"/>
      <c r="U49" s="217"/>
      <c r="V49" s="217"/>
      <c r="W49" s="217"/>
    </row>
    <row r="50" spans="1:29" s="31" customFormat="1" ht="14.1" customHeight="1" x14ac:dyDescent="0.2">
      <c r="A50" s="93" t="s">
        <v>571</v>
      </c>
      <c r="B50" s="93" t="s">
        <v>599</v>
      </c>
      <c r="D50" s="219">
        <v>547</v>
      </c>
      <c r="E50" s="219">
        <v>535</v>
      </c>
      <c r="F50" s="219">
        <v>12</v>
      </c>
      <c r="G50" s="219"/>
      <c r="H50" s="219"/>
      <c r="I50" s="219"/>
      <c r="J50" s="219"/>
      <c r="K50" s="219"/>
      <c r="L50" s="219"/>
      <c r="M50" s="219"/>
      <c r="N50" s="219"/>
      <c r="O50" s="219"/>
      <c r="P50" s="219"/>
      <c r="Q50" s="219"/>
      <c r="R50" s="219"/>
      <c r="S50" s="219"/>
      <c r="T50" s="219"/>
      <c r="U50" s="219"/>
      <c r="V50" s="219"/>
      <c r="W50" s="219"/>
    </row>
    <row r="51" spans="1:29" s="23" customFormat="1" ht="14.1" customHeight="1" x14ac:dyDescent="0.2">
      <c r="A51" s="94" t="s">
        <v>572</v>
      </c>
      <c r="B51" s="94" t="s">
        <v>573</v>
      </c>
      <c r="D51" s="217">
        <v>11</v>
      </c>
      <c r="E51" s="217">
        <v>10</v>
      </c>
      <c r="F51" s="217">
        <v>1</v>
      </c>
      <c r="G51" s="217"/>
      <c r="H51" s="217"/>
      <c r="I51" s="217"/>
      <c r="J51" s="217"/>
      <c r="K51" s="217"/>
      <c r="L51" s="217"/>
      <c r="M51" s="217"/>
      <c r="N51" s="217"/>
      <c r="O51" s="217"/>
      <c r="P51" s="217"/>
      <c r="Q51" s="217"/>
      <c r="R51" s="217"/>
      <c r="S51" s="217"/>
      <c r="T51" s="217"/>
      <c r="U51" s="217"/>
      <c r="V51" s="217"/>
      <c r="W51" s="217"/>
    </row>
    <row r="52" spans="1:29" s="23" customFormat="1" ht="14.1" customHeight="1" x14ac:dyDescent="0.2">
      <c r="A52" s="94" t="s">
        <v>574</v>
      </c>
      <c r="B52" s="94" t="s">
        <v>575</v>
      </c>
      <c r="D52" s="217">
        <v>18</v>
      </c>
      <c r="E52" s="217">
        <v>18</v>
      </c>
      <c r="F52" s="217">
        <v>0</v>
      </c>
      <c r="G52" s="217"/>
      <c r="H52" s="217"/>
      <c r="I52" s="217"/>
      <c r="J52" s="217"/>
      <c r="K52" s="217"/>
      <c r="L52" s="217"/>
      <c r="M52" s="217"/>
      <c r="N52" s="217"/>
      <c r="O52" s="217"/>
      <c r="P52" s="217"/>
      <c r="Q52" s="217"/>
      <c r="R52" s="217"/>
      <c r="S52" s="217"/>
      <c r="T52" s="217"/>
      <c r="U52" s="217"/>
      <c r="V52" s="217"/>
      <c r="W52" s="217"/>
    </row>
    <row r="53" spans="1:29" s="31" customFormat="1" ht="14.1" customHeight="1" x14ac:dyDescent="0.2">
      <c r="A53" s="94" t="s">
        <v>576</v>
      </c>
      <c r="B53" s="94" t="s">
        <v>577</v>
      </c>
      <c r="C53" s="23"/>
      <c r="D53" s="217">
        <v>518</v>
      </c>
      <c r="E53" s="217">
        <v>507</v>
      </c>
      <c r="F53" s="217">
        <v>11</v>
      </c>
      <c r="G53" s="217"/>
      <c r="H53" s="217"/>
      <c r="I53" s="217"/>
      <c r="J53" s="217"/>
      <c r="K53" s="217"/>
      <c r="L53" s="217"/>
      <c r="M53" s="217"/>
      <c r="N53" s="217"/>
      <c r="O53" s="217"/>
      <c r="P53" s="217"/>
      <c r="Q53" s="217"/>
      <c r="R53" s="217"/>
      <c r="S53" s="217"/>
      <c r="T53" s="217"/>
      <c r="U53" s="217"/>
      <c r="V53" s="217"/>
      <c r="W53" s="217"/>
    </row>
    <row r="54" spans="1:29" s="31" customFormat="1" ht="14.1" customHeight="1" x14ac:dyDescent="0.2">
      <c r="A54" s="93" t="s">
        <v>578</v>
      </c>
      <c r="B54" s="93" t="s">
        <v>579</v>
      </c>
      <c r="D54" s="219">
        <v>266</v>
      </c>
      <c r="E54" s="219">
        <v>262</v>
      </c>
      <c r="F54" s="219">
        <v>4</v>
      </c>
      <c r="G54" s="219"/>
      <c r="H54" s="219"/>
      <c r="I54" s="219"/>
      <c r="J54" s="219"/>
      <c r="K54" s="219"/>
      <c r="L54" s="219"/>
      <c r="M54" s="219"/>
      <c r="N54" s="219"/>
      <c r="O54" s="219"/>
      <c r="P54" s="219"/>
      <c r="Q54" s="219"/>
      <c r="R54" s="219"/>
      <c r="S54" s="219"/>
      <c r="T54" s="219"/>
      <c r="U54" s="219"/>
      <c r="V54" s="219"/>
      <c r="W54" s="219"/>
    </row>
    <row r="55" spans="1:29" s="23" customFormat="1" ht="14.1" customHeight="1" x14ac:dyDescent="0.2">
      <c r="A55" s="94" t="s">
        <v>580</v>
      </c>
      <c r="B55" s="94" t="s">
        <v>581</v>
      </c>
      <c r="D55" s="217">
        <v>4</v>
      </c>
      <c r="E55" s="217">
        <v>2</v>
      </c>
      <c r="F55" s="217">
        <v>2</v>
      </c>
      <c r="G55" s="217"/>
      <c r="H55" s="217"/>
      <c r="I55" s="217"/>
      <c r="J55" s="217"/>
      <c r="K55" s="217"/>
      <c r="L55" s="217"/>
      <c r="M55" s="217"/>
      <c r="N55" s="217"/>
      <c r="O55" s="217"/>
      <c r="P55" s="217"/>
      <c r="Q55" s="217"/>
      <c r="R55" s="217"/>
      <c r="S55" s="217"/>
      <c r="T55" s="217"/>
      <c r="U55" s="217"/>
      <c r="V55" s="217"/>
      <c r="W55" s="217"/>
    </row>
    <row r="56" spans="1:29" s="23" customFormat="1" ht="14.1" customHeight="1" x14ac:dyDescent="0.2">
      <c r="A56" s="94" t="s">
        <v>582</v>
      </c>
      <c r="B56" s="94" t="s">
        <v>600</v>
      </c>
      <c r="D56" s="217">
        <v>2</v>
      </c>
      <c r="E56" s="217">
        <v>2</v>
      </c>
      <c r="F56" s="217">
        <v>0</v>
      </c>
      <c r="G56" s="217"/>
      <c r="H56" s="217"/>
      <c r="I56" s="217"/>
      <c r="J56" s="217"/>
      <c r="K56" s="217"/>
      <c r="L56" s="217"/>
      <c r="M56" s="217"/>
      <c r="N56" s="217"/>
      <c r="O56" s="217"/>
      <c r="P56" s="217"/>
      <c r="Q56" s="217"/>
      <c r="R56" s="217"/>
      <c r="S56" s="217"/>
      <c r="T56" s="217"/>
      <c r="U56" s="217"/>
      <c r="V56" s="217"/>
      <c r="W56" s="217"/>
    </row>
    <row r="57" spans="1:29" s="31" customFormat="1" ht="14.1" customHeight="1" x14ac:dyDescent="0.2">
      <c r="A57" s="94" t="s">
        <v>583</v>
      </c>
      <c r="B57" s="94" t="s">
        <v>975</v>
      </c>
      <c r="C57" s="23"/>
      <c r="D57" s="217">
        <v>259</v>
      </c>
      <c r="E57" s="217">
        <v>257</v>
      </c>
      <c r="F57" s="217">
        <v>2</v>
      </c>
      <c r="G57" s="217"/>
      <c r="H57" s="217"/>
      <c r="I57" s="217"/>
      <c r="J57" s="217"/>
      <c r="K57" s="217"/>
      <c r="L57" s="217"/>
      <c r="M57" s="217"/>
      <c r="N57" s="217"/>
      <c r="O57" s="217"/>
      <c r="P57" s="217"/>
      <c r="Q57" s="217"/>
      <c r="R57" s="217"/>
      <c r="S57" s="217"/>
      <c r="T57" s="217"/>
      <c r="U57" s="217"/>
      <c r="V57" s="217"/>
      <c r="W57" s="217"/>
    </row>
    <row r="58" spans="1:29" s="23" customFormat="1" ht="14.1" customHeight="1" x14ac:dyDescent="0.2">
      <c r="A58" s="94" t="s">
        <v>584</v>
      </c>
      <c r="B58" s="94" t="s">
        <v>585</v>
      </c>
      <c r="D58" s="217">
        <v>0</v>
      </c>
      <c r="E58" s="217">
        <v>0</v>
      </c>
      <c r="F58" s="217">
        <v>0</v>
      </c>
      <c r="G58" s="217"/>
      <c r="H58" s="217"/>
      <c r="I58" s="217"/>
      <c r="J58" s="217"/>
      <c r="K58" s="217"/>
      <c r="L58" s="217"/>
      <c r="M58" s="217"/>
      <c r="N58" s="217"/>
      <c r="O58" s="217"/>
      <c r="P58" s="217"/>
      <c r="Q58" s="217"/>
      <c r="R58" s="217"/>
      <c r="S58" s="217"/>
      <c r="T58" s="217"/>
      <c r="U58" s="217"/>
      <c r="V58" s="217"/>
      <c r="W58" s="217"/>
    </row>
    <row r="59" spans="1:29" s="23" customFormat="1" ht="14.1" customHeight="1" x14ac:dyDescent="0.2">
      <c r="A59" s="94" t="s">
        <v>586</v>
      </c>
      <c r="B59" s="94" t="s">
        <v>601</v>
      </c>
      <c r="D59" s="217">
        <v>0</v>
      </c>
      <c r="E59" s="217">
        <v>0</v>
      </c>
      <c r="F59" s="217">
        <v>0</v>
      </c>
      <c r="G59" s="217"/>
      <c r="H59" s="217"/>
      <c r="I59" s="217"/>
      <c r="J59" s="217"/>
      <c r="K59" s="217"/>
      <c r="L59" s="217"/>
      <c r="M59" s="217"/>
      <c r="N59" s="217"/>
      <c r="O59" s="217"/>
      <c r="P59" s="217"/>
      <c r="Q59" s="217"/>
      <c r="R59" s="217"/>
      <c r="S59" s="217"/>
      <c r="T59" s="217"/>
      <c r="U59" s="217"/>
      <c r="V59" s="217"/>
      <c r="W59" s="217"/>
    </row>
    <row r="60" spans="1:29" s="23" customFormat="1" ht="14.1" customHeight="1" x14ac:dyDescent="0.2">
      <c r="A60" s="94" t="s">
        <v>587</v>
      </c>
      <c r="B60" s="94" t="s">
        <v>588</v>
      </c>
      <c r="D60" s="217">
        <v>1</v>
      </c>
      <c r="E60" s="217">
        <v>1</v>
      </c>
      <c r="F60" s="217">
        <v>0</v>
      </c>
      <c r="G60" s="217"/>
      <c r="H60" s="217"/>
      <c r="I60" s="217"/>
      <c r="J60" s="217"/>
      <c r="K60" s="217"/>
      <c r="L60" s="217"/>
      <c r="M60" s="217"/>
      <c r="N60" s="217"/>
      <c r="O60" s="217"/>
      <c r="P60" s="217"/>
      <c r="Q60" s="217"/>
      <c r="R60" s="217"/>
      <c r="S60" s="217"/>
      <c r="T60" s="217"/>
      <c r="U60" s="217"/>
      <c r="V60" s="217"/>
      <c r="W60" s="217"/>
    </row>
    <row r="61" spans="1:29" s="23" customFormat="1" ht="14.1" customHeight="1" x14ac:dyDescent="0.2">
      <c r="A61" s="92" t="s">
        <v>605</v>
      </c>
      <c r="B61" s="93"/>
      <c r="C61" s="31"/>
      <c r="D61" s="219">
        <v>205</v>
      </c>
      <c r="E61" s="219">
        <v>196</v>
      </c>
      <c r="F61" s="219">
        <v>9</v>
      </c>
      <c r="G61" s="219"/>
      <c r="H61" s="219"/>
      <c r="I61" s="219"/>
      <c r="J61" s="219"/>
      <c r="K61" s="219"/>
      <c r="L61" s="219"/>
      <c r="M61" s="219"/>
      <c r="N61" s="219"/>
      <c r="O61" s="219"/>
      <c r="P61" s="219"/>
      <c r="Q61" s="219"/>
      <c r="R61" s="219"/>
      <c r="S61" s="219"/>
      <c r="T61" s="219"/>
      <c r="U61" s="219"/>
      <c r="V61" s="219"/>
      <c r="W61" s="219"/>
      <c r="X61" s="31"/>
      <c r="Y61" s="31"/>
      <c r="Z61" s="31"/>
      <c r="AA61" s="31"/>
      <c r="AB61" s="31"/>
      <c r="AC61" s="31"/>
    </row>
    <row r="62" spans="1:29" ht="1.5" customHeight="1" x14ac:dyDescent="0.2">
      <c r="A62" s="144"/>
      <c r="B62" s="139"/>
      <c r="C62" s="139"/>
      <c r="D62" s="139">
        <v>205</v>
      </c>
      <c r="E62" s="139">
        <v>196</v>
      </c>
      <c r="F62" s="139">
        <v>9</v>
      </c>
    </row>
  </sheetData>
  <customSheetViews>
    <customSheetView guid="{09C079DF-E626-4084-A2F6-C76BFDAA1A4F}" showGridLines="0" topLeftCell="C3">
      <selection activeCell="L16" sqref="L16"/>
      <pageMargins left="0.59055118110236227" right="0.39370078740157483" top="0.39370078740157483" bottom="0.39370078740157483" header="0" footer="0"/>
      <printOptions horizontalCentered="1" verticalCentered="1"/>
      <pageSetup paperSize="9" scale="90" orientation="portrait" r:id="rId1"/>
      <headerFooter alignWithMargins="0"/>
    </customSheetView>
  </customSheetViews>
  <mergeCells count="1">
    <mergeCell ref="A5:F5"/>
  </mergeCells>
  <printOptions horizontalCentered="1" verticalCentered="1"/>
  <pageMargins left="0.59055118110236227" right="0.39370078740157483" top="0.39370078740157483" bottom="0.39370078740157483" header="0" footer="0"/>
  <pageSetup paperSize="9" scale="90" orientation="portrait" r:id="rId2"/>
  <headerFooter alignWithMargins="0"/>
  <ignoredErrors>
    <ignoredError sqref="A12:A61" numberStoredAsText="1"/>
  </ignoredError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0">
    <tabColor rgb="FF92D050"/>
    <pageSetUpPr autoPageBreaks="0"/>
  </sheetPr>
  <dimension ref="A1:AC62"/>
  <sheetViews>
    <sheetView showGridLines="0" zoomScaleNormal="100" zoomScaleSheetLayoutView="85" workbookViewId="0">
      <selection activeCell="B67" sqref="B67"/>
    </sheetView>
  </sheetViews>
  <sheetFormatPr defaultColWidth="9.140625" defaultRowHeight="12.75" x14ac:dyDescent="0.2"/>
  <cols>
    <col min="1" max="1" width="3.42578125" style="85" customWidth="1"/>
    <col min="2" max="2" width="48.7109375" style="13" customWidth="1"/>
    <col min="3" max="3" width="0.5703125" style="13" customWidth="1"/>
    <col min="4" max="6" width="13.7109375" style="13" customWidth="1"/>
    <col min="7" max="20" width="9.140625" style="13"/>
    <col min="21" max="21" width="7.42578125" style="13" customWidth="1"/>
    <col min="22" max="16384" width="9.140625" style="13"/>
  </cols>
  <sheetData>
    <row r="1" spans="1:23" ht="11.1" customHeight="1" x14ac:dyDescent="0.2">
      <c r="F1" s="16" t="s">
        <v>463</v>
      </c>
    </row>
    <row r="2" spans="1:23" ht="11.1" customHeight="1" x14ac:dyDescent="0.2"/>
    <row r="3" spans="1:23" s="6" customFormat="1" ht="12" customHeight="1" x14ac:dyDescent="0.2">
      <c r="A3" s="83" t="s">
        <v>288</v>
      </c>
    </row>
    <row r="4" spans="1:23" s="6" customFormat="1" ht="11.1" customHeight="1" x14ac:dyDescent="0.2">
      <c r="A4" s="86"/>
    </row>
    <row r="5" spans="1:23" ht="11.1" customHeight="1" x14ac:dyDescent="0.2">
      <c r="A5" s="247">
        <v>2014</v>
      </c>
      <c r="B5" s="247"/>
      <c r="C5" s="247"/>
      <c r="D5" s="247"/>
      <c r="E5" s="247"/>
      <c r="F5" s="247"/>
    </row>
    <row r="6" spans="1:23" ht="11.1" customHeight="1" x14ac:dyDescent="0.2">
      <c r="A6" s="36" t="s">
        <v>334</v>
      </c>
      <c r="B6" s="32"/>
      <c r="C6" s="36"/>
      <c r="D6" s="23"/>
      <c r="E6" s="23"/>
    </row>
    <row r="7" spans="1:23" ht="1.5" customHeight="1" x14ac:dyDescent="0.2">
      <c r="A7" s="106"/>
      <c r="B7" s="147"/>
      <c r="C7" s="106"/>
      <c r="D7" s="145"/>
      <c r="E7" s="145"/>
      <c r="F7" s="135"/>
    </row>
    <row r="8" spans="1:23" ht="35.25" customHeight="1" x14ac:dyDescent="0.2">
      <c r="A8" s="90" t="s">
        <v>514</v>
      </c>
      <c r="B8" s="90"/>
      <c r="C8" s="36"/>
      <c r="D8" s="58" t="s">
        <v>1</v>
      </c>
      <c r="E8" s="184" t="s">
        <v>62</v>
      </c>
      <c r="F8" s="58" t="s">
        <v>63</v>
      </c>
      <c r="G8" s="88"/>
    </row>
    <row r="9" spans="1:23" s="78" customFormat="1" ht="1.5" customHeight="1" x14ac:dyDescent="0.2">
      <c r="A9" s="77"/>
      <c r="B9" s="77"/>
      <c r="C9" s="77"/>
      <c r="D9" s="56"/>
      <c r="E9" s="56"/>
      <c r="F9" s="56"/>
      <c r="G9" s="91"/>
    </row>
    <row r="10" spans="1:23" s="78" customFormat="1" ht="1.5" customHeight="1" x14ac:dyDescent="0.2">
      <c r="A10" s="127"/>
      <c r="B10" s="127"/>
      <c r="C10" s="127"/>
      <c r="D10" s="148"/>
      <c r="E10" s="148"/>
      <c r="F10" s="148"/>
      <c r="G10" s="91"/>
    </row>
    <row r="11" spans="1:23" ht="14.1" customHeight="1" x14ac:dyDescent="0.2">
      <c r="A11" s="36"/>
      <c r="B11" s="34" t="s">
        <v>9</v>
      </c>
      <c r="C11" s="34"/>
      <c r="D11" s="217">
        <v>160</v>
      </c>
      <c r="E11" s="217">
        <v>153</v>
      </c>
      <c r="F11" s="217">
        <v>7</v>
      </c>
      <c r="G11" s="217"/>
      <c r="H11" s="217"/>
      <c r="I11" s="217"/>
      <c r="J11" s="217"/>
      <c r="K11" s="217"/>
      <c r="L11" s="217"/>
      <c r="M11" s="217"/>
      <c r="N11" s="217"/>
      <c r="O11" s="217"/>
      <c r="P11" s="217"/>
      <c r="Q11" s="217"/>
      <c r="R11" s="217"/>
      <c r="S11" s="217"/>
      <c r="T11" s="217"/>
      <c r="U11" s="217"/>
      <c r="V11" s="217"/>
      <c r="W11" s="218"/>
    </row>
    <row r="12" spans="1:23" s="12" customFormat="1" ht="14.1" customHeight="1" x14ac:dyDescent="0.2">
      <c r="A12" s="93" t="s">
        <v>517</v>
      </c>
      <c r="B12" s="93" t="s">
        <v>984</v>
      </c>
      <c r="C12" s="44"/>
      <c r="D12" s="219">
        <v>9</v>
      </c>
      <c r="E12" s="219">
        <v>8</v>
      </c>
      <c r="F12" s="219">
        <v>1</v>
      </c>
      <c r="G12" s="219"/>
      <c r="H12" s="219"/>
      <c r="I12" s="219"/>
      <c r="J12" s="219"/>
      <c r="K12" s="219"/>
      <c r="L12" s="219"/>
      <c r="M12" s="219"/>
      <c r="N12" s="219"/>
      <c r="O12" s="219"/>
      <c r="P12" s="219"/>
      <c r="Q12" s="219"/>
      <c r="R12" s="219"/>
      <c r="S12" s="219"/>
      <c r="T12" s="219"/>
      <c r="U12" s="219"/>
      <c r="V12" s="219"/>
      <c r="W12" s="220"/>
    </row>
    <row r="13" spans="1:23" ht="14.1" customHeight="1" x14ac:dyDescent="0.2">
      <c r="A13" s="94" t="s">
        <v>518</v>
      </c>
      <c r="B13" s="94" t="s">
        <v>985</v>
      </c>
      <c r="C13" s="34"/>
      <c r="D13" s="217">
        <v>0</v>
      </c>
      <c r="E13" s="217">
        <v>0</v>
      </c>
      <c r="F13" s="217">
        <v>0</v>
      </c>
      <c r="G13" s="217"/>
      <c r="H13" s="217"/>
      <c r="I13" s="217"/>
      <c r="J13" s="217"/>
      <c r="K13" s="217"/>
      <c r="L13" s="217"/>
      <c r="M13" s="217"/>
      <c r="N13" s="217"/>
      <c r="O13" s="217"/>
      <c r="P13" s="217"/>
      <c r="Q13" s="217"/>
      <c r="R13" s="217"/>
      <c r="S13" s="217"/>
      <c r="T13" s="217"/>
      <c r="U13" s="217"/>
      <c r="V13" s="217"/>
      <c r="W13" s="218"/>
    </row>
    <row r="14" spans="1:23" ht="14.1" customHeight="1" x14ac:dyDescent="0.2">
      <c r="A14" s="94" t="s">
        <v>519</v>
      </c>
      <c r="B14" s="94" t="s">
        <v>520</v>
      </c>
      <c r="C14" s="34"/>
      <c r="D14" s="217">
        <v>1</v>
      </c>
      <c r="E14" s="217">
        <v>1</v>
      </c>
      <c r="F14" s="217">
        <v>0</v>
      </c>
      <c r="G14" s="217"/>
      <c r="H14" s="217"/>
      <c r="I14" s="217"/>
      <c r="J14" s="217"/>
      <c r="K14" s="217"/>
      <c r="L14" s="217"/>
      <c r="M14" s="217"/>
      <c r="N14" s="217"/>
      <c r="O14" s="217"/>
      <c r="P14" s="217"/>
      <c r="Q14" s="217"/>
      <c r="R14" s="217"/>
      <c r="S14" s="217"/>
      <c r="T14" s="217"/>
      <c r="U14" s="217"/>
      <c r="V14" s="217"/>
      <c r="W14" s="218"/>
    </row>
    <row r="15" spans="1:23" ht="14.1" customHeight="1" x14ac:dyDescent="0.2">
      <c r="A15" s="94" t="s">
        <v>521</v>
      </c>
      <c r="B15" s="94" t="s">
        <v>522</v>
      </c>
      <c r="C15" s="34"/>
      <c r="D15" s="217">
        <v>3</v>
      </c>
      <c r="E15" s="217">
        <v>3</v>
      </c>
      <c r="F15" s="217">
        <v>0</v>
      </c>
      <c r="G15" s="217"/>
      <c r="H15" s="217"/>
      <c r="I15" s="217"/>
      <c r="J15" s="217"/>
      <c r="K15" s="217"/>
      <c r="L15" s="217"/>
      <c r="M15" s="217"/>
      <c r="N15" s="217"/>
      <c r="O15" s="217"/>
      <c r="P15" s="217"/>
      <c r="Q15" s="217"/>
      <c r="R15" s="217"/>
      <c r="S15" s="217"/>
      <c r="T15" s="217"/>
      <c r="U15" s="217"/>
      <c r="V15" s="217"/>
      <c r="W15" s="218"/>
    </row>
    <row r="16" spans="1:23" ht="14.1" customHeight="1" x14ac:dyDescent="0.2">
      <c r="A16" s="94" t="s">
        <v>523</v>
      </c>
      <c r="B16" s="94" t="s">
        <v>589</v>
      </c>
      <c r="C16" s="34"/>
      <c r="D16" s="217">
        <v>5</v>
      </c>
      <c r="E16" s="217">
        <v>4</v>
      </c>
      <c r="F16" s="217">
        <v>1</v>
      </c>
      <c r="G16" s="217"/>
      <c r="H16" s="217"/>
      <c r="I16" s="217"/>
      <c r="J16" s="217"/>
      <c r="K16" s="217"/>
      <c r="L16" s="217"/>
      <c r="M16" s="217"/>
      <c r="N16" s="217"/>
      <c r="O16" s="217"/>
      <c r="P16" s="217"/>
      <c r="Q16" s="217"/>
      <c r="R16" s="217"/>
      <c r="S16" s="217"/>
      <c r="T16" s="217"/>
      <c r="U16" s="217"/>
      <c r="V16" s="217"/>
      <c r="W16" s="218"/>
    </row>
    <row r="17" spans="1:23" s="12" customFormat="1" ht="14.1" customHeight="1" x14ac:dyDescent="0.2">
      <c r="A17" s="93" t="s">
        <v>524</v>
      </c>
      <c r="B17" s="93" t="s">
        <v>525</v>
      </c>
      <c r="C17" s="44"/>
      <c r="D17" s="219">
        <v>4</v>
      </c>
      <c r="E17" s="219">
        <v>3</v>
      </c>
      <c r="F17" s="219">
        <v>1</v>
      </c>
      <c r="G17" s="219"/>
      <c r="H17" s="219"/>
      <c r="I17" s="219"/>
      <c r="J17" s="219"/>
      <c r="K17" s="219"/>
      <c r="L17" s="219"/>
      <c r="M17" s="219"/>
      <c r="N17" s="219"/>
      <c r="O17" s="219"/>
      <c r="P17" s="219"/>
      <c r="Q17" s="219"/>
      <c r="R17" s="219"/>
      <c r="S17" s="219"/>
      <c r="T17" s="219"/>
      <c r="U17" s="219"/>
      <c r="V17" s="219"/>
      <c r="W17" s="220"/>
    </row>
    <row r="18" spans="1:23" ht="14.1" customHeight="1" x14ac:dyDescent="0.2">
      <c r="A18" s="94" t="s">
        <v>328</v>
      </c>
      <c r="B18" s="94" t="s">
        <v>590</v>
      </c>
      <c r="C18" s="34"/>
      <c r="D18" s="217">
        <v>2</v>
      </c>
      <c r="E18" s="217">
        <v>2</v>
      </c>
      <c r="F18" s="217">
        <v>0</v>
      </c>
      <c r="G18" s="217"/>
      <c r="H18" s="217"/>
      <c r="I18" s="217"/>
      <c r="J18" s="217"/>
      <c r="K18" s="217"/>
      <c r="L18" s="217"/>
      <c r="M18" s="217"/>
      <c r="N18" s="217"/>
      <c r="O18" s="217"/>
      <c r="P18" s="217"/>
      <c r="Q18" s="217"/>
      <c r="R18" s="217"/>
      <c r="S18" s="217"/>
      <c r="T18" s="217"/>
      <c r="U18" s="217"/>
      <c r="V18" s="217"/>
      <c r="W18" s="218"/>
    </row>
    <row r="19" spans="1:23" ht="14.1" customHeight="1" x14ac:dyDescent="0.2">
      <c r="A19" s="94" t="s">
        <v>526</v>
      </c>
      <c r="B19" s="94" t="s">
        <v>527</v>
      </c>
      <c r="C19" s="34"/>
      <c r="D19" s="217">
        <v>0</v>
      </c>
      <c r="E19" s="217">
        <v>0</v>
      </c>
      <c r="F19" s="217">
        <v>0</v>
      </c>
      <c r="G19" s="217"/>
      <c r="H19" s="217"/>
      <c r="I19" s="217"/>
      <c r="J19" s="217"/>
      <c r="K19" s="217"/>
      <c r="L19" s="217"/>
      <c r="M19" s="217"/>
      <c r="N19" s="217"/>
      <c r="O19" s="217"/>
      <c r="P19" s="217"/>
      <c r="Q19" s="217"/>
      <c r="R19" s="217"/>
      <c r="S19" s="217"/>
      <c r="T19" s="217"/>
      <c r="U19" s="217"/>
      <c r="V19" s="217"/>
      <c r="W19" s="218"/>
    </row>
    <row r="20" spans="1:23" ht="14.1" customHeight="1" x14ac:dyDescent="0.2">
      <c r="A20" s="94" t="s">
        <v>528</v>
      </c>
      <c r="B20" s="94" t="s">
        <v>529</v>
      </c>
      <c r="C20" s="34"/>
      <c r="D20" s="217">
        <v>0</v>
      </c>
      <c r="E20" s="217">
        <v>0</v>
      </c>
      <c r="F20" s="217">
        <v>0</v>
      </c>
      <c r="G20" s="217"/>
      <c r="H20" s="217"/>
      <c r="I20" s="217"/>
      <c r="J20" s="217"/>
      <c r="K20" s="217"/>
      <c r="L20" s="217"/>
      <c r="M20" s="217"/>
      <c r="N20" s="217"/>
      <c r="O20" s="217"/>
      <c r="P20" s="217"/>
      <c r="Q20" s="217"/>
      <c r="R20" s="217"/>
      <c r="S20" s="217"/>
      <c r="T20" s="217"/>
      <c r="U20" s="217"/>
      <c r="V20" s="217"/>
      <c r="W20" s="218"/>
    </row>
    <row r="21" spans="1:23" ht="14.1" customHeight="1" x14ac:dyDescent="0.2">
      <c r="A21" s="94" t="s">
        <v>530</v>
      </c>
      <c r="B21" s="94" t="s">
        <v>591</v>
      </c>
      <c r="C21" s="34"/>
      <c r="D21" s="217">
        <v>0</v>
      </c>
      <c r="E21" s="217">
        <v>0</v>
      </c>
      <c r="F21" s="217">
        <v>0</v>
      </c>
      <c r="G21" s="217"/>
      <c r="H21" s="217"/>
      <c r="I21" s="217"/>
      <c r="J21" s="217"/>
      <c r="K21" s="217"/>
      <c r="L21" s="217"/>
      <c r="M21" s="217"/>
      <c r="N21" s="217"/>
      <c r="O21" s="217"/>
      <c r="P21" s="217"/>
      <c r="Q21" s="217"/>
      <c r="R21" s="217"/>
      <c r="S21" s="217"/>
      <c r="T21" s="217"/>
      <c r="U21" s="217"/>
      <c r="V21" s="217"/>
      <c r="W21" s="218"/>
    </row>
    <row r="22" spans="1:23" ht="14.1" customHeight="1" x14ac:dyDescent="0.2">
      <c r="A22" s="94" t="s">
        <v>531</v>
      </c>
      <c r="B22" s="94" t="s">
        <v>532</v>
      </c>
      <c r="C22" s="34"/>
      <c r="D22" s="217">
        <v>0</v>
      </c>
      <c r="E22" s="217">
        <v>0</v>
      </c>
      <c r="F22" s="217">
        <v>0</v>
      </c>
      <c r="G22" s="217"/>
      <c r="H22" s="217"/>
      <c r="I22" s="217"/>
      <c r="J22" s="217"/>
      <c r="K22" s="217"/>
      <c r="L22" s="217"/>
      <c r="M22" s="217"/>
      <c r="N22" s="217"/>
      <c r="O22" s="217"/>
      <c r="P22" s="217"/>
      <c r="Q22" s="217"/>
      <c r="R22" s="217"/>
      <c r="S22" s="217"/>
      <c r="T22" s="217"/>
      <c r="U22" s="217"/>
      <c r="V22" s="217"/>
      <c r="W22" s="218"/>
    </row>
    <row r="23" spans="1:23" ht="14.1" customHeight="1" x14ac:dyDescent="0.2">
      <c r="A23" s="94" t="s">
        <v>533</v>
      </c>
      <c r="B23" s="94" t="s">
        <v>534</v>
      </c>
      <c r="C23" s="34"/>
      <c r="D23" s="217">
        <v>2</v>
      </c>
      <c r="E23" s="217">
        <v>1</v>
      </c>
      <c r="F23" s="217">
        <v>1</v>
      </c>
      <c r="G23" s="217"/>
      <c r="H23" s="217"/>
      <c r="I23" s="217"/>
      <c r="J23" s="217"/>
      <c r="K23" s="217"/>
      <c r="L23" s="217"/>
      <c r="M23" s="217"/>
      <c r="N23" s="217"/>
      <c r="O23" s="217"/>
      <c r="P23" s="217"/>
      <c r="Q23" s="217"/>
      <c r="R23" s="217"/>
      <c r="S23" s="217"/>
      <c r="T23" s="217"/>
      <c r="U23" s="217"/>
      <c r="V23" s="217"/>
      <c r="W23" s="218"/>
    </row>
    <row r="24" spans="1:23" s="12" customFormat="1" ht="14.1" customHeight="1" x14ac:dyDescent="0.2">
      <c r="A24" s="93" t="s">
        <v>535</v>
      </c>
      <c r="B24" s="93" t="s">
        <v>515</v>
      </c>
      <c r="C24" s="44"/>
      <c r="D24" s="219">
        <v>11</v>
      </c>
      <c r="E24" s="219">
        <v>11</v>
      </c>
      <c r="F24" s="219">
        <v>0</v>
      </c>
      <c r="G24" s="219"/>
      <c r="H24" s="219"/>
      <c r="I24" s="219"/>
      <c r="J24" s="219"/>
      <c r="K24" s="219"/>
      <c r="L24" s="219"/>
      <c r="M24" s="219"/>
      <c r="N24" s="219"/>
      <c r="O24" s="219"/>
      <c r="P24" s="219"/>
      <c r="Q24" s="219"/>
      <c r="R24" s="219"/>
      <c r="S24" s="219"/>
      <c r="T24" s="219"/>
      <c r="U24" s="219"/>
      <c r="V24" s="219"/>
      <c r="W24" s="220"/>
    </row>
    <row r="25" spans="1:23" s="31" customFormat="1" ht="14.1" customHeight="1" x14ac:dyDescent="0.2">
      <c r="A25" s="94" t="s">
        <v>536</v>
      </c>
      <c r="B25" s="94" t="s">
        <v>592</v>
      </c>
      <c r="C25" s="23"/>
      <c r="D25" s="217">
        <v>11</v>
      </c>
      <c r="E25" s="217">
        <v>11</v>
      </c>
      <c r="F25" s="217">
        <v>0</v>
      </c>
      <c r="G25" s="217"/>
      <c r="H25" s="217"/>
      <c r="I25" s="217"/>
      <c r="J25" s="217"/>
      <c r="K25" s="217"/>
      <c r="L25" s="217"/>
      <c r="M25" s="217"/>
      <c r="N25" s="217"/>
      <c r="O25" s="217"/>
      <c r="P25" s="217"/>
      <c r="Q25" s="217"/>
      <c r="R25" s="217"/>
      <c r="S25" s="217"/>
      <c r="T25" s="217"/>
      <c r="U25" s="217"/>
      <c r="V25" s="217"/>
      <c r="W25" s="217"/>
    </row>
    <row r="26" spans="1:23" s="23" customFormat="1" ht="14.1" customHeight="1" x14ac:dyDescent="0.2">
      <c r="A26" s="94" t="s">
        <v>537</v>
      </c>
      <c r="B26" s="94" t="s">
        <v>538</v>
      </c>
      <c r="D26" s="217">
        <v>0</v>
      </c>
      <c r="E26" s="217">
        <v>0</v>
      </c>
      <c r="F26" s="217">
        <v>0</v>
      </c>
      <c r="G26" s="217"/>
      <c r="H26" s="217"/>
      <c r="I26" s="217"/>
      <c r="J26" s="217"/>
      <c r="K26" s="217"/>
      <c r="L26" s="217"/>
      <c r="M26" s="217"/>
      <c r="N26" s="217"/>
      <c r="O26" s="217"/>
      <c r="P26" s="217"/>
      <c r="Q26" s="217"/>
      <c r="R26" s="217"/>
      <c r="S26" s="217"/>
      <c r="T26" s="217"/>
      <c r="U26" s="217"/>
      <c r="V26" s="217"/>
      <c r="W26" s="217"/>
    </row>
    <row r="27" spans="1:23" s="23" customFormat="1" ht="14.1" customHeight="1" x14ac:dyDescent="0.2">
      <c r="A27" s="94" t="s">
        <v>539</v>
      </c>
      <c r="B27" s="94" t="s">
        <v>593</v>
      </c>
      <c r="D27" s="217">
        <v>0</v>
      </c>
      <c r="E27" s="217">
        <v>0</v>
      </c>
      <c r="F27" s="217">
        <v>0</v>
      </c>
      <c r="G27" s="217"/>
      <c r="H27" s="217"/>
      <c r="I27" s="217"/>
      <c r="J27" s="217"/>
      <c r="K27" s="217"/>
      <c r="L27" s="217"/>
      <c r="M27" s="217"/>
      <c r="N27" s="217"/>
      <c r="O27" s="217"/>
      <c r="P27" s="217"/>
      <c r="Q27" s="217"/>
      <c r="R27" s="217"/>
      <c r="S27" s="217"/>
      <c r="T27" s="217"/>
      <c r="U27" s="217"/>
      <c r="V27" s="217"/>
      <c r="W27" s="217"/>
    </row>
    <row r="28" spans="1:23" s="23" customFormat="1" ht="14.1" customHeight="1" x14ac:dyDescent="0.2">
      <c r="A28" s="94" t="s">
        <v>540</v>
      </c>
      <c r="B28" s="94" t="s">
        <v>986</v>
      </c>
      <c r="D28" s="217">
        <v>0</v>
      </c>
      <c r="E28" s="217">
        <v>0</v>
      </c>
      <c r="F28" s="217">
        <v>0</v>
      </c>
      <c r="G28" s="217"/>
      <c r="H28" s="217"/>
      <c r="I28" s="217"/>
      <c r="J28" s="217"/>
      <c r="K28" s="217"/>
      <c r="L28" s="217"/>
      <c r="M28" s="217"/>
      <c r="N28" s="217"/>
      <c r="O28" s="217"/>
      <c r="P28" s="217"/>
      <c r="Q28" s="217"/>
      <c r="R28" s="217"/>
      <c r="S28" s="217"/>
      <c r="T28" s="217"/>
      <c r="U28" s="217"/>
      <c r="V28" s="217"/>
      <c r="W28" s="217"/>
    </row>
    <row r="29" spans="1:23" s="31" customFormat="1" ht="14.1" customHeight="1" x14ac:dyDescent="0.2">
      <c r="A29" s="94" t="s">
        <v>541</v>
      </c>
      <c r="B29" s="94" t="s">
        <v>542</v>
      </c>
      <c r="C29" s="23"/>
      <c r="D29" s="217">
        <v>0</v>
      </c>
      <c r="E29" s="217">
        <v>0</v>
      </c>
      <c r="F29" s="217">
        <v>0</v>
      </c>
      <c r="G29" s="217"/>
      <c r="H29" s="217"/>
      <c r="I29" s="217"/>
      <c r="J29" s="217"/>
      <c r="K29" s="217"/>
      <c r="L29" s="217"/>
      <c r="M29" s="217"/>
      <c r="N29" s="217"/>
      <c r="O29" s="217"/>
      <c r="P29" s="217"/>
      <c r="Q29" s="217"/>
      <c r="R29" s="217"/>
      <c r="S29" s="217"/>
      <c r="T29" s="217"/>
      <c r="U29" s="217"/>
      <c r="V29" s="217"/>
      <c r="W29" s="217"/>
    </row>
    <row r="30" spans="1:23" s="31" customFormat="1" ht="14.1" customHeight="1" x14ac:dyDescent="0.2">
      <c r="A30" s="93" t="s">
        <v>543</v>
      </c>
      <c r="B30" s="93" t="s">
        <v>516</v>
      </c>
      <c r="D30" s="219">
        <v>4</v>
      </c>
      <c r="E30" s="219">
        <v>3</v>
      </c>
      <c r="F30" s="219">
        <v>1</v>
      </c>
      <c r="G30" s="219"/>
      <c r="H30" s="219"/>
      <c r="I30" s="219"/>
      <c r="J30" s="219"/>
      <c r="K30" s="219"/>
      <c r="L30" s="219"/>
      <c r="M30" s="219"/>
      <c r="N30" s="219"/>
      <c r="O30" s="219"/>
      <c r="P30" s="219"/>
      <c r="Q30" s="219"/>
      <c r="R30" s="219"/>
      <c r="S30" s="219"/>
      <c r="T30" s="219"/>
      <c r="U30" s="219"/>
      <c r="V30" s="219"/>
      <c r="W30" s="219"/>
    </row>
    <row r="31" spans="1:23" s="23" customFormat="1" ht="14.1" customHeight="1" x14ac:dyDescent="0.2">
      <c r="A31" s="94" t="s">
        <v>544</v>
      </c>
      <c r="B31" s="94" t="s">
        <v>987</v>
      </c>
      <c r="D31" s="217">
        <v>0</v>
      </c>
      <c r="E31" s="217">
        <v>0</v>
      </c>
      <c r="F31" s="217">
        <v>0</v>
      </c>
      <c r="G31" s="217"/>
      <c r="H31" s="217"/>
      <c r="I31" s="217"/>
      <c r="J31" s="217"/>
      <c r="K31" s="217"/>
      <c r="L31" s="217"/>
      <c r="M31" s="217"/>
      <c r="N31" s="217"/>
      <c r="O31" s="217"/>
      <c r="P31" s="217"/>
      <c r="Q31" s="217"/>
      <c r="R31" s="217"/>
      <c r="S31" s="217"/>
      <c r="T31" s="217"/>
      <c r="U31" s="217"/>
      <c r="V31" s="217"/>
      <c r="W31" s="217"/>
    </row>
    <row r="32" spans="1:23" s="23" customFormat="1" ht="14.1" customHeight="1" x14ac:dyDescent="0.2">
      <c r="A32" s="94" t="s">
        <v>545</v>
      </c>
      <c r="B32" s="94" t="s">
        <v>546</v>
      </c>
      <c r="D32" s="217"/>
      <c r="E32" s="217">
        <v>0</v>
      </c>
      <c r="F32" s="217">
        <v>0</v>
      </c>
      <c r="G32" s="217"/>
      <c r="H32" s="217"/>
      <c r="I32" s="217"/>
      <c r="J32" s="217"/>
      <c r="K32" s="217"/>
      <c r="L32" s="217"/>
      <c r="M32" s="217"/>
      <c r="N32" s="217"/>
      <c r="O32" s="217"/>
      <c r="P32" s="217"/>
      <c r="Q32" s="217"/>
      <c r="R32" s="217"/>
      <c r="S32" s="217"/>
      <c r="T32" s="217"/>
      <c r="U32" s="217"/>
      <c r="V32" s="217"/>
      <c r="W32" s="217"/>
    </row>
    <row r="33" spans="1:23" s="23" customFormat="1" ht="14.1" customHeight="1" x14ac:dyDescent="0.2">
      <c r="A33" s="94" t="s">
        <v>547</v>
      </c>
      <c r="B33" s="94" t="s">
        <v>594</v>
      </c>
      <c r="D33" s="217">
        <v>3</v>
      </c>
      <c r="E33" s="217">
        <v>2</v>
      </c>
      <c r="F33" s="217">
        <v>1</v>
      </c>
      <c r="G33" s="217"/>
      <c r="H33" s="217"/>
      <c r="I33" s="217"/>
      <c r="J33" s="217"/>
      <c r="K33" s="217"/>
      <c r="L33" s="217"/>
      <c r="M33" s="217"/>
      <c r="N33" s="217"/>
      <c r="O33" s="217"/>
      <c r="P33" s="217"/>
      <c r="Q33" s="217"/>
      <c r="R33" s="217"/>
      <c r="S33" s="217"/>
      <c r="T33" s="217"/>
      <c r="U33" s="217"/>
      <c r="V33" s="217"/>
      <c r="W33" s="217"/>
    </row>
    <row r="34" spans="1:23" s="31" customFormat="1" ht="14.1" customHeight="1" x14ac:dyDescent="0.2">
      <c r="A34" s="94" t="s">
        <v>548</v>
      </c>
      <c r="B34" s="94" t="s">
        <v>549</v>
      </c>
      <c r="C34" s="23"/>
      <c r="D34" s="217">
        <v>1</v>
      </c>
      <c r="E34" s="217">
        <v>1</v>
      </c>
      <c r="F34" s="217">
        <v>0</v>
      </c>
      <c r="G34" s="217"/>
      <c r="H34" s="217"/>
      <c r="I34" s="217"/>
      <c r="J34" s="217"/>
      <c r="K34" s="217"/>
      <c r="L34" s="217"/>
      <c r="M34" s="217"/>
      <c r="N34" s="217"/>
      <c r="O34" s="217"/>
      <c r="P34" s="217"/>
      <c r="Q34" s="217"/>
      <c r="R34" s="217"/>
      <c r="S34" s="217"/>
      <c r="T34" s="217"/>
      <c r="U34" s="217"/>
      <c r="V34" s="217"/>
      <c r="W34" s="217"/>
    </row>
    <row r="35" spans="1:23" s="31" customFormat="1" ht="14.1" customHeight="1" x14ac:dyDescent="0.2">
      <c r="A35" s="93" t="s">
        <v>550</v>
      </c>
      <c r="B35" s="93" t="s">
        <v>595</v>
      </c>
      <c r="D35" s="219">
        <v>5</v>
      </c>
      <c r="E35" s="219">
        <v>5</v>
      </c>
      <c r="F35" s="219">
        <v>0</v>
      </c>
      <c r="G35" s="219"/>
      <c r="H35" s="219"/>
      <c r="I35" s="219"/>
      <c r="J35" s="219"/>
      <c r="K35" s="219"/>
      <c r="L35" s="219"/>
      <c r="M35" s="219"/>
      <c r="N35" s="219"/>
      <c r="O35" s="219"/>
      <c r="P35" s="219"/>
      <c r="Q35" s="219"/>
      <c r="R35" s="219"/>
      <c r="S35" s="219"/>
      <c r="T35" s="219"/>
      <c r="U35" s="219"/>
      <c r="V35" s="219"/>
      <c r="W35" s="219"/>
    </row>
    <row r="36" spans="1:23" s="23" customFormat="1" ht="14.1" customHeight="1" x14ac:dyDescent="0.2">
      <c r="A36" s="94" t="s">
        <v>551</v>
      </c>
      <c r="B36" s="94" t="s">
        <v>552</v>
      </c>
      <c r="D36" s="217">
        <v>1</v>
      </c>
      <c r="E36" s="217">
        <v>1</v>
      </c>
      <c r="F36" s="217">
        <v>0</v>
      </c>
      <c r="G36" s="217"/>
      <c r="H36" s="217"/>
      <c r="I36" s="217"/>
      <c r="J36" s="217"/>
      <c r="K36" s="217"/>
      <c r="L36" s="217"/>
      <c r="M36" s="217"/>
      <c r="N36" s="217"/>
      <c r="O36" s="217"/>
      <c r="P36" s="217"/>
      <c r="Q36" s="217"/>
      <c r="R36" s="217"/>
      <c r="S36" s="217"/>
      <c r="T36" s="217"/>
      <c r="U36" s="217"/>
      <c r="V36" s="217"/>
      <c r="W36" s="217"/>
    </row>
    <row r="37" spans="1:23" s="23" customFormat="1" ht="14.1" customHeight="1" x14ac:dyDescent="0.2">
      <c r="A37" s="94" t="s">
        <v>553</v>
      </c>
      <c r="B37" s="94" t="s">
        <v>554</v>
      </c>
      <c r="D37" s="217">
        <v>1</v>
      </c>
      <c r="E37" s="217">
        <v>1</v>
      </c>
      <c r="F37" s="217">
        <v>0</v>
      </c>
      <c r="G37" s="217"/>
      <c r="H37" s="217"/>
      <c r="I37" s="217"/>
      <c r="J37" s="217"/>
      <c r="K37" s="217"/>
      <c r="L37" s="217"/>
      <c r="M37" s="217"/>
      <c r="N37" s="217"/>
      <c r="O37" s="217"/>
      <c r="P37" s="217"/>
      <c r="Q37" s="217"/>
      <c r="R37" s="217"/>
      <c r="S37" s="217"/>
      <c r="T37" s="217"/>
      <c r="U37" s="217"/>
      <c r="V37" s="217"/>
      <c r="W37" s="217"/>
    </row>
    <row r="38" spans="1:23" s="23" customFormat="1" ht="14.1" customHeight="1" x14ac:dyDescent="0.2">
      <c r="A38" s="94" t="s">
        <v>555</v>
      </c>
      <c r="B38" s="94" t="s">
        <v>556</v>
      </c>
      <c r="D38" s="217">
        <v>0</v>
      </c>
      <c r="E38" s="217">
        <v>0</v>
      </c>
      <c r="F38" s="217">
        <v>0</v>
      </c>
      <c r="G38" s="217"/>
      <c r="H38" s="217"/>
      <c r="I38" s="217"/>
      <c r="J38" s="217"/>
      <c r="K38" s="217"/>
      <c r="L38" s="217"/>
      <c r="M38" s="217"/>
      <c r="N38" s="217"/>
      <c r="O38" s="217"/>
      <c r="P38" s="217"/>
      <c r="Q38" s="217"/>
      <c r="R38" s="217"/>
      <c r="S38" s="217"/>
      <c r="T38" s="217"/>
      <c r="U38" s="217"/>
      <c r="V38" s="217"/>
      <c r="W38" s="217"/>
    </row>
    <row r="39" spans="1:23" s="31" customFormat="1" ht="14.1" customHeight="1" x14ac:dyDescent="0.2">
      <c r="A39" s="94" t="s">
        <v>557</v>
      </c>
      <c r="B39" s="94" t="s">
        <v>558</v>
      </c>
      <c r="C39" s="23"/>
      <c r="D39" s="217">
        <v>3</v>
      </c>
      <c r="E39" s="217">
        <v>3</v>
      </c>
      <c r="F39" s="217">
        <v>0</v>
      </c>
      <c r="G39" s="217"/>
      <c r="H39" s="217"/>
      <c r="I39" s="217"/>
      <c r="J39" s="217"/>
      <c r="K39" s="217"/>
      <c r="L39" s="217"/>
      <c r="M39" s="217"/>
      <c r="N39" s="217"/>
      <c r="O39" s="217"/>
      <c r="P39" s="217"/>
      <c r="Q39" s="217"/>
      <c r="R39" s="217"/>
      <c r="S39" s="217"/>
      <c r="T39" s="217"/>
      <c r="U39" s="217"/>
      <c r="V39" s="217"/>
      <c r="W39" s="217"/>
    </row>
    <row r="40" spans="1:23" s="31" customFormat="1" ht="14.1" customHeight="1" x14ac:dyDescent="0.2">
      <c r="A40" s="93" t="s">
        <v>559</v>
      </c>
      <c r="B40" s="93" t="s">
        <v>596</v>
      </c>
      <c r="D40" s="219">
        <v>28</v>
      </c>
      <c r="E40" s="219">
        <v>26</v>
      </c>
      <c r="F40" s="219">
        <v>2</v>
      </c>
      <c r="G40" s="219"/>
      <c r="H40" s="219"/>
      <c r="I40" s="219"/>
      <c r="J40" s="219"/>
      <c r="K40" s="219"/>
      <c r="L40" s="219"/>
      <c r="M40" s="219"/>
      <c r="N40" s="219"/>
      <c r="O40" s="219"/>
      <c r="P40" s="219"/>
      <c r="Q40" s="219"/>
      <c r="R40" s="219"/>
      <c r="S40" s="219"/>
      <c r="T40" s="219"/>
      <c r="U40" s="219"/>
      <c r="V40" s="219"/>
      <c r="W40" s="219"/>
    </row>
    <row r="41" spans="1:23" s="23" customFormat="1" ht="14.1" customHeight="1" x14ac:dyDescent="0.2">
      <c r="A41" s="94" t="s">
        <v>560</v>
      </c>
      <c r="B41" s="94" t="s">
        <v>602</v>
      </c>
      <c r="D41" s="217">
        <v>11</v>
      </c>
      <c r="E41" s="217">
        <v>9</v>
      </c>
      <c r="F41" s="217">
        <v>2</v>
      </c>
      <c r="G41" s="217"/>
      <c r="H41" s="217"/>
      <c r="I41" s="217"/>
      <c r="J41" s="217"/>
      <c r="K41" s="217"/>
      <c r="L41" s="217"/>
      <c r="M41" s="217"/>
      <c r="N41" s="217"/>
      <c r="O41" s="217"/>
      <c r="P41" s="217"/>
      <c r="Q41" s="217"/>
      <c r="R41" s="217"/>
      <c r="S41" s="217"/>
      <c r="T41" s="217"/>
      <c r="U41" s="217"/>
      <c r="V41" s="217"/>
      <c r="W41" s="217"/>
    </row>
    <row r="42" spans="1:23" s="31" customFormat="1" ht="14.1" customHeight="1" x14ac:dyDescent="0.2">
      <c r="A42" s="94" t="s">
        <v>561</v>
      </c>
      <c r="B42" s="94" t="s">
        <v>597</v>
      </c>
      <c r="C42" s="23"/>
      <c r="D42" s="217">
        <v>17</v>
      </c>
      <c r="E42" s="217">
        <v>17</v>
      </c>
      <c r="F42" s="217">
        <v>0</v>
      </c>
      <c r="G42" s="217"/>
      <c r="H42" s="217"/>
      <c r="I42" s="217"/>
      <c r="J42" s="217"/>
      <c r="K42" s="217"/>
      <c r="L42" s="217"/>
      <c r="M42" s="217"/>
      <c r="N42" s="217"/>
      <c r="O42" s="217"/>
      <c r="P42" s="217"/>
      <c r="Q42" s="217"/>
      <c r="R42" s="217"/>
      <c r="S42" s="217"/>
      <c r="T42" s="217"/>
      <c r="U42" s="217"/>
      <c r="V42" s="217"/>
      <c r="W42" s="217"/>
    </row>
    <row r="43" spans="1:23" s="23" customFormat="1" ht="14.1" customHeight="1" x14ac:dyDescent="0.2">
      <c r="A43" s="94" t="s">
        <v>562</v>
      </c>
      <c r="B43" s="94" t="s">
        <v>603</v>
      </c>
      <c r="D43" s="217">
        <v>0</v>
      </c>
      <c r="E43" s="217">
        <v>0</v>
      </c>
      <c r="F43" s="217">
        <v>0</v>
      </c>
      <c r="G43" s="217"/>
      <c r="H43" s="217"/>
      <c r="I43" s="217"/>
      <c r="J43" s="217"/>
      <c r="K43" s="217"/>
      <c r="L43" s="217"/>
      <c r="M43" s="217"/>
      <c r="N43" s="217"/>
      <c r="O43" s="217"/>
      <c r="P43" s="217"/>
      <c r="Q43" s="217"/>
      <c r="R43" s="217"/>
      <c r="S43" s="217"/>
      <c r="T43" s="217"/>
      <c r="U43" s="217"/>
      <c r="V43" s="217"/>
      <c r="W43" s="217"/>
    </row>
    <row r="44" spans="1:23" s="31" customFormat="1" ht="14.1" customHeight="1" x14ac:dyDescent="0.2">
      <c r="A44" s="93" t="s">
        <v>563</v>
      </c>
      <c r="B44" s="93" t="s">
        <v>598</v>
      </c>
      <c r="D44" s="219">
        <v>54</v>
      </c>
      <c r="E44" s="219">
        <v>54</v>
      </c>
      <c r="F44" s="219">
        <v>0</v>
      </c>
      <c r="G44" s="219"/>
      <c r="H44" s="219"/>
      <c r="I44" s="219"/>
      <c r="J44" s="219"/>
      <c r="K44" s="219"/>
      <c r="L44" s="219"/>
      <c r="M44" s="219"/>
      <c r="N44" s="219"/>
      <c r="O44" s="219"/>
      <c r="P44" s="219"/>
      <c r="Q44" s="219"/>
      <c r="R44" s="219"/>
      <c r="S44" s="219"/>
      <c r="T44" s="219"/>
      <c r="U44" s="219"/>
      <c r="V44" s="219"/>
      <c r="W44" s="219"/>
    </row>
    <row r="45" spans="1:23" s="31" customFormat="1" ht="14.1" customHeight="1" x14ac:dyDescent="0.2">
      <c r="A45" s="94" t="s">
        <v>564</v>
      </c>
      <c r="B45" s="94" t="s">
        <v>988</v>
      </c>
      <c r="C45" s="23"/>
      <c r="D45" s="217">
        <v>33</v>
      </c>
      <c r="E45" s="217">
        <v>33</v>
      </c>
      <c r="F45" s="217">
        <v>0</v>
      </c>
      <c r="G45" s="217"/>
      <c r="H45" s="217"/>
      <c r="I45" s="217"/>
      <c r="J45" s="217"/>
      <c r="K45" s="217"/>
      <c r="L45" s="217"/>
      <c r="M45" s="217"/>
      <c r="N45" s="217"/>
      <c r="O45" s="217"/>
      <c r="P45" s="217"/>
      <c r="Q45" s="217"/>
      <c r="R45" s="217"/>
      <c r="S45" s="217"/>
      <c r="T45" s="217"/>
      <c r="U45" s="217"/>
      <c r="V45" s="217"/>
      <c r="W45" s="217"/>
    </row>
    <row r="46" spans="1:23" s="23" customFormat="1" ht="14.1" customHeight="1" x14ac:dyDescent="0.2">
      <c r="A46" s="94" t="s">
        <v>565</v>
      </c>
      <c r="B46" s="94" t="s">
        <v>566</v>
      </c>
      <c r="D46" s="217">
        <v>14</v>
      </c>
      <c r="E46" s="217">
        <v>14</v>
      </c>
      <c r="F46" s="217">
        <v>0</v>
      </c>
      <c r="G46" s="217"/>
      <c r="H46" s="217"/>
      <c r="I46" s="217"/>
      <c r="J46" s="217"/>
      <c r="K46" s="217"/>
      <c r="L46" s="217"/>
      <c r="M46" s="217"/>
      <c r="N46" s="217"/>
      <c r="O46" s="217"/>
      <c r="P46" s="217"/>
      <c r="Q46" s="217"/>
      <c r="R46" s="217"/>
      <c r="S46" s="217"/>
      <c r="T46" s="217"/>
      <c r="U46" s="217"/>
      <c r="V46" s="217"/>
      <c r="W46" s="217"/>
    </row>
    <row r="47" spans="1:23" s="23" customFormat="1" ht="14.1" customHeight="1" x14ac:dyDescent="0.2">
      <c r="A47" s="94" t="s">
        <v>567</v>
      </c>
      <c r="B47" s="94" t="s">
        <v>989</v>
      </c>
      <c r="D47" s="217">
        <v>0</v>
      </c>
      <c r="E47" s="217">
        <v>0</v>
      </c>
      <c r="F47" s="217">
        <v>0</v>
      </c>
      <c r="G47" s="217"/>
      <c r="H47" s="217"/>
      <c r="I47" s="217"/>
      <c r="J47" s="217"/>
      <c r="K47" s="217"/>
      <c r="L47" s="217"/>
      <c r="M47" s="217"/>
      <c r="N47" s="217"/>
      <c r="O47" s="217"/>
      <c r="P47" s="217"/>
      <c r="Q47" s="217"/>
      <c r="R47" s="217"/>
      <c r="S47" s="217"/>
      <c r="T47" s="217"/>
      <c r="U47" s="217"/>
      <c r="V47" s="217"/>
      <c r="W47" s="217"/>
    </row>
    <row r="48" spans="1:23" s="31" customFormat="1" ht="14.1" customHeight="1" x14ac:dyDescent="0.2">
      <c r="A48" s="94" t="s">
        <v>568</v>
      </c>
      <c r="B48" s="94" t="s">
        <v>569</v>
      </c>
      <c r="C48" s="23"/>
      <c r="D48" s="217">
        <v>4</v>
      </c>
      <c r="E48" s="217">
        <v>4</v>
      </c>
      <c r="F48" s="217">
        <v>0</v>
      </c>
      <c r="G48" s="217"/>
      <c r="H48" s="217"/>
      <c r="I48" s="217"/>
      <c r="J48" s="217"/>
      <c r="K48" s="217"/>
      <c r="L48" s="217"/>
      <c r="M48" s="217"/>
      <c r="N48" s="217"/>
      <c r="O48" s="217"/>
      <c r="P48" s="217"/>
      <c r="Q48" s="217"/>
      <c r="R48" s="217"/>
      <c r="S48" s="217"/>
      <c r="T48" s="217"/>
      <c r="U48" s="217"/>
      <c r="V48" s="217"/>
      <c r="W48" s="217"/>
    </row>
    <row r="49" spans="1:29" s="23" customFormat="1" ht="14.1" customHeight="1" x14ac:dyDescent="0.2">
      <c r="A49" s="94" t="s">
        <v>570</v>
      </c>
      <c r="B49" s="94" t="s">
        <v>990</v>
      </c>
      <c r="D49" s="217">
        <v>3</v>
      </c>
      <c r="E49" s="217">
        <v>3</v>
      </c>
      <c r="F49" s="217">
        <v>0</v>
      </c>
      <c r="G49" s="217"/>
      <c r="H49" s="217"/>
      <c r="I49" s="217"/>
      <c r="J49" s="217"/>
      <c r="K49" s="217"/>
      <c r="L49" s="217"/>
      <c r="M49" s="217"/>
      <c r="N49" s="217"/>
      <c r="O49" s="217"/>
      <c r="P49" s="217"/>
      <c r="Q49" s="217"/>
      <c r="R49" s="217"/>
      <c r="S49" s="217"/>
      <c r="T49" s="217"/>
      <c r="U49" s="217"/>
      <c r="V49" s="217"/>
      <c r="W49" s="217"/>
    </row>
    <row r="50" spans="1:29" s="31" customFormat="1" ht="14.1" customHeight="1" x14ac:dyDescent="0.2">
      <c r="A50" s="93" t="s">
        <v>571</v>
      </c>
      <c r="B50" s="93" t="s">
        <v>599</v>
      </c>
      <c r="D50" s="219">
        <v>27</v>
      </c>
      <c r="E50" s="219">
        <v>27</v>
      </c>
      <c r="F50" s="219">
        <v>0</v>
      </c>
      <c r="G50" s="219"/>
      <c r="H50" s="219"/>
      <c r="I50" s="219"/>
      <c r="J50" s="219"/>
      <c r="K50" s="219"/>
      <c r="L50" s="219"/>
      <c r="M50" s="219"/>
      <c r="N50" s="219"/>
      <c r="O50" s="219"/>
      <c r="P50" s="219"/>
      <c r="Q50" s="219"/>
      <c r="R50" s="219"/>
      <c r="S50" s="219"/>
      <c r="T50" s="219"/>
      <c r="U50" s="219"/>
      <c r="V50" s="219"/>
      <c r="W50" s="219"/>
    </row>
    <row r="51" spans="1:29" s="23" customFormat="1" ht="14.1" customHeight="1" x14ac:dyDescent="0.2">
      <c r="A51" s="94" t="s">
        <v>572</v>
      </c>
      <c r="B51" s="94" t="s">
        <v>573</v>
      </c>
      <c r="D51" s="217">
        <v>2</v>
      </c>
      <c r="E51" s="217">
        <v>2</v>
      </c>
      <c r="F51" s="217">
        <v>0</v>
      </c>
      <c r="G51" s="217"/>
      <c r="H51" s="217"/>
      <c r="I51" s="217"/>
      <c r="J51" s="217"/>
      <c r="K51" s="217"/>
      <c r="L51" s="217"/>
      <c r="M51" s="217"/>
      <c r="N51" s="217"/>
      <c r="O51" s="217"/>
      <c r="P51" s="217"/>
      <c r="Q51" s="217"/>
      <c r="R51" s="217"/>
      <c r="S51" s="217"/>
      <c r="T51" s="217"/>
      <c r="U51" s="217"/>
      <c r="V51" s="217"/>
      <c r="W51" s="217"/>
    </row>
    <row r="52" spans="1:29" s="23" customFormat="1" ht="14.1" customHeight="1" x14ac:dyDescent="0.2">
      <c r="A52" s="94" t="s">
        <v>574</v>
      </c>
      <c r="B52" s="94" t="s">
        <v>575</v>
      </c>
      <c r="D52" s="217">
        <v>0</v>
      </c>
      <c r="E52" s="217">
        <v>0</v>
      </c>
      <c r="F52" s="217">
        <v>0</v>
      </c>
      <c r="G52" s="217"/>
      <c r="H52" s="217"/>
      <c r="I52" s="217"/>
      <c r="J52" s="217"/>
      <c r="K52" s="217"/>
      <c r="L52" s="217"/>
      <c r="M52" s="217"/>
      <c r="N52" s="217"/>
      <c r="O52" s="217"/>
      <c r="P52" s="217"/>
      <c r="Q52" s="217"/>
      <c r="R52" s="217"/>
      <c r="S52" s="217"/>
      <c r="T52" s="217"/>
      <c r="U52" s="217"/>
      <c r="V52" s="217"/>
      <c r="W52" s="217"/>
    </row>
    <row r="53" spans="1:29" s="31" customFormat="1" ht="14.1" customHeight="1" x14ac:dyDescent="0.2">
      <c r="A53" s="94" t="s">
        <v>576</v>
      </c>
      <c r="B53" s="94" t="s">
        <v>577</v>
      </c>
      <c r="C53" s="23"/>
      <c r="D53" s="217">
        <v>25</v>
      </c>
      <c r="E53" s="217">
        <v>25</v>
      </c>
      <c r="F53" s="217">
        <v>0</v>
      </c>
      <c r="G53" s="217"/>
      <c r="H53" s="217"/>
      <c r="I53" s="217"/>
      <c r="J53" s="217"/>
      <c r="K53" s="217"/>
      <c r="L53" s="217"/>
      <c r="M53" s="217"/>
      <c r="N53" s="217"/>
      <c r="O53" s="217"/>
      <c r="P53" s="217"/>
      <c r="Q53" s="217"/>
      <c r="R53" s="217"/>
      <c r="S53" s="217"/>
      <c r="T53" s="217"/>
      <c r="U53" s="217"/>
      <c r="V53" s="217"/>
      <c r="W53" s="217"/>
    </row>
    <row r="54" spans="1:29" s="31" customFormat="1" ht="14.1" customHeight="1" x14ac:dyDescent="0.2">
      <c r="A54" s="93" t="s">
        <v>578</v>
      </c>
      <c r="B54" s="93" t="s">
        <v>579</v>
      </c>
      <c r="D54" s="219">
        <v>17</v>
      </c>
      <c r="E54" s="219">
        <v>16</v>
      </c>
      <c r="F54" s="219">
        <v>1</v>
      </c>
      <c r="G54" s="219"/>
      <c r="H54" s="219"/>
      <c r="I54" s="219"/>
      <c r="J54" s="219"/>
      <c r="K54" s="219"/>
      <c r="L54" s="219"/>
      <c r="M54" s="219"/>
      <c r="N54" s="219"/>
      <c r="O54" s="219"/>
      <c r="P54" s="219"/>
      <c r="Q54" s="219"/>
      <c r="R54" s="219"/>
      <c r="S54" s="219"/>
      <c r="T54" s="219"/>
      <c r="U54" s="219"/>
      <c r="V54" s="219"/>
      <c r="W54" s="219"/>
    </row>
    <row r="55" spans="1:29" s="23" customFormat="1" ht="14.1" customHeight="1" x14ac:dyDescent="0.2">
      <c r="A55" s="94" t="s">
        <v>580</v>
      </c>
      <c r="B55" s="94" t="s">
        <v>581</v>
      </c>
      <c r="D55" s="217">
        <v>2</v>
      </c>
      <c r="E55" s="217">
        <v>1</v>
      </c>
      <c r="F55" s="217">
        <v>1</v>
      </c>
      <c r="G55" s="217"/>
      <c r="H55" s="217"/>
      <c r="I55" s="217"/>
      <c r="J55" s="217"/>
      <c r="K55" s="217"/>
      <c r="L55" s="217"/>
      <c r="M55" s="217"/>
      <c r="N55" s="217"/>
      <c r="O55" s="217"/>
      <c r="P55" s="217"/>
      <c r="Q55" s="217"/>
      <c r="R55" s="217"/>
      <c r="S55" s="217"/>
      <c r="T55" s="217"/>
      <c r="U55" s="217"/>
      <c r="V55" s="217"/>
      <c r="W55" s="217"/>
    </row>
    <row r="56" spans="1:29" s="23" customFormat="1" ht="14.1" customHeight="1" x14ac:dyDescent="0.2">
      <c r="A56" s="94" t="s">
        <v>582</v>
      </c>
      <c r="B56" s="94" t="s">
        <v>600</v>
      </c>
      <c r="D56" s="217">
        <v>1</v>
      </c>
      <c r="E56" s="217">
        <v>1</v>
      </c>
      <c r="F56" s="217">
        <v>0</v>
      </c>
      <c r="G56" s="217"/>
      <c r="H56" s="217"/>
      <c r="I56" s="217"/>
      <c r="J56" s="217"/>
      <c r="K56" s="217"/>
      <c r="L56" s="217"/>
      <c r="M56" s="217"/>
      <c r="N56" s="217"/>
      <c r="O56" s="217"/>
      <c r="P56" s="217"/>
      <c r="Q56" s="217"/>
      <c r="R56" s="217"/>
      <c r="S56" s="217"/>
      <c r="T56" s="217"/>
      <c r="U56" s="217"/>
      <c r="V56" s="217"/>
      <c r="W56" s="217"/>
    </row>
    <row r="57" spans="1:29" s="31" customFormat="1" ht="14.1" customHeight="1" x14ac:dyDescent="0.2">
      <c r="A57" s="94" t="s">
        <v>583</v>
      </c>
      <c r="B57" s="94" t="s">
        <v>975</v>
      </c>
      <c r="C57" s="23"/>
      <c r="D57" s="217">
        <v>9</v>
      </c>
      <c r="E57" s="217">
        <v>9</v>
      </c>
      <c r="F57" s="217">
        <v>0</v>
      </c>
      <c r="G57" s="217"/>
      <c r="H57" s="217"/>
      <c r="I57" s="217"/>
      <c r="J57" s="217"/>
      <c r="K57" s="217"/>
      <c r="L57" s="217"/>
      <c r="M57" s="217"/>
      <c r="N57" s="217"/>
      <c r="O57" s="217"/>
      <c r="P57" s="217"/>
      <c r="Q57" s="217"/>
      <c r="R57" s="217"/>
      <c r="S57" s="217"/>
      <c r="T57" s="217"/>
      <c r="U57" s="217"/>
      <c r="V57" s="217"/>
      <c r="W57" s="217"/>
    </row>
    <row r="58" spans="1:29" s="23" customFormat="1" ht="14.1" customHeight="1" x14ac:dyDescent="0.2">
      <c r="A58" s="94" t="s">
        <v>584</v>
      </c>
      <c r="B58" s="94" t="s">
        <v>585</v>
      </c>
      <c r="D58" s="217">
        <v>0</v>
      </c>
      <c r="E58" s="217">
        <v>0</v>
      </c>
      <c r="F58" s="217">
        <v>0</v>
      </c>
      <c r="G58" s="217"/>
      <c r="H58" s="217"/>
      <c r="I58" s="217"/>
      <c r="J58" s="217"/>
      <c r="K58" s="217"/>
      <c r="L58" s="217"/>
      <c r="M58" s="217"/>
      <c r="N58" s="217"/>
      <c r="O58" s="217"/>
      <c r="P58" s="217"/>
      <c r="Q58" s="217"/>
      <c r="R58" s="217"/>
      <c r="S58" s="217"/>
      <c r="T58" s="217"/>
      <c r="U58" s="217"/>
      <c r="V58" s="217"/>
      <c r="W58" s="217"/>
    </row>
    <row r="59" spans="1:29" s="23" customFormat="1" ht="14.1" customHeight="1" x14ac:dyDescent="0.2">
      <c r="A59" s="94" t="s">
        <v>586</v>
      </c>
      <c r="B59" s="94" t="s">
        <v>601</v>
      </c>
      <c r="D59" s="217">
        <v>0</v>
      </c>
      <c r="E59" s="217">
        <v>0</v>
      </c>
      <c r="F59" s="217">
        <v>0</v>
      </c>
      <c r="G59" s="217"/>
      <c r="H59" s="217"/>
      <c r="I59" s="217"/>
      <c r="J59" s="217"/>
      <c r="K59" s="217"/>
      <c r="L59" s="217"/>
      <c r="M59" s="217"/>
      <c r="N59" s="217"/>
      <c r="O59" s="217"/>
      <c r="P59" s="217"/>
      <c r="Q59" s="217"/>
      <c r="R59" s="217"/>
      <c r="S59" s="217"/>
      <c r="T59" s="217"/>
      <c r="U59" s="217"/>
      <c r="V59" s="217"/>
      <c r="W59" s="217"/>
    </row>
    <row r="60" spans="1:29" s="23" customFormat="1" ht="14.1" customHeight="1" x14ac:dyDescent="0.2">
      <c r="A60" s="94" t="s">
        <v>587</v>
      </c>
      <c r="B60" s="94" t="s">
        <v>588</v>
      </c>
      <c r="D60" s="217">
        <v>5</v>
      </c>
      <c r="E60" s="217">
        <v>5</v>
      </c>
      <c r="F60" s="217">
        <v>0</v>
      </c>
      <c r="G60" s="217"/>
      <c r="H60" s="217"/>
      <c r="I60" s="217"/>
      <c r="J60" s="217"/>
      <c r="K60" s="217"/>
      <c r="L60" s="217"/>
      <c r="M60" s="217"/>
      <c r="N60" s="217"/>
      <c r="O60" s="217"/>
      <c r="P60" s="217"/>
      <c r="Q60" s="217"/>
      <c r="R60" s="217"/>
      <c r="S60" s="217"/>
      <c r="T60" s="217"/>
      <c r="U60" s="217"/>
      <c r="V60" s="217"/>
      <c r="W60" s="217"/>
    </row>
    <row r="61" spans="1:29" s="23" customFormat="1" ht="14.1" customHeight="1" x14ac:dyDescent="0.2">
      <c r="A61" s="92" t="s">
        <v>605</v>
      </c>
      <c r="B61" s="93"/>
      <c r="C61" s="31"/>
      <c r="D61" s="219">
        <v>1</v>
      </c>
      <c r="E61" s="219">
        <v>0</v>
      </c>
      <c r="F61" s="219">
        <v>1</v>
      </c>
      <c r="G61" s="219"/>
      <c r="H61" s="219"/>
      <c r="I61" s="219"/>
      <c r="J61" s="219"/>
      <c r="K61" s="219"/>
      <c r="L61" s="219"/>
      <c r="M61" s="219"/>
      <c r="N61" s="219"/>
      <c r="O61" s="219"/>
      <c r="P61" s="219"/>
      <c r="Q61" s="219"/>
      <c r="R61" s="219"/>
      <c r="S61" s="219"/>
      <c r="T61" s="219"/>
      <c r="U61" s="219"/>
      <c r="V61" s="219"/>
      <c r="W61" s="219"/>
      <c r="X61" s="31"/>
      <c r="Y61" s="31"/>
      <c r="Z61" s="31"/>
      <c r="AA61" s="31"/>
      <c r="AB61" s="31"/>
      <c r="AC61" s="31"/>
    </row>
    <row r="62" spans="1:29" ht="1.5" customHeight="1" x14ac:dyDescent="0.2">
      <c r="A62" s="144"/>
      <c r="B62" s="139"/>
      <c r="C62" s="139"/>
      <c r="D62" s="123">
        <v>1</v>
      </c>
      <c r="E62" s="123">
        <v>0</v>
      </c>
      <c r="F62" s="123">
        <v>1</v>
      </c>
    </row>
  </sheetData>
  <customSheetViews>
    <customSheetView guid="{09C079DF-E626-4084-A2F6-C76BFDAA1A4F}" showGridLines="0" topLeftCell="C3">
      <selection activeCell="L16" sqref="L16"/>
      <pageMargins left="0.59055118110236227" right="0.39370078740157483" top="0.39370078740157483" bottom="0.39370078740157483" header="0" footer="0"/>
      <printOptions horizontalCentered="1" verticalCentered="1"/>
      <pageSetup paperSize="9" scale="90" orientation="portrait" r:id="rId1"/>
      <headerFooter alignWithMargins="0"/>
    </customSheetView>
  </customSheetViews>
  <mergeCells count="1">
    <mergeCell ref="A5:F5"/>
  </mergeCells>
  <printOptions horizontalCentered="1" verticalCentered="1"/>
  <pageMargins left="0.59055118110236227" right="0.39370078740157483" top="0.39370078740157483" bottom="0.39370078740157483" header="0" footer="0"/>
  <pageSetup paperSize="9" scale="90" orientation="portrait" r:id="rId2"/>
  <headerFooter alignWithMargins="0"/>
  <ignoredErrors>
    <ignoredError sqref="A12:A61" numberStoredAsText="1"/>
  </ignoredError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4">
    <tabColor rgb="FF92D050"/>
    <pageSetUpPr autoPageBreaks="0"/>
  </sheetPr>
  <dimension ref="A1:AC63"/>
  <sheetViews>
    <sheetView showGridLines="0" zoomScaleNormal="100" zoomScaleSheetLayoutView="85" workbookViewId="0">
      <selection activeCell="B67" sqref="B67"/>
    </sheetView>
  </sheetViews>
  <sheetFormatPr defaultColWidth="9.140625" defaultRowHeight="12.75" x14ac:dyDescent="0.2"/>
  <cols>
    <col min="1" max="1" width="3.42578125" style="85" customWidth="1"/>
    <col min="2" max="2" width="48.7109375" style="13" customWidth="1"/>
    <col min="3" max="3" width="0.5703125" style="13" customWidth="1"/>
    <col min="4" max="6" width="13.7109375" style="13" customWidth="1"/>
    <col min="7" max="20" width="9.140625" style="13"/>
    <col min="21" max="21" width="7.42578125" style="13" customWidth="1"/>
    <col min="22" max="16384" width="9.140625" style="13"/>
  </cols>
  <sheetData>
    <row r="1" spans="1:21" ht="11.1" customHeight="1" x14ac:dyDescent="0.2">
      <c r="F1" s="16" t="s">
        <v>462</v>
      </c>
    </row>
    <row r="2" spans="1:21" ht="11.1" customHeight="1" x14ac:dyDescent="0.2"/>
    <row r="3" spans="1:21" s="6" customFormat="1" ht="12" customHeight="1" x14ac:dyDescent="0.2">
      <c r="A3" s="83" t="s">
        <v>288</v>
      </c>
    </row>
    <row r="4" spans="1:21" s="6" customFormat="1" ht="11.1" customHeight="1" x14ac:dyDescent="0.2">
      <c r="A4" s="86"/>
    </row>
    <row r="5" spans="1:21" ht="11.1" customHeight="1" x14ac:dyDescent="0.2">
      <c r="A5" s="247">
        <v>2014</v>
      </c>
      <c r="B5" s="247"/>
      <c r="C5" s="247"/>
      <c r="D5" s="247"/>
      <c r="E5" s="247"/>
      <c r="F5" s="247"/>
    </row>
    <row r="6" spans="1:21" s="23" customFormat="1" ht="11.1" customHeight="1" x14ac:dyDescent="0.2">
      <c r="A6" s="36" t="s">
        <v>17</v>
      </c>
      <c r="B6" s="32"/>
      <c r="C6" s="36"/>
    </row>
    <row r="7" spans="1:21" s="23" customFormat="1" ht="1.5" customHeight="1" x14ac:dyDescent="0.2">
      <c r="A7" s="106"/>
      <c r="B7" s="147"/>
      <c r="C7" s="106"/>
      <c r="D7" s="145"/>
      <c r="E7" s="145"/>
      <c r="F7" s="145"/>
    </row>
    <row r="8" spans="1:21" ht="35.25" customHeight="1" x14ac:dyDescent="0.2">
      <c r="A8" s="90" t="s">
        <v>514</v>
      </c>
      <c r="B8" s="90"/>
      <c r="C8" s="36"/>
      <c r="D8" s="58" t="s">
        <v>1</v>
      </c>
      <c r="E8" s="184" t="s">
        <v>62</v>
      </c>
      <c r="F8" s="58" t="s">
        <v>63</v>
      </c>
      <c r="G8" s="88"/>
    </row>
    <row r="9" spans="1:21" s="78" customFormat="1" ht="1.5" customHeight="1" x14ac:dyDescent="0.2">
      <c r="A9" s="77"/>
      <c r="B9" s="77"/>
      <c r="C9" s="77"/>
      <c r="D9" s="56"/>
      <c r="E9" s="56"/>
      <c r="F9" s="56"/>
      <c r="G9" s="91"/>
    </row>
    <row r="10" spans="1:21" s="78" customFormat="1" ht="1.5" customHeight="1" x14ac:dyDescent="0.2">
      <c r="A10" s="127"/>
      <c r="B10" s="127"/>
      <c r="C10" s="127"/>
      <c r="D10" s="148"/>
      <c r="E10" s="148"/>
      <c r="F10" s="148"/>
      <c r="G10" s="91"/>
    </row>
    <row r="11" spans="1:21" ht="14.1" customHeight="1" x14ac:dyDescent="0.2">
      <c r="A11" s="36"/>
      <c r="B11" s="34" t="s">
        <v>9</v>
      </c>
      <c r="C11" s="34"/>
      <c r="D11" s="167">
        <v>138</v>
      </c>
      <c r="E11" s="167">
        <v>131</v>
      </c>
      <c r="F11" s="167">
        <v>7</v>
      </c>
      <c r="G11" s="17"/>
    </row>
    <row r="12" spans="1:21" s="12" customFormat="1" ht="14.1" customHeight="1" x14ac:dyDescent="0.2">
      <c r="A12" s="93" t="s">
        <v>517</v>
      </c>
      <c r="B12" s="93" t="s">
        <v>984</v>
      </c>
      <c r="C12" s="44"/>
      <c r="D12" s="168">
        <v>9</v>
      </c>
      <c r="E12" s="168">
        <v>8</v>
      </c>
      <c r="F12" s="168">
        <v>1</v>
      </c>
      <c r="G12" s="168"/>
      <c r="H12" s="168"/>
      <c r="I12" s="168"/>
      <c r="J12" s="168"/>
      <c r="K12" s="168"/>
      <c r="L12" s="168"/>
      <c r="M12" s="168"/>
      <c r="N12" s="168"/>
      <c r="O12" s="168"/>
      <c r="P12" s="168"/>
      <c r="Q12" s="168"/>
      <c r="R12" s="168"/>
      <c r="S12" s="168"/>
      <c r="T12" s="168"/>
      <c r="U12" s="168"/>
    </row>
    <row r="13" spans="1:21" ht="14.1" customHeight="1" x14ac:dyDescent="0.2">
      <c r="A13" s="94" t="s">
        <v>518</v>
      </c>
      <c r="B13" s="94" t="s">
        <v>985</v>
      </c>
      <c r="C13" s="34"/>
      <c r="D13" s="41">
        <v>0</v>
      </c>
      <c r="E13" s="41">
        <v>0</v>
      </c>
      <c r="F13" s="41">
        <v>0</v>
      </c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</row>
    <row r="14" spans="1:21" ht="14.1" customHeight="1" x14ac:dyDescent="0.2">
      <c r="A14" s="94" t="s">
        <v>519</v>
      </c>
      <c r="B14" s="94" t="s">
        <v>520</v>
      </c>
      <c r="C14" s="34"/>
      <c r="D14" s="41">
        <v>1</v>
      </c>
      <c r="E14" s="41">
        <v>1</v>
      </c>
      <c r="F14" s="41">
        <v>0</v>
      </c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</row>
    <row r="15" spans="1:21" ht="14.1" customHeight="1" x14ac:dyDescent="0.2">
      <c r="A15" s="94" t="s">
        <v>521</v>
      </c>
      <c r="B15" s="94" t="s">
        <v>522</v>
      </c>
      <c r="C15" s="34"/>
      <c r="D15" s="41">
        <v>3</v>
      </c>
      <c r="E15" s="41">
        <v>3</v>
      </c>
      <c r="F15" s="41">
        <v>0</v>
      </c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</row>
    <row r="16" spans="1:21" ht="14.1" customHeight="1" x14ac:dyDescent="0.2">
      <c r="A16" s="94" t="s">
        <v>523</v>
      </c>
      <c r="B16" s="94" t="s">
        <v>589</v>
      </c>
      <c r="C16" s="34"/>
      <c r="D16" s="41">
        <v>5</v>
      </c>
      <c r="E16" s="41">
        <v>4</v>
      </c>
      <c r="F16" s="41">
        <v>1</v>
      </c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</row>
    <row r="17" spans="1:21" s="12" customFormat="1" ht="14.1" customHeight="1" x14ac:dyDescent="0.2">
      <c r="A17" s="93" t="s">
        <v>524</v>
      </c>
      <c r="B17" s="93" t="s">
        <v>525</v>
      </c>
      <c r="C17" s="44"/>
      <c r="D17" s="168">
        <v>3</v>
      </c>
      <c r="E17" s="168">
        <v>2</v>
      </c>
      <c r="F17" s="168">
        <v>1</v>
      </c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</row>
    <row r="18" spans="1:21" ht="14.1" customHeight="1" x14ac:dyDescent="0.2">
      <c r="A18" s="94" t="s">
        <v>328</v>
      </c>
      <c r="B18" s="94" t="s">
        <v>590</v>
      </c>
      <c r="C18" s="34"/>
      <c r="D18" s="41">
        <v>1</v>
      </c>
      <c r="E18" s="41">
        <v>1</v>
      </c>
      <c r="F18" s="41">
        <v>0</v>
      </c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</row>
    <row r="19" spans="1:21" ht="14.1" customHeight="1" x14ac:dyDescent="0.2">
      <c r="A19" s="94" t="s">
        <v>526</v>
      </c>
      <c r="B19" s="94" t="s">
        <v>527</v>
      </c>
      <c r="C19" s="34"/>
      <c r="D19" s="41">
        <v>0</v>
      </c>
      <c r="E19" s="41">
        <v>0</v>
      </c>
      <c r="F19" s="41">
        <v>0</v>
      </c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</row>
    <row r="20" spans="1:21" ht="14.1" customHeight="1" x14ac:dyDescent="0.2">
      <c r="A20" s="94" t="s">
        <v>528</v>
      </c>
      <c r="B20" s="94" t="s">
        <v>529</v>
      </c>
      <c r="C20" s="34"/>
      <c r="D20" s="41">
        <v>0</v>
      </c>
      <c r="E20" s="41">
        <v>0</v>
      </c>
      <c r="F20" s="41">
        <v>0</v>
      </c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</row>
    <row r="21" spans="1:21" ht="14.1" customHeight="1" x14ac:dyDescent="0.2">
      <c r="A21" s="94" t="s">
        <v>530</v>
      </c>
      <c r="B21" s="94" t="s">
        <v>591</v>
      </c>
      <c r="C21" s="34"/>
      <c r="D21" s="41">
        <v>0</v>
      </c>
      <c r="E21" s="41">
        <v>0</v>
      </c>
      <c r="F21" s="41">
        <v>0</v>
      </c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</row>
    <row r="22" spans="1:21" ht="14.1" customHeight="1" x14ac:dyDescent="0.2">
      <c r="A22" s="94" t="s">
        <v>531</v>
      </c>
      <c r="B22" s="94" t="s">
        <v>532</v>
      </c>
      <c r="C22" s="34"/>
      <c r="D22" s="41">
        <v>0</v>
      </c>
      <c r="E22" s="41">
        <v>0</v>
      </c>
      <c r="F22" s="41">
        <v>0</v>
      </c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</row>
    <row r="23" spans="1:21" ht="14.1" customHeight="1" x14ac:dyDescent="0.2">
      <c r="A23" s="94" t="s">
        <v>533</v>
      </c>
      <c r="B23" s="94" t="s">
        <v>534</v>
      </c>
      <c r="C23" s="34"/>
      <c r="D23" s="41">
        <v>2</v>
      </c>
      <c r="E23" s="41">
        <v>1</v>
      </c>
      <c r="F23" s="41">
        <v>1</v>
      </c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</row>
    <row r="24" spans="1:21" s="12" customFormat="1" ht="14.1" customHeight="1" x14ac:dyDescent="0.2">
      <c r="A24" s="93" t="s">
        <v>535</v>
      </c>
      <c r="B24" s="93" t="s">
        <v>515</v>
      </c>
      <c r="C24" s="44"/>
      <c r="D24" s="168">
        <v>9</v>
      </c>
      <c r="E24" s="168">
        <v>9</v>
      </c>
      <c r="F24" s="168">
        <v>0</v>
      </c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</row>
    <row r="25" spans="1:21" s="31" customFormat="1" ht="14.1" customHeight="1" x14ac:dyDescent="0.2">
      <c r="A25" s="94" t="s">
        <v>536</v>
      </c>
      <c r="B25" s="94" t="s">
        <v>592</v>
      </c>
      <c r="C25" s="23"/>
      <c r="D25" s="41">
        <v>9</v>
      </c>
      <c r="E25" s="41">
        <v>9</v>
      </c>
      <c r="F25" s="41">
        <v>0</v>
      </c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</row>
    <row r="26" spans="1:21" s="23" customFormat="1" ht="14.1" customHeight="1" x14ac:dyDescent="0.2">
      <c r="A26" s="94" t="s">
        <v>537</v>
      </c>
      <c r="B26" s="94" t="s">
        <v>538</v>
      </c>
      <c r="D26" s="41">
        <v>0</v>
      </c>
      <c r="E26" s="41">
        <v>0</v>
      </c>
      <c r="F26" s="41">
        <v>0</v>
      </c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</row>
    <row r="27" spans="1:21" s="23" customFormat="1" ht="14.1" customHeight="1" x14ac:dyDescent="0.2">
      <c r="A27" s="94" t="s">
        <v>539</v>
      </c>
      <c r="B27" s="94" t="s">
        <v>593</v>
      </c>
      <c r="D27" s="41">
        <v>0</v>
      </c>
      <c r="E27" s="41">
        <v>0</v>
      </c>
      <c r="F27" s="41">
        <v>0</v>
      </c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</row>
    <row r="28" spans="1:21" s="23" customFormat="1" ht="14.1" customHeight="1" x14ac:dyDescent="0.2">
      <c r="A28" s="94" t="s">
        <v>540</v>
      </c>
      <c r="B28" s="94" t="s">
        <v>986</v>
      </c>
      <c r="D28" s="41">
        <v>0</v>
      </c>
      <c r="E28" s="41">
        <v>0</v>
      </c>
      <c r="F28" s="41">
        <v>0</v>
      </c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</row>
    <row r="29" spans="1:21" s="31" customFormat="1" ht="14.1" customHeight="1" x14ac:dyDescent="0.2">
      <c r="A29" s="94" t="s">
        <v>541</v>
      </c>
      <c r="B29" s="94" t="s">
        <v>542</v>
      </c>
      <c r="C29" s="23"/>
      <c r="D29" s="41">
        <v>0</v>
      </c>
      <c r="E29" s="41">
        <v>0</v>
      </c>
      <c r="F29" s="41">
        <v>0</v>
      </c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</row>
    <row r="30" spans="1:21" s="31" customFormat="1" ht="14.1" customHeight="1" x14ac:dyDescent="0.2">
      <c r="A30" s="93" t="s">
        <v>543</v>
      </c>
      <c r="B30" s="93" t="s">
        <v>516</v>
      </c>
      <c r="D30" s="168">
        <v>4</v>
      </c>
      <c r="E30" s="168">
        <v>3</v>
      </c>
      <c r="F30" s="168">
        <v>1</v>
      </c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</row>
    <row r="31" spans="1:21" s="23" customFormat="1" ht="14.1" customHeight="1" x14ac:dyDescent="0.2">
      <c r="A31" s="94" t="s">
        <v>544</v>
      </c>
      <c r="B31" s="94" t="s">
        <v>987</v>
      </c>
      <c r="D31" s="41">
        <v>0</v>
      </c>
      <c r="E31" s="41">
        <v>0</v>
      </c>
      <c r="F31" s="41">
        <v>0</v>
      </c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</row>
    <row r="32" spans="1:21" s="23" customFormat="1" ht="14.1" customHeight="1" x14ac:dyDescent="0.2">
      <c r="A32" s="94" t="s">
        <v>545</v>
      </c>
      <c r="B32" s="94" t="s">
        <v>546</v>
      </c>
      <c r="D32" s="41"/>
      <c r="E32" s="41">
        <v>0</v>
      </c>
      <c r="F32" s="41">
        <v>0</v>
      </c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</row>
    <row r="33" spans="1:21" s="23" customFormat="1" ht="14.1" customHeight="1" x14ac:dyDescent="0.2">
      <c r="A33" s="94" t="s">
        <v>547</v>
      </c>
      <c r="B33" s="94" t="s">
        <v>594</v>
      </c>
      <c r="D33" s="41">
        <v>3</v>
      </c>
      <c r="E33" s="41">
        <v>2</v>
      </c>
      <c r="F33" s="41">
        <v>1</v>
      </c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</row>
    <row r="34" spans="1:21" s="31" customFormat="1" ht="14.1" customHeight="1" x14ac:dyDescent="0.2">
      <c r="A34" s="94" t="s">
        <v>548</v>
      </c>
      <c r="B34" s="94" t="s">
        <v>549</v>
      </c>
      <c r="C34" s="23"/>
      <c r="D34" s="41">
        <v>1</v>
      </c>
      <c r="E34" s="41">
        <v>1</v>
      </c>
      <c r="F34" s="41">
        <v>0</v>
      </c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</row>
    <row r="35" spans="1:21" s="31" customFormat="1" ht="14.1" customHeight="1" x14ac:dyDescent="0.2">
      <c r="A35" s="93" t="s">
        <v>550</v>
      </c>
      <c r="B35" s="93" t="s">
        <v>595</v>
      </c>
      <c r="D35" s="168">
        <v>3</v>
      </c>
      <c r="E35" s="168">
        <v>3</v>
      </c>
      <c r="F35" s="168">
        <v>0</v>
      </c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</row>
    <row r="36" spans="1:21" s="23" customFormat="1" ht="14.1" customHeight="1" x14ac:dyDescent="0.2">
      <c r="A36" s="94" t="s">
        <v>551</v>
      </c>
      <c r="B36" s="94" t="s">
        <v>552</v>
      </c>
      <c r="D36" s="41">
        <v>1</v>
      </c>
      <c r="E36" s="41">
        <v>1</v>
      </c>
      <c r="F36" s="41">
        <v>0</v>
      </c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</row>
    <row r="37" spans="1:21" s="23" customFormat="1" ht="14.1" customHeight="1" x14ac:dyDescent="0.2">
      <c r="A37" s="94" t="s">
        <v>553</v>
      </c>
      <c r="B37" s="94" t="s">
        <v>554</v>
      </c>
      <c r="D37" s="41">
        <v>0</v>
      </c>
      <c r="E37" s="41">
        <v>0</v>
      </c>
      <c r="F37" s="41">
        <v>0</v>
      </c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</row>
    <row r="38" spans="1:21" s="23" customFormat="1" ht="14.1" customHeight="1" x14ac:dyDescent="0.2">
      <c r="A38" s="94" t="s">
        <v>555</v>
      </c>
      <c r="B38" s="94" t="s">
        <v>556</v>
      </c>
      <c r="D38" s="41">
        <v>0</v>
      </c>
      <c r="E38" s="41">
        <v>0</v>
      </c>
      <c r="F38" s="41">
        <v>0</v>
      </c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</row>
    <row r="39" spans="1:21" s="31" customFormat="1" ht="14.1" customHeight="1" x14ac:dyDescent="0.2">
      <c r="A39" s="94" t="s">
        <v>557</v>
      </c>
      <c r="B39" s="94" t="s">
        <v>558</v>
      </c>
      <c r="C39" s="23"/>
      <c r="D39" s="41">
        <v>2</v>
      </c>
      <c r="E39" s="41">
        <v>2</v>
      </c>
      <c r="F39" s="41">
        <v>0</v>
      </c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</row>
    <row r="40" spans="1:21" s="31" customFormat="1" ht="14.1" customHeight="1" x14ac:dyDescent="0.2">
      <c r="A40" s="93" t="s">
        <v>559</v>
      </c>
      <c r="B40" s="93" t="s">
        <v>596</v>
      </c>
      <c r="D40" s="168">
        <v>28</v>
      </c>
      <c r="E40" s="168">
        <v>26</v>
      </c>
      <c r="F40" s="168">
        <v>2</v>
      </c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</row>
    <row r="41" spans="1:21" s="23" customFormat="1" ht="14.1" customHeight="1" x14ac:dyDescent="0.2">
      <c r="A41" s="94" t="s">
        <v>560</v>
      </c>
      <c r="B41" s="94" t="s">
        <v>602</v>
      </c>
      <c r="D41" s="41">
        <v>11</v>
      </c>
      <c r="E41" s="41">
        <v>9</v>
      </c>
      <c r="F41" s="41">
        <v>2</v>
      </c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</row>
    <row r="42" spans="1:21" s="31" customFormat="1" ht="14.1" customHeight="1" x14ac:dyDescent="0.2">
      <c r="A42" s="94" t="s">
        <v>561</v>
      </c>
      <c r="B42" s="94" t="s">
        <v>597</v>
      </c>
      <c r="C42" s="23"/>
      <c r="D42" s="41">
        <v>17</v>
      </c>
      <c r="E42" s="41">
        <v>17</v>
      </c>
      <c r="F42" s="41">
        <v>0</v>
      </c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</row>
    <row r="43" spans="1:21" s="23" customFormat="1" ht="14.1" customHeight="1" x14ac:dyDescent="0.2">
      <c r="A43" s="94" t="s">
        <v>562</v>
      </c>
      <c r="B43" s="94" t="s">
        <v>603</v>
      </c>
      <c r="D43" s="41">
        <v>0</v>
      </c>
      <c r="E43" s="41">
        <v>0</v>
      </c>
      <c r="F43" s="41">
        <v>0</v>
      </c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</row>
    <row r="44" spans="1:21" s="31" customFormat="1" ht="14.1" customHeight="1" x14ac:dyDescent="0.2">
      <c r="A44" s="93" t="s">
        <v>563</v>
      </c>
      <c r="B44" s="93" t="s">
        <v>598</v>
      </c>
      <c r="D44" s="168">
        <v>48</v>
      </c>
      <c r="E44" s="168">
        <v>48</v>
      </c>
      <c r="F44" s="168">
        <v>0</v>
      </c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</row>
    <row r="45" spans="1:21" s="31" customFormat="1" ht="14.1" customHeight="1" x14ac:dyDescent="0.2">
      <c r="A45" s="94" t="s">
        <v>564</v>
      </c>
      <c r="B45" s="94" t="s">
        <v>988</v>
      </c>
      <c r="C45" s="23"/>
      <c r="D45" s="41">
        <v>30</v>
      </c>
      <c r="E45" s="41">
        <v>30</v>
      </c>
      <c r="F45" s="41">
        <v>0</v>
      </c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</row>
    <row r="46" spans="1:21" s="23" customFormat="1" ht="14.1" customHeight="1" x14ac:dyDescent="0.2">
      <c r="A46" s="94" t="s">
        <v>565</v>
      </c>
      <c r="B46" s="94" t="s">
        <v>566</v>
      </c>
      <c r="D46" s="41">
        <v>11</v>
      </c>
      <c r="E46" s="41">
        <v>11</v>
      </c>
      <c r="F46" s="41">
        <v>0</v>
      </c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</row>
    <row r="47" spans="1:21" s="23" customFormat="1" ht="14.1" customHeight="1" x14ac:dyDescent="0.2">
      <c r="A47" s="94" t="s">
        <v>567</v>
      </c>
      <c r="B47" s="94" t="s">
        <v>989</v>
      </c>
      <c r="D47" s="41">
        <v>0</v>
      </c>
      <c r="E47" s="41">
        <v>0</v>
      </c>
      <c r="F47" s="41">
        <v>0</v>
      </c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</row>
    <row r="48" spans="1:21" s="31" customFormat="1" ht="14.1" customHeight="1" x14ac:dyDescent="0.2">
      <c r="A48" s="94" t="s">
        <v>568</v>
      </c>
      <c r="B48" s="94" t="s">
        <v>569</v>
      </c>
      <c r="C48" s="23"/>
      <c r="D48" s="41">
        <v>4</v>
      </c>
      <c r="E48" s="41">
        <v>4</v>
      </c>
      <c r="F48" s="41">
        <v>0</v>
      </c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</row>
    <row r="49" spans="1:29" s="23" customFormat="1" ht="14.1" customHeight="1" x14ac:dyDescent="0.2">
      <c r="A49" s="94" t="s">
        <v>570</v>
      </c>
      <c r="B49" s="94" t="s">
        <v>990</v>
      </c>
      <c r="D49" s="41">
        <v>3</v>
      </c>
      <c r="E49" s="41">
        <v>3</v>
      </c>
      <c r="F49" s="41">
        <v>0</v>
      </c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</row>
    <row r="50" spans="1:29" s="31" customFormat="1" ht="14.1" customHeight="1" x14ac:dyDescent="0.2">
      <c r="A50" s="93" t="s">
        <v>571</v>
      </c>
      <c r="B50" s="93" t="s">
        <v>599</v>
      </c>
      <c r="D50" s="168">
        <v>17</v>
      </c>
      <c r="E50" s="168">
        <v>17</v>
      </c>
      <c r="F50" s="168">
        <v>0</v>
      </c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</row>
    <row r="51" spans="1:29" s="23" customFormat="1" ht="14.1" customHeight="1" x14ac:dyDescent="0.2">
      <c r="A51" s="94" t="s">
        <v>572</v>
      </c>
      <c r="B51" s="94" t="s">
        <v>573</v>
      </c>
      <c r="D51" s="41">
        <v>2</v>
      </c>
      <c r="E51" s="41">
        <v>2</v>
      </c>
      <c r="F51" s="41">
        <v>0</v>
      </c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</row>
    <row r="52" spans="1:29" s="23" customFormat="1" ht="14.1" customHeight="1" x14ac:dyDescent="0.2">
      <c r="A52" s="94" t="s">
        <v>574</v>
      </c>
      <c r="B52" s="94" t="s">
        <v>575</v>
      </c>
      <c r="D52" s="41">
        <v>0</v>
      </c>
      <c r="E52" s="41">
        <v>0</v>
      </c>
      <c r="F52" s="41">
        <v>0</v>
      </c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</row>
    <row r="53" spans="1:29" s="31" customFormat="1" ht="14.1" customHeight="1" x14ac:dyDescent="0.2">
      <c r="A53" s="94" t="s">
        <v>576</v>
      </c>
      <c r="B53" s="94" t="s">
        <v>577</v>
      </c>
      <c r="C53" s="23"/>
      <c r="D53" s="41">
        <v>15</v>
      </c>
      <c r="E53" s="41">
        <v>15</v>
      </c>
      <c r="F53" s="41">
        <v>0</v>
      </c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</row>
    <row r="54" spans="1:29" s="31" customFormat="1" ht="14.1" customHeight="1" x14ac:dyDescent="0.2">
      <c r="A54" s="93" t="s">
        <v>578</v>
      </c>
      <c r="B54" s="93" t="s">
        <v>579</v>
      </c>
      <c r="D54" s="168">
        <v>16</v>
      </c>
      <c r="E54" s="168">
        <v>15</v>
      </c>
      <c r="F54" s="168">
        <v>1</v>
      </c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</row>
    <row r="55" spans="1:29" s="23" customFormat="1" ht="14.1" customHeight="1" x14ac:dyDescent="0.2">
      <c r="A55" s="94" t="s">
        <v>580</v>
      </c>
      <c r="B55" s="94" t="s">
        <v>581</v>
      </c>
      <c r="D55" s="41">
        <v>2</v>
      </c>
      <c r="E55" s="41">
        <v>1</v>
      </c>
      <c r="F55" s="41">
        <v>1</v>
      </c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</row>
    <row r="56" spans="1:29" s="23" customFormat="1" ht="14.1" customHeight="1" x14ac:dyDescent="0.2">
      <c r="A56" s="94" t="s">
        <v>582</v>
      </c>
      <c r="B56" s="94" t="s">
        <v>600</v>
      </c>
      <c r="D56" s="41">
        <v>0</v>
      </c>
      <c r="E56" s="41">
        <v>0</v>
      </c>
      <c r="F56" s="41">
        <v>0</v>
      </c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</row>
    <row r="57" spans="1:29" s="31" customFormat="1" ht="14.1" customHeight="1" x14ac:dyDescent="0.2">
      <c r="A57" s="94" t="s">
        <v>583</v>
      </c>
      <c r="B57" s="94" t="s">
        <v>975</v>
      </c>
      <c r="C57" s="23"/>
      <c r="D57" s="41">
        <v>9</v>
      </c>
      <c r="E57" s="41">
        <v>9</v>
      </c>
      <c r="F57" s="41">
        <v>0</v>
      </c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</row>
    <row r="58" spans="1:29" s="23" customFormat="1" ht="14.1" customHeight="1" x14ac:dyDescent="0.2">
      <c r="A58" s="94" t="s">
        <v>584</v>
      </c>
      <c r="B58" s="94" t="s">
        <v>585</v>
      </c>
      <c r="D58" s="41">
        <v>0</v>
      </c>
      <c r="E58" s="41">
        <v>0</v>
      </c>
      <c r="F58" s="41">
        <v>0</v>
      </c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</row>
    <row r="59" spans="1:29" s="23" customFormat="1" ht="14.1" customHeight="1" x14ac:dyDescent="0.2">
      <c r="A59" s="94" t="s">
        <v>586</v>
      </c>
      <c r="B59" s="94" t="s">
        <v>601</v>
      </c>
      <c r="D59" s="41">
        <v>0</v>
      </c>
      <c r="E59" s="41">
        <v>0</v>
      </c>
      <c r="F59" s="41">
        <v>0</v>
      </c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</row>
    <row r="60" spans="1:29" s="23" customFormat="1" ht="14.1" customHeight="1" x14ac:dyDescent="0.2">
      <c r="A60" s="94" t="s">
        <v>587</v>
      </c>
      <c r="B60" s="94" t="s">
        <v>588</v>
      </c>
      <c r="D60" s="41">
        <v>5</v>
      </c>
      <c r="E60" s="41">
        <v>5</v>
      </c>
      <c r="F60" s="41">
        <v>0</v>
      </c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</row>
    <row r="61" spans="1:29" s="23" customFormat="1" ht="14.1" customHeight="1" x14ac:dyDescent="0.2">
      <c r="A61" s="92" t="s">
        <v>605</v>
      </c>
      <c r="B61" s="93"/>
      <c r="C61" s="31"/>
      <c r="D61" s="168">
        <v>1</v>
      </c>
      <c r="E61" s="168">
        <v>0</v>
      </c>
      <c r="F61" s="168">
        <v>1</v>
      </c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31"/>
      <c r="W61" s="31"/>
      <c r="X61" s="31"/>
      <c r="Y61" s="31"/>
      <c r="Z61" s="31"/>
      <c r="AA61" s="31"/>
      <c r="AB61" s="31"/>
      <c r="AC61" s="31"/>
    </row>
    <row r="62" spans="1:29" s="23" customFormat="1" ht="1.5" customHeight="1" x14ac:dyDescent="0.2">
      <c r="A62" s="122"/>
      <c r="B62" s="35"/>
      <c r="C62" s="35"/>
      <c r="D62" s="139">
        <v>1</v>
      </c>
      <c r="E62" s="139">
        <v>0</v>
      </c>
      <c r="F62" s="139">
        <v>1</v>
      </c>
      <c r="G62" s="17"/>
    </row>
    <row r="63" spans="1:29" x14ac:dyDescent="0.2">
      <c r="D63" s="17"/>
      <c r="E63" s="17"/>
      <c r="F63" s="17"/>
    </row>
  </sheetData>
  <customSheetViews>
    <customSheetView guid="{09C079DF-E626-4084-A2F6-C76BFDAA1A4F}" showGridLines="0" topLeftCell="C3">
      <selection activeCell="L16" sqref="L16"/>
      <pageMargins left="0.59055118110236227" right="0.39370078740157483" top="0.39370078740157483" bottom="0.39370078740157483" header="0" footer="0"/>
      <printOptions horizontalCentered="1" verticalCentered="1"/>
      <pageSetup paperSize="9" scale="90" orientation="portrait" r:id="rId1"/>
      <headerFooter alignWithMargins="0"/>
    </customSheetView>
  </customSheetViews>
  <mergeCells count="1">
    <mergeCell ref="A5:F5"/>
  </mergeCells>
  <printOptions horizontalCentered="1" verticalCentered="1"/>
  <pageMargins left="0.59055118110236227" right="0.39370078740157483" top="0.39370078740157483" bottom="0.39370078740157483" header="0" footer="0"/>
  <pageSetup paperSize="9" scale="90" orientation="portrait" r:id="rId2"/>
  <headerFooter alignWithMargins="0"/>
  <ignoredErrors>
    <ignoredError sqref="A12:A61" numberStoredAsText="1"/>
  </ignoredError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5">
    <tabColor rgb="FF92D050"/>
    <pageSetUpPr autoPageBreaks="0"/>
  </sheetPr>
  <dimension ref="A1:AC62"/>
  <sheetViews>
    <sheetView showGridLines="0" zoomScaleNormal="100" zoomScaleSheetLayoutView="85" workbookViewId="0">
      <selection activeCell="B67" sqref="B67"/>
    </sheetView>
  </sheetViews>
  <sheetFormatPr defaultColWidth="9.140625" defaultRowHeight="12.75" x14ac:dyDescent="0.2"/>
  <cols>
    <col min="1" max="1" width="3.42578125" style="85" customWidth="1"/>
    <col min="2" max="2" width="48.7109375" style="13" customWidth="1"/>
    <col min="3" max="3" width="0.5703125" style="13" customWidth="1"/>
    <col min="4" max="6" width="13.7109375" style="13" customWidth="1"/>
    <col min="7" max="20" width="9.140625" style="13"/>
    <col min="21" max="21" width="7.42578125" style="13" customWidth="1"/>
    <col min="22" max="16384" width="9.140625" style="13"/>
  </cols>
  <sheetData>
    <row r="1" spans="1:21" ht="11.1" customHeight="1" x14ac:dyDescent="0.2">
      <c r="F1" s="16" t="s">
        <v>461</v>
      </c>
    </row>
    <row r="2" spans="1:21" ht="11.1" customHeight="1" x14ac:dyDescent="0.2"/>
    <row r="3" spans="1:21" s="6" customFormat="1" ht="12" customHeight="1" x14ac:dyDescent="0.2">
      <c r="A3" s="83" t="s">
        <v>288</v>
      </c>
    </row>
    <row r="4" spans="1:21" s="6" customFormat="1" ht="11.1" customHeight="1" x14ac:dyDescent="0.2">
      <c r="A4" s="86"/>
    </row>
    <row r="5" spans="1:21" ht="11.1" customHeight="1" x14ac:dyDescent="0.2">
      <c r="A5" s="247">
        <v>2014</v>
      </c>
      <c r="B5" s="247"/>
      <c r="C5" s="247"/>
      <c r="D5" s="247"/>
      <c r="E5" s="247"/>
      <c r="F5" s="247"/>
    </row>
    <row r="6" spans="1:21" s="23" customFormat="1" ht="11.1" customHeight="1" x14ac:dyDescent="0.2">
      <c r="A6" s="36" t="s">
        <v>118</v>
      </c>
      <c r="B6" s="32"/>
      <c r="C6" s="36"/>
    </row>
    <row r="7" spans="1:21" s="23" customFormat="1" ht="1.5" customHeight="1" x14ac:dyDescent="0.2">
      <c r="A7" s="106"/>
      <c r="B7" s="147"/>
      <c r="C7" s="106"/>
      <c r="D7" s="145"/>
      <c r="E7" s="145"/>
      <c r="F7" s="145"/>
    </row>
    <row r="8" spans="1:21" ht="35.25" customHeight="1" x14ac:dyDescent="0.2">
      <c r="A8" s="90" t="s">
        <v>514</v>
      </c>
      <c r="B8" s="90"/>
      <c r="C8" s="36"/>
      <c r="D8" s="58" t="s">
        <v>1</v>
      </c>
      <c r="E8" s="184" t="s">
        <v>62</v>
      </c>
      <c r="F8" s="58" t="s">
        <v>63</v>
      </c>
      <c r="G8" s="88"/>
    </row>
    <row r="9" spans="1:21" s="78" customFormat="1" ht="1.5" customHeight="1" x14ac:dyDescent="0.2">
      <c r="A9" s="77"/>
      <c r="B9" s="77"/>
      <c r="C9" s="77"/>
      <c r="D9" s="56"/>
      <c r="E9" s="56"/>
      <c r="F9" s="56"/>
      <c r="G9" s="91"/>
    </row>
    <row r="10" spans="1:21" s="78" customFormat="1" ht="1.5" customHeight="1" x14ac:dyDescent="0.2">
      <c r="A10" s="127"/>
      <c r="B10" s="127"/>
      <c r="C10" s="127"/>
      <c r="D10" s="148"/>
      <c r="E10" s="148"/>
      <c r="F10" s="148"/>
      <c r="G10" s="91"/>
    </row>
    <row r="11" spans="1:21" ht="14.1" customHeight="1" x14ac:dyDescent="0.2">
      <c r="A11" s="36"/>
      <c r="B11" s="34" t="s">
        <v>9</v>
      </c>
      <c r="C11" s="34"/>
      <c r="D11" s="167">
        <v>3</v>
      </c>
      <c r="E11" s="167">
        <v>3</v>
      </c>
      <c r="F11" s="167">
        <v>0</v>
      </c>
    </row>
    <row r="12" spans="1:21" s="12" customFormat="1" ht="14.1" customHeight="1" x14ac:dyDescent="0.2">
      <c r="A12" s="93" t="s">
        <v>517</v>
      </c>
      <c r="B12" s="93" t="s">
        <v>984</v>
      </c>
      <c r="C12" s="44"/>
      <c r="D12" s="168">
        <v>0</v>
      </c>
      <c r="E12" s="168">
        <v>0</v>
      </c>
      <c r="F12" s="168">
        <v>0</v>
      </c>
      <c r="G12" s="168"/>
      <c r="H12" s="168"/>
      <c r="I12" s="168"/>
      <c r="J12" s="168"/>
      <c r="K12" s="168"/>
      <c r="L12" s="168"/>
      <c r="M12" s="168"/>
      <c r="N12" s="168"/>
      <c r="O12" s="168"/>
      <c r="P12" s="168"/>
      <c r="Q12" s="168"/>
      <c r="R12" s="168"/>
      <c r="S12" s="168"/>
      <c r="T12" s="168"/>
      <c r="U12" s="168"/>
    </row>
    <row r="13" spans="1:21" ht="14.1" customHeight="1" x14ac:dyDescent="0.2">
      <c r="A13" s="94" t="s">
        <v>518</v>
      </c>
      <c r="B13" s="94" t="s">
        <v>985</v>
      </c>
      <c r="C13" s="34"/>
      <c r="D13" s="41">
        <v>0</v>
      </c>
      <c r="E13" s="41">
        <v>0</v>
      </c>
      <c r="F13" s="41">
        <v>0</v>
      </c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</row>
    <row r="14" spans="1:21" ht="14.1" customHeight="1" x14ac:dyDescent="0.2">
      <c r="A14" s="94" t="s">
        <v>519</v>
      </c>
      <c r="B14" s="94" t="s">
        <v>520</v>
      </c>
      <c r="C14" s="34"/>
      <c r="D14" s="41">
        <v>0</v>
      </c>
      <c r="E14" s="41">
        <v>0</v>
      </c>
      <c r="F14" s="41">
        <v>0</v>
      </c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</row>
    <row r="15" spans="1:21" ht="14.1" customHeight="1" x14ac:dyDescent="0.2">
      <c r="A15" s="94" t="s">
        <v>521</v>
      </c>
      <c r="B15" s="94" t="s">
        <v>522</v>
      </c>
      <c r="C15" s="34"/>
      <c r="D15" s="41">
        <v>0</v>
      </c>
      <c r="E15" s="41">
        <v>0</v>
      </c>
      <c r="F15" s="41">
        <v>0</v>
      </c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</row>
    <row r="16" spans="1:21" ht="14.1" customHeight="1" x14ac:dyDescent="0.2">
      <c r="A16" s="94" t="s">
        <v>523</v>
      </c>
      <c r="B16" s="94" t="s">
        <v>589</v>
      </c>
      <c r="C16" s="34"/>
      <c r="D16" s="41">
        <v>0</v>
      </c>
      <c r="E16" s="41">
        <v>0</v>
      </c>
      <c r="F16" s="41">
        <v>0</v>
      </c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</row>
    <row r="17" spans="1:21" s="12" customFormat="1" ht="14.1" customHeight="1" x14ac:dyDescent="0.2">
      <c r="A17" s="93" t="s">
        <v>524</v>
      </c>
      <c r="B17" s="93" t="s">
        <v>525</v>
      </c>
      <c r="C17" s="44"/>
      <c r="D17" s="168">
        <v>0</v>
      </c>
      <c r="E17" s="168">
        <v>0</v>
      </c>
      <c r="F17" s="168">
        <v>0</v>
      </c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</row>
    <row r="18" spans="1:21" ht="14.1" customHeight="1" x14ac:dyDescent="0.2">
      <c r="A18" s="94" t="s">
        <v>328</v>
      </c>
      <c r="B18" s="94" t="s">
        <v>590</v>
      </c>
      <c r="C18" s="34"/>
      <c r="D18" s="41">
        <v>0</v>
      </c>
      <c r="E18" s="41">
        <v>0</v>
      </c>
      <c r="F18" s="41">
        <v>0</v>
      </c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</row>
    <row r="19" spans="1:21" ht="14.1" customHeight="1" x14ac:dyDescent="0.2">
      <c r="A19" s="94" t="s">
        <v>526</v>
      </c>
      <c r="B19" s="94" t="s">
        <v>527</v>
      </c>
      <c r="C19" s="34"/>
      <c r="D19" s="41">
        <v>0</v>
      </c>
      <c r="E19" s="41">
        <v>0</v>
      </c>
      <c r="F19" s="41">
        <v>0</v>
      </c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</row>
    <row r="20" spans="1:21" ht="14.1" customHeight="1" x14ac:dyDescent="0.2">
      <c r="A20" s="94" t="s">
        <v>528</v>
      </c>
      <c r="B20" s="94" t="s">
        <v>529</v>
      </c>
      <c r="C20" s="34"/>
      <c r="D20" s="41">
        <v>0</v>
      </c>
      <c r="E20" s="41">
        <v>0</v>
      </c>
      <c r="F20" s="41">
        <v>0</v>
      </c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</row>
    <row r="21" spans="1:21" ht="14.1" customHeight="1" x14ac:dyDescent="0.2">
      <c r="A21" s="94" t="s">
        <v>530</v>
      </c>
      <c r="B21" s="94" t="s">
        <v>591</v>
      </c>
      <c r="C21" s="34"/>
      <c r="D21" s="41">
        <v>0</v>
      </c>
      <c r="E21" s="41">
        <v>0</v>
      </c>
      <c r="F21" s="41">
        <v>0</v>
      </c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</row>
    <row r="22" spans="1:21" ht="14.1" customHeight="1" x14ac:dyDescent="0.2">
      <c r="A22" s="94" t="s">
        <v>531</v>
      </c>
      <c r="B22" s="94" t="s">
        <v>532</v>
      </c>
      <c r="C22" s="34"/>
      <c r="D22" s="41">
        <v>0</v>
      </c>
      <c r="E22" s="41">
        <v>0</v>
      </c>
      <c r="F22" s="41">
        <v>0</v>
      </c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</row>
    <row r="23" spans="1:21" ht="14.1" customHeight="1" x14ac:dyDescent="0.2">
      <c r="A23" s="94" t="s">
        <v>533</v>
      </c>
      <c r="B23" s="94" t="s">
        <v>534</v>
      </c>
      <c r="C23" s="34"/>
      <c r="D23" s="41">
        <v>0</v>
      </c>
      <c r="E23" s="41">
        <v>0</v>
      </c>
      <c r="F23" s="41">
        <v>0</v>
      </c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</row>
    <row r="24" spans="1:21" s="12" customFormat="1" ht="14.1" customHeight="1" x14ac:dyDescent="0.2">
      <c r="A24" s="93" t="s">
        <v>535</v>
      </c>
      <c r="B24" s="93" t="s">
        <v>515</v>
      </c>
      <c r="C24" s="44"/>
      <c r="D24" s="168">
        <v>0</v>
      </c>
      <c r="E24" s="168">
        <v>0</v>
      </c>
      <c r="F24" s="168">
        <v>0</v>
      </c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</row>
    <row r="25" spans="1:21" s="31" customFormat="1" ht="14.1" customHeight="1" x14ac:dyDescent="0.2">
      <c r="A25" s="94" t="s">
        <v>536</v>
      </c>
      <c r="B25" s="94" t="s">
        <v>592</v>
      </c>
      <c r="C25" s="23"/>
      <c r="D25" s="41">
        <v>0</v>
      </c>
      <c r="E25" s="41">
        <v>0</v>
      </c>
      <c r="F25" s="41">
        <v>0</v>
      </c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</row>
    <row r="26" spans="1:21" s="23" customFormat="1" ht="14.1" customHeight="1" x14ac:dyDescent="0.2">
      <c r="A26" s="94" t="s">
        <v>537</v>
      </c>
      <c r="B26" s="94" t="s">
        <v>538</v>
      </c>
      <c r="D26" s="41">
        <v>0</v>
      </c>
      <c r="E26" s="41">
        <v>0</v>
      </c>
      <c r="F26" s="41">
        <v>0</v>
      </c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</row>
    <row r="27" spans="1:21" s="23" customFormat="1" ht="14.1" customHeight="1" x14ac:dyDescent="0.2">
      <c r="A27" s="94" t="s">
        <v>539</v>
      </c>
      <c r="B27" s="94" t="s">
        <v>593</v>
      </c>
      <c r="D27" s="41">
        <v>0</v>
      </c>
      <c r="E27" s="41">
        <v>0</v>
      </c>
      <c r="F27" s="41">
        <v>0</v>
      </c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</row>
    <row r="28" spans="1:21" s="23" customFormat="1" ht="14.1" customHeight="1" x14ac:dyDescent="0.2">
      <c r="A28" s="94" t="s">
        <v>540</v>
      </c>
      <c r="B28" s="94" t="s">
        <v>986</v>
      </c>
      <c r="D28" s="41">
        <v>0</v>
      </c>
      <c r="E28" s="41">
        <v>0</v>
      </c>
      <c r="F28" s="41">
        <v>0</v>
      </c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</row>
    <row r="29" spans="1:21" s="31" customFormat="1" ht="14.1" customHeight="1" x14ac:dyDescent="0.2">
      <c r="A29" s="94" t="s">
        <v>541</v>
      </c>
      <c r="B29" s="94" t="s">
        <v>542</v>
      </c>
      <c r="C29" s="23"/>
      <c r="D29" s="41">
        <v>0</v>
      </c>
      <c r="E29" s="41">
        <v>0</v>
      </c>
      <c r="F29" s="41">
        <v>0</v>
      </c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</row>
    <row r="30" spans="1:21" s="31" customFormat="1" ht="14.1" customHeight="1" x14ac:dyDescent="0.2">
      <c r="A30" s="93" t="s">
        <v>543</v>
      </c>
      <c r="B30" s="93" t="s">
        <v>516</v>
      </c>
      <c r="D30" s="168">
        <v>0</v>
      </c>
      <c r="E30" s="168">
        <v>0</v>
      </c>
      <c r="F30" s="168">
        <v>0</v>
      </c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</row>
    <row r="31" spans="1:21" s="23" customFormat="1" ht="14.1" customHeight="1" x14ac:dyDescent="0.2">
      <c r="A31" s="94" t="s">
        <v>544</v>
      </c>
      <c r="B31" s="94" t="s">
        <v>987</v>
      </c>
      <c r="D31" s="41">
        <v>0</v>
      </c>
      <c r="E31" s="41">
        <v>0</v>
      </c>
      <c r="F31" s="41">
        <v>0</v>
      </c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</row>
    <row r="32" spans="1:21" s="23" customFormat="1" ht="14.1" customHeight="1" x14ac:dyDescent="0.2">
      <c r="A32" s="94" t="s">
        <v>545</v>
      </c>
      <c r="B32" s="94" t="s">
        <v>546</v>
      </c>
      <c r="D32" s="41"/>
      <c r="E32" s="41">
        <v>0</v>
      </c>
      <c r="F32" s="41">
        <v>0</v>
      </c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</row>
    <row r="33" spans="1:21" s="23" customFormat="1" ht="14.1" customHeight="1" x14ac:dyDescent="0.2">
      <c r="A33" s="94" t="s">
        <v>547</v>
      </c>
      <c r="B33" s="94" t="s">
        <v>594</v>
      </c>
      <c r="D33" s="41">
        <v>0</v>
      </c>
      <c r="E33" s="41">
        <v>0</v>
      </c>
      <c r="F33" s="41">
        <v>0</v>
      </c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</row>
    <row r="34" spans="1:21" s="31" customFormat="1" ht="14.1" customHeight="1" x14ac:dyDescent="0.2">
      <c r="A34" s="94" t="s">
        <v>548</v>
      </c>
      <c r="B34" s="94" t="s">
        <v>549</v>
      </c>
      <c r="C34" s="23"/>
      <c r="D34" s="41">
        <v>0</v>
      </c>
      <c r="E34" s="41">
        <v>0</v>
      </c>
      <c r="F34" s="41">
        <v>0</v>
      </c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</row>
    <row r="35" spans="1:21" s="31" customFormat="1" ht="14.1" customHeight="1" x14ac:dyDescent="0.2">
      <c r="A35" s="93" t="s">
        <v>550</v>
      </c>
      <c r="B35" s="93" t="s">
        <v>595</v>
      </c>
      <c r="D35" s="168">
        <v>1</v>
      </c>
      <c r="E35" s="168">
        <v>1</v>
      </c>
      <c r="F35" s="168">
        <v>0</v>
      </c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</row>
    <row r="36" spans="1:21" s="23" customFormat="1" ht="14.1" customHeight="1" x14ac:dyDescent="0.2">
      <c r="A36" s="94" t="s">
        <v>551</v>
      </c>
      <c r="B36" s="94" t="s">
        <v>552</v>
      </c>
      <c r="D36" s="41">
        <v>0</v>
      </c>
      <c r="E36" s="41">
        <v>0</v>
      </c>
      <c r="F36" s="41">
        <v>0</v>
      </c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</row>
    <row r="37" spans="1:21" s="23" customFormat="1" ht="14.1" customHeight="1" x14ac:dyDescent="0.2">
      <c r="A37" s="94" t="s">
        <v>553</v>
      </c>
      <c r="B37" s="94" t="s">
        <v>554</v>
      </c>
      <c r="D37" s="41">
        <v>0</v>
      </c>
      <c r="E37" s="41">
        <v>0</v>
      </c>
      <c r="F37" s="41">
        <v>0</v>
      </c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</row>
    <row r="38" spans="1:21" s="23" customFormat="1" ht="14.1" customHeight="1" x14ac:dyDescent="0.2">
      <c r="A38" s="94" t="s">
        <v>555</v>
      </c>
      <c r="B38" s="94" t="s">
        <v>556</v>
      </c>
      <c r="D38" s="41">
        <v>0</v>
      </c>
      <c r="E38" s="41">
        <v>0</v>
      </c>
      <c r="F38" s="41">
        <v>0</v>
      </c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</row>
    <row r="39" spans="1:21" s="31" customFormat="1" ht="14.1" customHeight="1" x14ac:dyDescent="0.2">
      <c r="A39" s="94" t="s">
        <v>557</v>
      </c>
      <c r="B39" s="94" t="s">
        <v>558</v>
      </c>
      <c r="C39" s="23"/>
      <c r="D39" s="41">
        <v>1</v>
      </c>
      <c r="E39" s="41">
        <v>1</v>
      </c>
      <c r="F39" s="41">
        <v>0</v>
      </c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</row>
    <row r="40" spans="1:21" s="31" customFormat="1" ht="14.1" customHeight="1" x14ac:dyDescent="0.2">
      <c r="A40" s="93" t="s">
        <v>559</v>
      </c>
      <c r="B40" s="93" t="s">
        <v>596</v>
      </c>
      <c r="D40" s="168">
        <v>0</v>
      </c>
      <c r="E40" s="168">
        <v>0</v>
      </c>
      <c r="F40" s="168">
        <v>0</v>
      </c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</row>
    <row r="41" spans="1:21" s="23" customFormat="1" ht="14.1" customHeight="1" x14ac:dyDescent="0.2">
      <c r="A41" s="94" t="s">
        <v>560</v>
      </c>
      <c r="B41" s="94" t="s">
        <v>602</v>
      </c>
      <c r="D41" s="41">
        <v>0</v>
      </c>
      <c r="E41" s="41">
        <v>0</v>
      </c>
      <c r="F41" s="41">
        <v>0</v>
      </c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</row>
    <row r="42" spans="1:21" s="31" customFormat="1" ht="14.1" customHeight="1" x14ac:dyDescent="0.2">
      <c r="A42" s="94" t="s">
        <v>561</v>
      </c>
      <c r="B42" s="94" t="s">
        <v>597</v>
      </c>
      <c r="C42" s="23"/>
      <c r="D42" s="41">
        <v>0</v>
      </c>
      <c r="E42" s="41">
        <v>0</v>
      </c>
      <c r="F42" s="41">
        <v>0</v>
      </c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</row>
    <row r="43" spans="1:21" s="23" customFormat="1" ht="14.1" customHeight="1" x14ac:dyDescent="0.2">
      <c r="A43" s="94" t="s">
        <v>562</v>
      </c>
      <c r="B43" s="94" t="s">
        <v>603</v>
      </c>
      <c r="D43" s="41">
        <v>0</v>
      </c>
      <c r="E43" s="41">
        <v>0</v>
      </c>
      <c r="F43" s="41">
        <v>0</v>
      </c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</row>
    <row r="44" spans="1:21" s="31" customFormat="1" ht="14.1" customHeight="1" x14ac:dyDescent="0.2">
      <c r="A44" s="93" t="s">
        <v>563</v>
      </c>
      <c r="B44" s="93" t="s">
        <v>598</v>
      </c>
      <c r="D44" s="168">
        <v>0</v>
      </c>
      <c r="E44" s="168">
        <v>0</v>
      </c>
      <c r="F44" s="168">
        <v>0</v>
      </c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</row>
    <row r="45" spans="1:21" s="31" customFormat="1" ht="14.1" customHeight="1" x14ac:dyDescent="0.2">
      <c r="A45" s="94" t="s">
        <v>564</v>
      </c>
      <c r="B45" s="94" t="s">
        <v>988</v>
      </c>
      <c r="C45" s="23"/>
      <c r="D45" s="41">
        <v>0</v>
      </c>
      <c r="E45" s="41">
        <v>0</v>
      </c>
      <c r="F45" s="41">
        <v>0</v>
      </c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</row>
    <row r="46" spans="1:21" s="23" customFormat="1" ht="14.1" customHeight="1" x14ac:dyDescent="0.2">
      <c r="A46" s="94" t="s">
        <v>565</v>
      </c>
      <c r="B46" s="94" t="s">
        <v>566</v>
      </c>
      <c r="D46" s="41">
        <v>0</v>
      </c>
      <c r="E46" s="41">
        <v>0</v>
      </c>
      <c r="F46" s="41">
        <v>0</v>
      </c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</row>
    <row r="47" spans="1:21" s="23" customFormat="1" ht="14.1" customHeight="1" x14ac:dyDescent="0.2">
      <c r="A47" s="94" t="s">
        <v>567</v>
      </c>
      <c r="B47" s="94" t="s">
        <v>989</v>
      </c>
      <c r="D47" s="41">
        <v>0</v>
      </c>
      <c r="E47" s="41">
        <v>0</v>
      </c>
      <c r="F47" s="41">
        <v>0</v>
      </c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</row>
    <row r="48" spans="1:21" s="31" customFormat="1" ht="14.1" customHeight="1" x14ac:dyDescent="0.2">
      <c r="A48" s="94" t="s">
        <v>568</v>
      </c>
      <c r="B48" s="94" t="s">
        <v>569</v>
      </c>
      <c r="C48" s="23"/>
      <c r="D48" s="41">
        <v>0</v>
      </c>
      <c r="E48" s="41">
        <v>0</v>
      </c>
      <c r="F48" s="41">
        <v>0</v>
      </c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</row>
    <row r="49" spans="1:29" s="23" customFormat="1" ht="14.1" customHeight="1" x14ac:dyDescent="0.2">
      <c r="A49" s="94" t="s">
        <v>570</v>
      </c>
      <c r="B49" s="94" t="s">
        <v>990</v>
      </c>
      <c r="D49" s="41">
        <v>0</v>
      </c>
      <c r="E49" s="41">
        <v>0</v>
      </c>
      <c r="F49" s="41">
        <v>0</v>
      </c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</row>
    <row r="50" spans="1:29" s="31" customFormat="1" ht="14.1" customHeight="1" x14ac:dyDescent="0.2">
      <c r="A50" s="93" t="s">
        <v>571</v>
      </c>
      <c r="B50" s="93" t="s">
        <v>599</v>
      </c>
      <c r="D50" s="168">
        <v>2</v>
      </c>
      <c r="E50" s="168">
        <v>2</v>
      </c>
      <c r="F50" s="168">
        <v>0</v>
      </c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</row>
    <row r="51" spans="1:29" s="23" customFormat="1" ht="14.1" customHeight="1" x14ac:dyDescent="0.2">
      <c r="A51" s="94" t="s">
        <v>572</v>
      </c>
      <c r="B51" s="94" t="s">
        <v>573</v>
      </c>
      <c r="D51" s="41">
        <v>0</v>
      </c>
      <c r="E51" s="41">
        <v>0</v>
      </c>
      <c r="F51" s="41">
        <v>0</v>
      </c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</row>
    <row r="52" spans="1:29" s="23" customFormat="1" ht="14.1" customHeight="1" x14ac:dyDescent="0.2">
      <c r="A52" s="94" t="s">
        <v>574</v>
      </c>
      <c r="B52" s="94" t="s">
        <v>575</v>
      </c>
      <c r="D52" s="41">
        <v>0</v>
      </c>
      <c r="E52" s="41">
        <v>0</v>
      </c>
      <c r="F52" s="41">
        <v>0</v>
      </c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</row>
    <row r="53" spans="1:29" s="31" customFormat="1" ht="14.1" customHeight="1" x14ac:dyDescent="0.2">
      <c r="A53" s="94" t="s">
        <v>576</v>
      </c>
      <c r="B53" s="94" t="s">
        <v>577</v>
      </c>
      <c r="C53" s="23"/>
      <c r="D53" s="41">
        <v>2</v>
      </c>
      <c r="E53" s="41">
        <v>2</v>
      </c>
      <c r="F53" s="41">
        <v>0</v>
      </c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</row>
    <row r="54" spans="1:29" s="31" customFormat="1" ht="14.1" customHeight="1" x14ac:dyDescent="0.2">
      <c r="A54" s="93" t="s">
        <v>578</v>
      </c>
      <c r="B54" s="93" t="s">
        <v>579</v>
      </c>
      <c r="D54" s="168">
        <v>0</v>
      </c>
      <c r="E54" s="168">
        <v>0</v>
      </c>
      <c r="F54" s="168">
        <v>0</v>
      </c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</row>
    <row r="55" spans="1:29" s="23" customFormat="1" ht="14.1" customHeight="1" x14ac:dyDescent="0.2">
      <c r="A55" s="94" t="s">
        <v>580</v>
      </c>
      <c r="B55" s="94" t="s">
        <v>581</v>
      </c>
      <c r="D55" s="41">
        <v>0</v>
      </c>
      <c r="E55" s="41">
        <v>0</v>
      </c>
      <c r="F55" s="41">
        <v>0</v>
      </c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</row>
    <row r="56" spans="1:29" s="23" customFormat="1" ht="14.1" customHeight="1" x14ac:dyDescent="0.2">
      <c r="A56" s="94" t="s">
        <v>582</v>
      </c>
      <c r="B56" s="94" t="s">
        <v>600</v>
      </c>
      <c r="D56" s="41">
        <v>0</v>
      </c>
      <c r="E56" s="41">
        <v>0</v>
      </c>
      <c r="F56" s="41">
        <v>0</v>
      </c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</row>
    <row r="57" spans="1:29" s="31" customFormat="1" ht="14.1" customHeight="1" x14ac:dyDescent="0.2">
      <c r="A57" s="94" t="s">
        <v>583</v>
      </c>
      <c r="B57" s="94" t="s">
        <v>975</v>
      </c>
      <c r="C57" s="23"/>
      <c r="D57" s="41">
        <v>0</v>
      </c>
      <c r="E57" s="41">
        <v>0</v>
      </c>
      <c r="F57" s="41">
        <v>0</v>
      </c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</row>
    <row r="58" spans="1:29" s="23" customFormat="1" ht="14.1" customHeight="1" x14ac:dyDescent="0.2">
      <c r="A58" s="94" t="s">
        <v>584</v>
      </c>
      <c r="B58" s="94" t="s">
        <v>585</v>
      </c>
      <c r="D58" s="41">
        <v>0</v>
      </c>
      <c r="E58" s="41">
        <v>0</v>
      </c>
      <c r="F58" s="41">
        <v>0</v>
      </c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</row>
    <row r="59" spans="1:29" s="23" customFormat="1" ht="14.1" customHeight="1" x14ac:dyDescent="0.2">
      <c r="A59" s="94" t="s">
        <v>586</v>
      </c>
      <c r="B59" s="94" t="s">
        <v>601</v>
      </c>
      <c r="D59" s="41">
        <v>0</v>
      </c>
      <c r="E59" s="41">
        <v>0</v>
      </c>
      <c r="F59" s="41">
        <v>0</v>
      </c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</row>
    <row r="60" spans="1:29" s="23" customFormat="1" ht="14.1" customHeight="1" x14ac:dyDescent="0.2">
      <c r="A60" s="94" t="s">
        <v>587</v>
      </c>
      <c r="B60" s="94" t="s">
        <v>588</v>
      </c>
      <c r="D60" s="41">
        <v>0</v>
      </c>
      <c r="E60" s="41">
        <v>0</v>
      </c>
      <c r="F60" s="41">
        <v>0</v>
      </c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</row>
    <row r="61" spans="1:29" s="23" customFormat="1" ht="14.1" customHeight="1" x14ac:dyDescent="0.2">
      <c r="A61" s="92" t="s">
        <v>605</v>
      </c>
      <c r="B61" s="93"/>
      <c r="C61" s="31"/>
      <c r="D61" s="168">
        <v>0</v>
      </c>
      <c r="E61" s="168">
        <v>0</v>
      </c>
      <c r="F61" s="168">
        <v>0</v>
      </c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31"/>
      <c r="W61" s="31"/>
      <c r="X61" s="31"/>
      <c r="Y61" s="31"/>
      <c r="Z61" s="31"/>
      <c r="AA61" s="31"/>
      <c r="AB61" s="31"/>
      <c r="AC61" s="31"/>
    </row>
    <row r="62" spans="1:29" s="23" customFormat="1" ht="1.5" customHeight="1" x14ac:dyDescent="0.2">
      <c r="A62" s="122"/>
      <c r="B62" s="35"/>
      <c r="C62" s="35"/>
      <c r="D62" s="139">
        <v>0</v>
      </c>
      <c r="E62" s="139">
        <v>0</v>
      </c>
      <c r="F62" s="139">
        <v>0</v>
      </c>
    </row>
  </sheetData>
  <customSheetViews>
    <customSheetView guid="{09C079DF-E626-4084-A2F6-C76BFDAA1A4F}" showGridLines="0" topLeftCell="C3">
      <selection activeCell="L16" sqref="L16"/>
      <pageMargins left="0.59055118110236227" right="0.39370078740157483" top="0.39370078740157483" bottom="0.39370078740157483" header="0" footer="0"/>
      <printOptions horizontalCentered="1" verticalCentered="1"/>
      <pageSetup paperSize="9" scale="90" orientation="portrait" r:id="rId1"/>
      <headerFooter alignWithMargins="0"/>
    </customSheetView>
  </customSheetViews>
  <mergeCells count="1">
    <mergeCell ref="A5:F5"/>
  </mergeCells>
  <printOptions horizontalCentered="1" verticalCentered="1"/>
  <pageMargins left="0.59055118110236227" right="0.39370078740157483" top="0.39370078740157483" bottom="0.39370078740157483" header="0" footer="0"/>
  <pageSetup paperSize="9" scale="90" orientation="portrait" r:id="rId2"/>
  <headerFooter alignWithMargins="0"/>
  <ignoredErrors>
    <ignoredError sqref="A12:A61" numberStoredAsText="1"/>
  </ignoredError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6">
    <tabColor rgb="FF92D050"/>
    <pageSetUpPr autoPageBreaks="0"/>
  </sheetPr>
  <dimension ref="A1:AC62"/>
  <sheetViews>
    <sheetView showGridLines="0" zoomScaleNormal="100" zoomScaleSheetLayoutView="85" workbookViewId="0">
      <selection activeCell="B67" sqref="B67"/>
    </sheetView>
  </sheetViews>
  <sheetFormatPr defaultColWidth="9.140625" defaultRowHeight="12.75" x14ac:dyDescent="0.2"/>
  <cols>
    <col min="1" max="1" width="3.42578125" style="85" customWidth="1"/>
    <col min="2" max="2" width="48.7109375" style="13" customWidth="1"/>
    <col min="3" max="3" width="0.5703125" style="13" customWidth="1"/>
    <col min="4" max="6" width="13.7109375" style="13" customWidth="1"/>
    <col min="7" max="20" width="9.140625" style="13"/>
    <col min="21" max="21" width="7.42578125" style="13" customWidth="1"/>
    <col min="22" max="16384" width="9.140625" style="13"/>
  </cols>
  <sheetData>
    <row r="1" spans="1:21" ht="11.1" customHeight="1" x14ac:dyDescent="0.2">
      <c r="F1" s="16" t="s">
        <v>460</v>
      </c>
    </row>
    <row r="2" spans="1:21" ht="11.1" customHeight="1" x14ac:dyDescent="0.2"/>
    <row r="3" spans="1:21" s="6" customFormat="1" ht="12" customHeight="1" x14ac:dyDescent="0.2">
      <c r="A3" s="83" t="s">
        <v>288</v>
      </c>
    </row>
    <row r="4" spans="1:21" s="6" customFormat="1" ht="11.1" customHeight="1" x14ac:dyDescent="0.2">
      <c r="A4" s="86"/>
    </row>
    <row r="5" spans="1:21" ht="11.1" customHeight="1" x14ac:dyDescent="0.2">
      <c r="A5" s="247">
        <v>2014</v>
      </c>
      <c r="B5" s="247"/>
      <c r="C5" s="247"/>
      <c r="D5" s="247"/>
      <c r="E5" s="247"/>
      <c r="F5" s="247"/>
    </row>
    <row r="6" spans="1:21" ht="11.1" customHeight="1" x14ac:dyDescent="0.2">
      <c r="A6" s="36" t="s">
        <v>102</v>
      </c>
      <c r="B6" s="32"/>
      <c r="C6" s="36"/>
    </row>
    <row r="7" spans="1:21" ht="1.5" customHeight="1" x14ac:dyDescent="0.2">
      <c r="A7" s="106"/>
      <c r="B7" s="147"/>
      <c r="C7" s="106"/>
      <c r="D7" s="135"/>
      <c r="E7" s="135"/>
      <c r="F7" s="135"/>
    </row>
    <row r="8" spans="1:21" ht="35.25" customHeight="1" x14ac:dyDescent="0.2">
      <c r="A8" s="90" t="s">
        <v>514</v>
      </c>
      <c r="B8" s="90"/>
      <c r="C8" s="36"/>
      <c r="D8" s="58" t="s">
        <v>1</v>
      </c>
      <c r="E8" s="184" t="s">
        <v>62</v>
      </c>
      <c r="F8" s="58" t="s">
        <v>63</v>
      </c>
      <c r="G8" s="88"/>
    </row>
    <row r="9" spans="1:21" s="78" customFormat="1" ht="1.5" customHeight="1" x14ac:dyDescent="0.2">
      <c r="A9" s="77"/>
      <c r="B9" s="77"/>
      <c r="C9" s="77"/>
      <c r="D9" s="56"/>
      <c r="E9" s="56"/>
      <c r="F9" s="56"/>
      <c r="G9" s="91"/>
    </row>
    <row r="10" spans="1:21" s="78" customFormat="1" ht="1.5" customHeight="1" x14ac:dyDescent="0.2">
      <c r="A10" s="127"/>
      <c r="B10" s="127"/>
      <c r="C10" s="127"/>
      <c r="D10" s="148"/>
      <c r="E10" s="148"/>
      <c r="F10" s="148"/>
      <c r="G10" s="91"/>
    </row>
    <row r="11" spans="1:21" ht="14.1" customHeight="1" x14ac:dyDescent="0.2">
      <c r="A11" s="36"/>
      <c r="B11" s="34" t="s">
        <v>9</v>
      </c>
      <c r="C11" s="34"/>
      <c r="D11" s="167">
        <v>4</v>
      </c>
      <c r="E11" s="167">
        <v>4</v>
      </c>
      <c r="F11" s="167">
        <v>0</v>
      </c>
    </row>
    <row r="12" spans="1:21" s="12" customFormat="1" ht="14.1" customHeight="1" x14ac:dyDescent="0.2">
      <c r="A12" s="93" t="s">
        <v>517</v>
      </c>
      <c r="B12" s="93" t="s">
        <v>984</v>
      </c>
      <c r="C12" s="44"/>
      <c r="D12" s="168">
        <v>0</v>
      </c>
      <c r="E12" s="168">
        <v>0</v>
      </c>
      <c r="F12" s="168">
        <v>0</v>
      </c>
      <c r="G12" s="168"/>
      <c r="H12" s="168"/>
      <c r="I12" s="168"/>
      <c r="J12" s="168"/>
      <c r="K12" s="168"/>
      <c r="L12" s="168"/>
      <c r="M12" s="168"/>
      <c r="N12" s="168"/>
      <c r="O12" s="168"/>
      <c r="P12" s="168"/>
      <c r="Q12" s="168"/>
      <c r="R12" s="168"/>
      <c r="S12" s="168"/>
      <c r="T12" s="168"/>
      <c r="U12" s="168"/>
    </row>
    <row r="13" spans="1:21" ht="14.1" customHeight="1" x14ac:dyDescent="0.2">
      <c r="A13" s="94" t="s">
        <v>518</v>
      </c>
      <c r="B13" s="94" t="s">
        <v>985</v>
      </c>
      <c r="C13" s="34"/>
      <c r="D13" s="41">
        <v>0</v>
      </c>
      <c r="E13" s="41">
        <v>0</v>
      </c>
      <c r="F13" s="41">
        <v>0</v>
      </c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</row>
    <row r="14" spans="1:21" ht="14.1" customHeight="1" x14ac:dyDescent="0.2">
      <c r="A14" s="94" t="s">
        <v>519</v>
      </c>
      <c r="B14" s="94" t="s">
        <v>520</v>
      </c>
      <c r="C14" s="34"/>
      <c r="D14" s="41">
        <v>0</v>
      </c>
      <c r="E14" s="41">
        <v>0</v>
      </c>
      <c r="F14" s="41">
        <v>0</v>
      </c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</row>
    <row r="15" spans="1:21" ht="14.1" customHeight="1" x14ac:dyDescent="0.2">
      <c r="A15" s="94" t="s">
        <v>521</v>
      </c>
      <c r="B15" s="94" t="s">
        <v>522</v>
      </c>
      <c r="C15" s="34"/>
      <c r="D15" s="41">
        <v>0</v>
      </c>
      <c r="E15" s="41">
        <v>0</v>
      </c>
      <c r="F15" s="41">
        <v>0</v>
      </c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</row>
    <row r="16" spans="1:21" ht="14.1" customHeight="1" x14ac:dyDescent="0.2">
      <c r="A16" s="94" t="s">
        <v>523</v>
      </c>
      <c r="B16" s="94" t="s">
        <v>589</v>
      </c>
      <c r="C16" s="34"/>
      <c r="D16" s="41">
        <v>0</v>
      </c>
      <c r="E16" s="41">
        <v>0</v>
      </c>
      <c r="F16" s="41">
        <v>0</v>
      </c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</row>
    <row r="17" spans="1:21" s="12" customFormat="1" ht="14.1" customHeight="1" x14ac:dyDescent="0.2">
      <c r="A17" s="93" t="s">
        <v>524</v>
      </c>
      <c r="B17" s="93" t="s">
        <v>525</v>
      </c>
      <c r="C17" s="44"/>
      <c r="D17" s="168">
        <v>0</v>
      </c>
      <c r="E17" s="168">
        <v>0</v>
      </c>
      <c r="F17" s="168">
        <v>0</v>
      </c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</row>
    <row r="18" spans="1:21" ht="14.1" customHeight="1" x14ac:dyDescent="0.2">
      <c r="A18" s="94" t="s">
        <v>328</v>
      </c>
      <c r="B18" s="94" t="s">
        <v>590</v>
      </c>
      <c r="C18" s="34"/>
      <c r="D18" s="41">
        <v>0</v>
      </c>
      <c r="E18" s="41">
        <v>0</v>
      </c>
      <c r="F18" s="41">
        <v>0</v>
      </c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</row>
    <row r="19" spans="1:21" ht="14.1" customHeight="1" x14ac:dyDescent="0.2">
      <c r="A19" s="94" t="s">
        <v>526</v>
      </c>
      <c r="B19" s="94" t="s">
        <v>527</v>
      </c>
      <c r="C19" s="34"/>
      <c r="D19" s="41">
        <v>0</v>
      </c>
      <c r="E19" s="41">
        <v>0</v>
      </c>
      <c r="F19" s="41">
        <v>0</v>
      </c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</row>
    <row r="20" spans="1:21" ht="14.1" customHeight="1" x14ac:dyDescent="0.2">
      <c r="A20" s="94" t="s">
        <v>528</v>
      </c>
      <c r="B20" s="94" t="s">
        <v>529</v>
      </c>
      <c r="C20" s="34"/>
      <c r="D20" s="41">
        <v>0</v>
      </c>
      <c r="E20" s="41">
        <v>0</v>
      </c>
      <c r="F20" s="41">
        <v>0</v>
      </c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</row>
    <row r="21" spans="1:21" ht="14.1" customHeight="1" x14ac:dyDescent="0.2">
      <c r="A21" s="94" t="s">
        <v>530</v>
      </c>
      <c r="B21" s="94" t="s">
        <v>591</v>
      </c>
      <c r="C21" s="34"/>
      <c r="D21" s="41">
        <v>0</v>
      </c>
      <c r="E21" s="41">
        <v>0</v>
      </c>
      <c r="F21" s="41">
        <v>0</v>
      </c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</row>
    <row r="22" spans="1:21" ht="14.1" customHeight="1" x14ac:dyDescent="0.2">
      <c r="A22" s="94" t="s">
        <v>531</v>
      </c>
      <c r="B22" s="94" t="s">
        <v>532</v>
      </c>
      <c r="C22" s="34"/>
      <c r="D22" s="41">
        <v>0</v>
      </c>
      <c r="E22" s="41">
        <v>0</v>
      </c>
      <c r="F22" s="41">
        <v>0</v>
      </c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</row>
    <row r="23" spans="1:21" ht="14.1" customHeight="1" x14ac:dyDescent="0.2">
      <c r="A23" s="94" t="s">
        <v>533</v>
      </c>
      <c r="B23" s="94" t="s">
        <v>534</v>
      </c>
      <c r="C23" s="34"/>
      <c r="D23" s="41">
        <v>0</v>
      </c>
      <c r="E23" s="41">
        <v>0</v>
      </c>
      <c r="F23" s="41">
        <v>0</v>
      </c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</row>
    <row r="24" spans="1:21" s="12" customFormat="1" ht="14.1" customHeight="1" x14ac:dyDescent="0.2">
      <c r="A24" s="93" t="s">
        <v>535</v>
      </c>
      <c r="B24" s="93" t="s">
        <v>515</v>
      </c>
      <c r="C24" s="44"/>
      <c r="D24" s="168">
        <v>0</v>
      </c>
      <c r="E24" s="168">
        <v>0</v>
      </c>
      <c r="F24" s="168">
        <v>0</v>
      </c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</row>
    <row r="25" spans="1:21" s="31" customFormat="1" ht="14.1" customHeight="1" x14ac:dyDescent="0.2">
      <c r="A25" s="94" t="s">
        <v>536</v>
      </c>
      <c r="B25" s="94" t="s">
        <v>592</v>
      </c>
      <c r="C25" s="23"/>
      <c r="D25" s="41">
        <v>0</v>
      </c>
      <c r="E25" s="41">
        <v>0</v>
      </c>
      <c r="F25" s="41">
        <v>0</v>
      </c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</row>
    <row r="26" spans="1:21" s="23" customFormat="1" ht="14.1" customHeight="1" x14ac:dyDescent="0.2">
      <c r="A26" s="94" t="s">
        <v>537</v>
      </c>
      <c r="B26" s="94" t="s">
        <v>538</v>
      </c>
      <c r="D26" s="41">
        <v>0</v>
      </c>
      <c r="E26" s="41">
        <v>0</v>
      </c>
      <c r="F26" s="41">
        <v>0</v>
      </c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</row>
    <row r="27" spans="1:21" s="23" customFormat="1" ht="14.1" customHeight="1" x14ac:dyDescent="0.2">
      <c r="A27" s="94" t="s">
        <v>539</v>
      </c>
      <c r="B27" s="94" t="s">
        <v>593</v>
      </c>
      <c r="D27" s="41">
        <v>0</v>
      </c>
      <c r="E27" s="41">
        <v>0</v>
      </c>
      <c r="F27" s="41">
        <v>0</v>
      </c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</row>
    <row r="28" spans="1:21" s="23" customFormat="1" ht="14.1" customHeight="1" x14ac:dyDescent="0.2">
      <c r="A28" s="94" t="s">
        <v>540</v>
      </c>
      <c r="B28" s="94" t="s">
        <v>986</v>
      </c>
      <c r="D28" s="41">
        <v>0</v>
      </c>
      <c r="E28" s="41">
        <v>0</v>
      </c>
      <c r="F28" s="41">
        <v>0</v>
      </c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</row>
    <row r="29" spans="1:21" s="31" customFormat="1" ht="14.1" customHeight="1" x14ac:dyDescent="0.2">
      <c r="A29" s="94" t="s">
        <v>541</v>
      </c>
      <c r="B29" s="94" t="s">
        <v>542</v>
      </c>
      <c r="C29" s="23"/>
      <c r="D29" s="41">
        <v>0</v>
      </c>
      <c r="E29" s="41">
        <v>0</v>
      </c>
      <c r="F29" s="41">
        <v>0</v>
      </c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</row>
    <row r="30" spans="1:21" s="31" customFormat="1" ht="14.1" customHeight="1" x14ac:dyDescent="0.2">
      <c r="A30" s="93" t="s">
        <v>543</v>
      </c>
      <c r="B30" s="93" t="s">
        <v>516</v>
      </c>
      <c r="D30" s="168">
        <v>0</v>
      </c>
      <c r="E30" s="168">
        <v>0</v>
      </c>
      <c r="F30" s="168">
        <v>0</v>
      </c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</row>
    <row r="31" spans="1:21" s="23" customFormat="1" ht="14.1" customHeight="1" x14ac:dyDescent="0.2">
      <c r="A31" s="94" t="s">
        <v>544</v>
      </c>
      <c r="B31" s="94" t="s">
        <v>987</v>
      </c>
      <c r="D31" s="41">
        <v>0</v>
      </c>
      <c r="E31" s="41">
        <v>0</v>
      </c>
      <c r="F31" s="41">
        <v>0</v>
      </c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</row>
    <row r="32" spans="1:21" s="23" customFormat="1" ht="14.1" customHeight="1" x14ac:dyDescent="0.2">
      <c r="A32" s="94" t="s">
        <v>545</v>
      </c>
      <c r="B32" s="94" t="s">
        <v>546</v>
      </c>
      <c r="D32" s="41"/>
      <c r="E32" s="41">
        <v>0</v>
      </c>
      <c r="F32" s="41">
        <v>0</v>
      </c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</row>
    <row r="33" spans="1:21" s="23" customFormat="1" ht="14.1" customHeight="1" x14ac:dyDescent="0.2">
      <c r="A33" s="94" t="s">
        <v>547</v>
      </c>
      <c r="B33" s="94" t="s">
        <v>594</v>
      </c>
      <c r="D33" s="41">
        <v>0</v>
      </c>
      <c r="E33" s="41">
        <v>0</v>
      </c>
      <c r="F33" s="41">
        <v>0</v>
      </c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</row>
    <row r="34" spans="1:21" s="31" customFormat="1" ht="14.1" customHeight="1" x14ac:dyDescent="0.2">
      <c r="A34" s="94" t="s">
        <v>548</v>
      </c>
      <c r="B34" s="94" t="s">
        <v>549</v>
      </c>
      <c r="C34" s="23"/>
      <c r="D34" s="41">
        <v>0</v>
      </c>
      <c r="E34" s="41">
        <v>0</v>
      </c>
      <c r="F34" s="41">
        <v>0</v>
      </c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</row>
    <row r="35" spans="1:21" s="31" customFormat="1" ht="14.1" customHeight="1" x14ac:dyDescent="0.2">
      <c r="A35" s="93" t="s">
        <v>550</v>
      </c>
      <c r="B35" s="93" t="s">
        <v>595</v>
      </c>
      <c r="D35" s="168">
        <v>1</v>
      </c>
      <c r="E35" s="168">
        <v>1</v>
      </c>
      <c r="F35" s="168">
        <v>0</v>
      </c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</row>
    <row r="36" spans="1:21" s="23" customFormat="1" ht="14.1" customHeight="1" x14ac:dyDescent="0.2">
      <c r="A36" s="94" t="s">
        <v>551</v>
      </c>
      <c r="B36" s="94" t="s">
        <v>552</v>
      </c>
      <c r="D36" s="41">
        <v>0</v>
      </c>
      <c r="E36" s="41">
        <v>0</v>
      </c>
      <c r="F36" s="41">
        <v>0</v>
      </c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</row>
    <row r="37" spans="1:21" s="23" customFormat="1" ht="14.1" customHeight="1" x14ac:dyDescent="0.2">
      <c r="A37" s="94" t="s">
        <v>553</v>
      </c>
      <c r="B37" s="94" t="s">
        <v>554</v>
      </c>
      <c r="D37" s="41">
        <v>1</v>
      </c>
      <c r="E37" s="41">
        <v>1</v>
      </c>
      <c r="F37" s="41">
        <v>0</v>
      </c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</row>
    <row r="38" spans="1:21" s="23" customFormat="1" ht="14.1" customHeight="1" x14ac:dyDescent="0.2">
      <c r="A38" s="94" t="s">
        <v>555</v>
      </c>
      <c r="B38" s="94" t="s">
        <v>556</v>
      </c>
      <c r="D38" s="41">
        <v>0</v>
      </c>
      <c r="E38" s="41">
        <v>0</v>
      </c>
      <c r="F38" s="41">
        <v>0</v>
      </c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</row>
    <row r="39" spans="1:21" s="31" customFormat="1" ht="14.1" customHeight="1" x14ac:dyDescent="0.2">
      <c r="A39" s="94" t="s">
        <v>557</v>
      </c>
      <c r="B39" s="94" t="s">
        <v>558</v>
      </c>
      <c r="C39" s="23"/>
      <c r="D39" s="41">
        <v>0</v>
      </c>
      <c r="E39" s="41">
        <v>0</v>
      </c>
      <c r="F39" s="41">
        <v>0</v>
      </c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</row>
    <row r="40" spans="1:21" s="31" customFormat="1" ht="14.1" customHeight="1" x14ac:dyDescent="0.2">
      <c r="A40" s="93" t="s">
        <v>559</v>
      </c>
      <c r="B40" s="93" t="s">
        <v>596</v>
      </c>
      <c r="D40" s="168">
        <v>0</v>
      </c>
      <c r="E40" s="168">
        <v>0</v>
      </c>
      <c r="F40" s="168">
        <v>0</v>
      </c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</row>
    <row r="41" spans="1:21" s="23" customFormat="1" ht="14.1" customHeight="1" x14ac:dyDescent="0.2">
      <c r="A41" s="94" t="s">
        <v>560</v>
      </c>
      <c r="B41" s="94" t="s">
        <v>602</v>
      </c>
      <c r="D41" s="41">
        <v>0</v>
      </c>
      <c r="E41" s="41">
        <v>0</v>
      </c>
      <c r="F41" s="41">
        <v>0</v>
      </c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</row>
    <row r="42" spans="1:21" s="31" customFormat="1" ht="14.1" customHeight="1" x14ac:dyDescent="0.2">
      <c r="A42" s="94" t="s">
        <v>561</v>
      </c>
      <c r="B42" s="94" t="s">
        <v>597</v>
      </c>
      <c r="C42" s="23"/>
      <c r="D42" s="41">
        <v>0</v>
      </c>
      <c r="E42" s="41">
        <v>0</v>
      </c>
      <c r="F42" s="41">
        <v>0</v>
      </c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</row>
    <row r="43" spans="1:21" s="23" customFormat="1" ht="14.1" customHeight="1" x14ac:dyDescent="0.2">
      <c r="A43" s="94" t="s">
        <v>562</v>
      </c>
      <c r="B43" s="94" t="s">
        <v>603</v>
      </c>
      <c r="D43" s="41">
        <v>0</v>
      </c>
      <c r="E43" s="41">
        <v>0</v>
      </c>
      <c r="F43" s="41">
        <v>0</v>
      </c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</row>
    <row r="44" spans="1:21" s="31" customFormat="1" ht="14.1" customHeight="1" x14ac:dyDescent="0.2">
      <c r="A44" s="93" t="s">
        <v>563</v>
      </c>
      <c r="B44" s="93" t="s">
        <v>598</v>
      </c>
      <c r="D44" s="168">
        <v>3</v>
      </c>
      <c r="E44" s="168">
        <v>3</v>
      </c>
      <c r="F44" s="168">
        <v>0</v>
      </c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</row>
    <row r="45" spans="1:21" s="31" customFormat="1" ht="14.1" customHeight="1" x14ac:dyDescent="0.2">
      <c r="A45" s="94" t="s">
        <v>564</v>
      </c>
      <c r="B45" s="94" t="s">
        <v>988</v>
      </c>
      <c r="C45" s="23"/>
      <c r="D45" s="41">
        <v>0</v>
      </c>
      <c r="E45" s="41">
        <v>0</v>
      </c>
      <c r="F45" s="41">
        <v>0</v>
      </c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</row>
    <row r="46" spans="1:21" s="23" customFormat="1" ht="14.1" customHeight="1" x14ac:dyDescent="0.2">
      <c r="A46" s="94" t="s">
        <v>565</v>
      </c>
      <c r="B46" s="94" t="s">
        <v>566</v>
      </c>
      <c r="D46" s="41">
        <v>3</v>
      </c>
      <c r="E46" s="41">
        <v>3</v>
      </c>
      <c r="F46" s="41">
        <v>0</v>
      </c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</row>
    <row r="47" spans="1:21" s="23" customFormat="1" ht="14.1" customHeight="1" x14ac:dyDescent="0.2">
      <c r="A47" s="94" t="s">
        <v>567</v>
      </c>
      <c r="B47" s="94" t="s">
        <v>989</v>
      </c>
      <c r="D47" s="41">
        <v>0</v>
      </c>
      <c r="E47" s="41">
        <v>0</v>
      </c>
      <c r="F47" s="41">
        <v>0</v>
      </c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</row>
    <row r="48" spans="1:21" s="31" customFormat="1" ht="14.1" customHeight="1" x14ac:dyDescent="0.2">
      <c r="A48" s="94" t="s">
        <v>568</v>
      </c>
      <c r="B48" s="94" t="s">
        <v>569</v>
      </c>
      <c r="C48" s="23"/>
      <c r="D48" s="41">
        <v>0</v>
      </c>
      <c r="E48" s="41">
        <v>0</v>
      </c>
      <c r="F48" s="41">
        <v>0</v>
      </c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</row>
    <row r="49" spans="1:29" s="23" customFormat="1" ht="14.1" customHeight="1" x14ac:dyDescent="0.2">
      <c r="A49" s="94" t="s">
        <v>570</v>
      </c>
      <c r="B49" s="94" t="s">
        <v>990</v>
      </c>
      <c r="D49" s="41">
        <v>0</v>
      </c>
      <c r="E49" s="41">
        <v>0</v>
      </c>
      <c r="F49" s="41">
        <v>0</v>
      </c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</row>
    <row r="50" spans="1:29" s="31" customFormat="1" ht="14.1" customHeight="1" x14ac:dyDescent="0.2">
      <c r="A50" s="93" t="s">
        <v>571</v>
      </c>
      <c r="B50" s="93" t="s">
        <v>599</v>
      </c>
      <c r="D50" s="168">
        <v>0</v>
      </c>
      <c r="E50" s="168">
        <v>0</v>
      </c>
      <c r="F50" s="168">
        <v>0</v>
      </c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</row>
    <row r="51" spans="1:29" s="23" customFormat="1" ht="14.1" customHeight="1" x14ac:dyDescent="0.2">
      <c r="A51" s="94" t="s">
        <v>572</v>
      </c>
      <c r="B51" s="94" t="s">
        <v>573</v>
      </c>
      <c r="D51" s="41">
        <v>0</v>
      </c>
      <c r="E51" s="41">
        <v>0</v>
      </c>
      <c r="F51" s="41">
        <v>0</v>
      </c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</row>
    <row r="52" spans="1:29" s="23" customFormat="1" ht="14.1" customHeight="1" x14ac:dyDescent="0.2">
      <c r="A52" s="94" t="s">
        <v>574</v>
      </c>
      <c r="B52" s="94" t="s">
        <v>575</v>
      </c>
      <c r="D52" s="41">
        <v>0</v>
      </c>
      <c r="E52" s="41">
        <v>0</v>
      </c>
      <c r="F52" s="41">
        <v>0</v>
      </c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</row>
    <row r="53" spans="1:29" s="31" customFormat="1" ht="14.1" customHeight="1" x14ac:dyDescent="0.2">
      <c r="A53" s="94" t="s">
        <v>576</v>
      </c>
      <c r="B53" s="94" t="s">
        <v>577</v>
      </c>
      <c r="C53" s="23"/>
      <c r="D53" s="41">
        <v>0</v>
      </c>
      <c r="E53" s="41">
        <v>0</v>
      </c>
      <c r="F53" s="41">
        <v>0</v>
      </c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</row>
    <row r="54" spans="1:29" s="31" customFormat="1" ht="14.1" customHeight="1" x14ac:dyDescent="0.2">
      <c r="A54" s="93" t="s">
        <v>578</v>
      </c>
      <c r="B54" s="93" t="s">
        <v>579</v>
      </c>
      <c r="D54" s="168">
        <v>0</v>
      </c>
      <c r="E54" s="168">
        <v>0</v>
      </c>
      <c r="F54" s="168">
        <v>0</v>
      </c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</row>
    <row r="55" spans="1:29" s="23" customFormat="1" ht="14.1" customHeight="1" x14ac:dyDescent="0.2">
      <c r="A55" s="94" t="s">
        <v>580</v>
      </c>
      <c r="B55" s="94" t="s">
        <v>581</v>
      </c>
      <c r="D55" s="41">
        <v>0</v>
      </c>
      <c r="E55" s="41">
        <v>0</v>
      </c>
      <c r="F55" s="41">
        <v>0</v>
      </c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</row>
    <row r="56" spans="1:29" s="23" customFormat="1" ht="14.1" customHeight="1" x14ac:dyDescent="0.2">
      <c r="A56" s="94" t="s">
        <v>582</v>
      </c>
      <c r="B56" s="94" t="s">
        <v>600</v>
      </c>
      <c r="D56" s="41">
        <v>0</v>
      </c>
      <c r="E56" s="41">
        <v>0</v>
      </c>
      <c r="F56" s="41">
        <v>0</v>
      </c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</row>
    <row r="57" spans="1:29" s="31" customFormat="1" ht="14.1" customHeight="1" x14ac:dyDescent="0.2">
      <c r="A57" s="94" t="s">
        <v>583</v>
      </c>
      <c r="B57" s="94" t="s">
        <v>975</v>
      </c>
      <c r="C57" s="23"/>
      <c r="D57" s="41">
        <v>0</v>
      </c>
      <c r="E57" s="41">
        <v>0</v>
      </c>
      <c r="F57" s="41">
        <v>0</v>
      </c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</row>
    <row r="58" spans="1:29" s="23" customFormat="1" ht="14.1" customHeight="1" x14ac:dyDescent="0.2">
      <c r="A58" s="94" t="s">
        <v>584</v>
      </c>
      <c r="B58" s="94" t="s">
        <v>585</v>
      </c>
      <c r="D58" s="41">
        <v>0</v>
      </c>
      <c r="E58" s="41">
        <v>0</v>
      </c>
      <c r="F58" s="41">
        <v>0</v>
      </c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</row>
    <row r="59" spans="1:29" s="23" customFormat="1" ht="14.1" customHeight="1" x14ac:dyDescent="0.2">
      <c r="A59" s="94" t="s">
        <v>586</v>
      </c>
      <c r="B59" s="94" t="s">
        <v>601</v>
      </c>
      <c r="D59" s="41">
        <v>0</v>
      </c>
      <c r="E59" s="41">
        <v>0</v>
      </c>
      <c r="F59" s="41">
        <v>0</v>
      </c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</row>
    <row r="60" spans="1:29" s="23" customFormat="1" ht="14.1" customHeight="1" x14ac:dyDescent="0.2">
      <c r="A60" s="94" t="s">
        <v>587</v>
      </c>
      <c r="B60" s="94" t="s">
        <v>588</v>
      </c>
      <c r="D60" s="41">
        <v>0</v>
      </c>
      <c r="E60" s="41">
        <v>0</v>
      </c>
      <c r="F60" s="41">
        <v>0</v>
      </c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</row>
    <row r="61" spans="1:29" s="23" customFormat="1" ht="14.1" customHeight="1" x14ac:dyDescent="0.2">
      <c r="A61" s="92" t="s">
        <v>605</v>
      </c>
      <c r="B61" s="93"/>
      <c r="C61" s="31"/>
      <c r="D61" s="168">
        <v>0</v>
      </c>
      <c r="E61" s="168">
        <v>0</v>
      </c>
      <c r="F61" s="168">
        <v>0</v>
      </c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31"/>
      <c r="W61" s="31"/>
      <c r="X61" s="31"/>
      <c r="Y61" s="31"/>
      <c r="Z61" s="31"/>
      <c r="AA61" s="31"/>
      <c r="AB61" s="31"/>
      <c r="AC61" s="31"/>
    </row>
    <row r="62" spans="1:29" ht="1.5" customHeight="1" x14ac:dyDescent="0.2">
      <c r="A62" s="144"/>
      <c r="B62" s="139"/>
      <c r="C62" s="139"/>
      <c r="D62" s="123">
        <v>0</v>
      </c>
      <c r="E62" s="123">
        <v>0</v>
      </c>
      <c r="F62" s="123">
        <v>0</v>
      </c>
    </row>
  </sheetData>
  <customSheetViews>
    <customSheetView guid="{09C079DF-E626-4084-A2F6-C76BFDAA1A4F}" showGridLines="0">
      <selection activeCell="L16" sqref="L16"/>
      <pageMargins left="0.59055118110236227" right="0.39370078740157483" top="0.39370078740157483" bottom="0.39370078740157483" header="0" footer="0"/>
      <printOptions horizontalCentered="1" verticalCentered="1"/>
      <pageSetup paperSize="9" scale="90" orientation="portrait" r:id="rId1"/>
      <headerFooter alignWithMargins="0"/>
    </customSheetView>
  </customSheetViews>
  <mergeCells count="1">
    <mergeCell ref="A5:F5"/>
  </mergeCells>
  <printOptions horizontalCentered="1" verticalCentered="1"/>
  <pageMargins left="0.59055118110236227" right="0.39370078740157483" top="0.39370078740157483" bottom="0.39370078740157483" header="0" footer="0"/>
  <pageSetup paperSize="9" scale="90" orientation="portrait" r:id="rId2"/>
  <headerFooter alignWithMargins="0"/>
  <ignoredErrors>
    <ignoredError sqref="A12:A61" numberStoredAsText="1"/>
  </ignoredError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7">
    <tabColor rgb="FF92D050"/>
    <pageSetUpPr autoPageBreaks="0"/>
  </sheetPr>
  <dimension ref="A1:AC62"/>
  <sheetViews>
    <sheetView showGridLines="0" zoomScaleNormal="100" zoomScaleSheetLayoutView="85" workbookViewId="0">
      <selection activeCell="B67" sqref="B67"/>
    </sheetView>
  </sheetViews>
  <sheetFormatPr defaultColWidth="9.140625" defaultRowHeight="12.75" x14ac:dyDescent="0.2"/>
  <cols>
    <col min="1" max="1" width="3.42578125" style="85" customWidth="1"/>
    <col min="2" max="2" width="48.7109375" style="13" customWidth="1"/>
    <col min="3" max="3" width="0.5703125" style="13" customWidth="1"/>
    <col min="4" max="6" width="13.7109375" style="13" customWidth="1"/>
    <col min="7" max="20" width="9.140625" style="13"/>
    <col min="21" max="21" width="7.42578125" style="13" customWidth="1"/>
    <col min="22" max="16384" width="9.140625" style="13"/>
  </cols>
  <sheetData>
    <row r="1" spans="1:21" ht="11.1" customHeight="1" x14ac:dyDescent="0.2">
      <c r="F1" s="16" t="s">
        <v>459</v>
      </c>
    </row>
    <row r="2" spans="1:21" ht="11.1" customHeight="1" x14ac:dyDescent="0.2"/>
    <row r="3" spans="1:21" s="6" customFormat="1" ht="12" customHeight="1" x14ac:dyDescent="0.2">
      <c r="A3" s="83" t="s">
        <v>288</v>
      </c>
    </row>
    <row r="4" spans="1:21" s="6" customFormat="1" ht="11.1" customHeight="1" x14ac:dyDescent="0.2">
      <c r="A4" s="86"/>
    </row>
    <row r="5" spans="1:21" ht="11.1" customHeight="1" x14ac:dyDescent="0.2">
      <c r="A5" s="247">
        <v>2014</v>
      </c>
      <c r="B5" s="247"/>
      <c r="C5" s="247"/>
      <c r="D5" s="247"/>
      <c r="E5" s="247"/>
      <c r="F5" s="247"/>
    </row>
    <row r="6" spans="1:21" ht="11.1" customHeight="1" x14ac:dyDescent="0.2">
      <c r="A6" s="36" t="s">
        <v>20</v>
      </c>
      <c r="B6" s="32"/>
      <c r="C6" s="36"/>
    </row>
    <row r="7" spans="1:21" ht="1.5" customHeight="1" x14ac:dyDescent="0.2">
      <c r="A7" s="106"/>
      <c r="B7" s="147"/>
      <c r="C7" s="106"/>
      <c r="D7" s="135"/>
      <c r="E7" s="135"/>
      <c r="F7" s="135"/>
    </row>
    <row r="8" spans="1:21" ht="35.25" customHeight="1" x14ac:dyDescent="0.2">
      <c r="A8" s="90" t="s">
        <v>514</v>
      </c>
      <c r="B8" s="90"/>
      <c r="C8" s="36"/>
      <c r="D8" s="58" t="s">
        <v>1</v>
      </c>
      <c r="E8" s="184" t="s">
        <v>62</v>
      </c>
      <c r="F8" s="58" t="s">
        <v>63</v>
      </c>
      <c r="G8" s="88"/>
    </row>
    <row r="9" spans="1:21" s="78" customFormat="1" ht="1.5" customHeight="1" x14ac:dyDescent="0.2">
      <c r="A9" s="77"/>
      <c r="B9" s="77"/>
      <c r="C9" s="77"/>
      <c r="D9" s="56"/>
      <c r="E9" s="56"/>
      <c r="F9" s="56"/>
      <c r="G9" s="91"/>
    </row>
    <row r="10" spans="1:21" s="78" customFormat="1" ht="1.5" customHeight="1" x14ac:dyDescent="0.2">
      <c r="A10" s="127"/>
      <c r="B10" s="127"/>
      <c r="C10" s="127"/>
      <c r="D10" s="148"/>
      <c r="E10" s="148"/>
      <c r="F10" s="148"/>
      <c r="G10" s="91"/>
    </row>
    <row r="11" spans="1:21" ht="14.1" customHeight="1" x14ac:dyDescent="0.2">
      <c r="A11" s="36"/>
      <c r="B11" s="34" t="s">
        <v>9</v>
      </c>
      <c r="C11" s="34"/>
      <c r="D11" s="167">
        <v>15</v>
      </c>
      <c r="E11" s="167">
        <v>15</v>
      </c>
      <c r="F11" s="167">
        <v>0</v>
      </c>
    </row>
    <row r="12" spans="1:21" s="12" customFormat="1" ht="14.1" customHeight="1" x14ac:dyDescent="0.2">
      <c r="A12" s="93" t="s">
        <v>517</v>
      </c>
      <c r="B12" s="93" t="s">
        <v>984</v>
      </c>
      <c r="C12" s="44"/>
      <c r="D12" s="168">
        <v>0</v>
      </c>
      <c r="E12" s="168">
        <v>0</v>
      </c>
      <c r="F12" s="168">
        <v>0</v>
      </c>
      <c r="G12" s="168"/>
      <c r="H12" s="168"/>
      <c r="I12" s="168"/>
      <c r="J12" s="168"/>
      <c r="K12" s="168"/>
      <c r="L12" s="168"/>
      <c r="M12" s="168"/>
      <c r="N12" s="168"/>
      <c r="O12" s="168"/>
      <c r="P12" s="168"/>
      <c r="Q12" s="168"/>
      <c r="R12" s="168"/>
      <c r="S12" s="168"/>
      <c r="T12" s="168"/>
      <c r="U12" s="168"/>
    </row>
    <row r="13" spans="1:21" ht="14.1" customHeight="1" x14ac:dyDescent="0.2">
      <c r="A13" s="94" t="s">
        <v>518</v>
      </c>
      <c r="B13" s="94" t="s">
        <v>985</v>
      </c>
      <c r="C13" s="34"/>
      <c r="D13" s="41">
        <v>0</v>
      </c>
      <c r="E13" s="41">
        <v>0</v>
      </c>
      <c r="F13" s="41">
        <v>0</v>
      </c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</row>
    <row r="14" spans="1:21" ht="14.1" customHeight="1" x14ac:dyDescent="0.2">
      <c r="A14" s="94" t="s">
        <v>519</v>
      </c>
      <c r="B14" s="94" t="s">
        <v>520</v>
      </c>
      <c r="C14" s="34"/>
      <c r="D14" s="41">
        <v>0</v>
      </c>
      <c r="E14" s="41">
        <v>0</v>
      </c>
      <c r="F14" s="41">
        <v>0</v>
      </c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</row>
    <row r="15" spans="1:21" ht="14.1" customHeight="1" x14ac:dyDescent="0.2">
      <c r="A15" s="94" t="s">
        <v>521</v>
      </c>
      <c r="B15" s="94" t="s">
        <v>522</v>
      </c>
      <c r="C15" s="34"/>
      <c r="D15" s="41">
        <v>0</v>
      </c>
      <c r="E15" s="41">
        <v>0</v>
      </c>
      <c r="F15" s="41">
        <v>0</v>
      </c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</row>
    <row r="16" spans="1:21" ht="14.1" customHeight="1" x14ac:dyDescent="0.2">
      <c r="A16" s="94" t="s">
        <v>523</v>
      </c>
      <c r="B16" s="94" t="s">
        <v>589</v>
      </c>
      <c r="C16" s="34"/>
      <c r="D16" s="41">
        <v>0</v>
      </c>
      <c r="E16" s="41">
        <v>0</v>
      </c>
      <c r="F16" s="41">
        <v>0</v>
      </c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</row>
    <row r="17" spans="1:21" s="12" customFormat="1" ht="14.1" customHeight="1" x14ac:dyDescent="0.2">
      <c r="A17" s="93" t="s">
        <v>524</v>
      </c>
      <c r="B17" s="93" t="s">
        <v>525</v>
      </c>
      <c r="C17" s="44"/>
      <c r="D17" s="168">
        <v>1</v>
      </c>
      <c r="E17" s="168">
        <v>1</v>
      </c>
      <c r="F17" s="168">
        <v>0</v>
      </c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</row>
    <row r="18" spans="1:21" ht="14.1" customHeight="1" x14ac:dyDescent="0.2">
      <c r="A18" s="94" t="s">
        <v>328</v>
      </c>
      <c r="B18" s="94" t="s">
        <v>590</v>
      </c>
      <c r="C18" s="34"/>
      <c r="D18" s="41">
        <v>1</v>
      </c>
      <c r="E18" s="41">
        <v>1</v>
      </c>
      <c r="F18" s="41">
        <v>0</v>
      </c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</row>
    <row r="19" spans="1:21" ht="14.1" customHeight="1" x14ac:dyDescent="0.2">
      <c r="A19" s="94" t="s">
        <v>526</v>
      </c>
      <c r="B19" s="94" t="s">
        <v>527</v>
      </c>
      <c r="C19" s="34"/>
      <c r="D19" s="41">
        <v>0</v>
      </c>
      <c r="E19" s="41">
        <v>0</v>
      </c>
      <c r="F19" s="41">
        <v>0</v>
      </c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</row>
    <row r="20" spans="1:21" ht="14.1" customHeight="1" x14ac:dyDescent="0.2">
      <c r="A20" s="94" t="s">
        <v>528</v>
      </c>
      <c r="B20" s="94" t="s">
        <v>529</v>
      </c>
      <c r="C20" s="34"/>
      <c r="D20" s="41">
        <v>0</v>
      </c>
      <c r="E20" s="41">
        <v>0</v>
      </c>
      <c r="F20" s="41">
        <v>0</v>
      </c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</row>
    <row r="21" spans="1:21" ht="14.1" customHeight="1" x14ac:dyDescent="0.2">
      <c r="A21" s="94" t="s">
        <v>530</v>
      </c>
      <c r="B21" s="94" t="s">
        <v>591</v>
      </c>
      <c r="C21" s="34"/>
      <c r="D21" s="41">
        <v>0</v>
      </c>
      <c r="E21" s="41">
        <v>0</v>
      </c>
      <c r="F21" s="41">
        <v>0</v>
      </c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</row>
    <row r="22" spans="1:21" ht="14.1" customHeight="1" x14ac:dyDescent="0.2">
      <c r="A22" s="94" t="s">
        <v>531</v>
      </c>
      <c r="B22" s="94" t="s">
        <v>532</v>
      </c>
      <c r="C22" s="34"/>
      <c r="D22" s="41">
        <v>0</v>
      </c>
      <c r="E22" s="41">
        <v>0</v>
      </c>
      <c r="F22" s="41">
        <v>0</v>
      </c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</row>
    <row r="23" spans="1:21" ht="14.1" customHeight="1" x14ac:dyDescent="0.2">
      <c r="A23" s="94" t="s">
        <v>533</v>
      </c>
      <c r="B23" s="94" t="s">
        <v>534</v>
      </c>
      <c r="C23" s="34"/>
      <c r="D23" s="41">
        <v>0</v>
      </c>
      <c r="E23" s="41">
        <v>0</v>
      </c>
      <c r="F23" s="41">
        <v>0</v>
      </c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</row>
    <row r="24" spans="1:21" s="12" customFormat="1" ht="14.1" customHeight="1" x14ac:dyDescent="0.2">
      <c r="A24" s="93" t="s">
        <v>535</v>
      </c>
      <c r="B24" s="93" t="s">
        <v>515</v>
      </c>
      <c r="C24" s="44"/>
      <c r="D24" s="168">
        <v>2</v>
      </c>
      <c r="E24" s="168">
        <v>2</v>
      </c>
      <c r="F24" s="168">
        <v>0</v>
      </c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</row>
    <row r="25" spans="1:21" s="31" customFormat="1" ht="14.1" customHeight="1" x14ac:dyDescent="0.2">
      <c r="A25" s="94" t="s">
        <v>536</v>
      </c>
      <c r="B25" s="94" t="s">
        <v>592</v>
      </c>
      <c r="C25" s="23"/>
      <c r="D25" s="41">
        <v>2</v>
      </c>
      <c r="E25" s="41">
        <v>2</v>
      </c>
      <c r="F25" s="41">
        <v>0</v>
      </c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</row>
    <row r="26" spans="1:21" s="23" customFormat="1" ht="14.1" customHeight="1" x14ac:dyDescent="0.2">
      <c r="A26" s="94" t="s">
        <v>537</v>
      </c>
      <c r="B26" s="94" t="s">
        <v>538</v>
      </c>
      <c r="D26" s="41">
        <v>0</v>
      </c>
      <c r="E26" s="41">
        <v>0</v>
      </c>
      <c r="F26" s="41">
        <v>0</v>
      </c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</row>
    <row r="27" spans="1:21" s="23" customFormat="1" ht="14.1" customHeight="1" x14ac:dyDescent="0.2">
      <c r="A27" s="94" t="s">
        <v>539</v>
      </c>
      <c r="B27" s="94" t="s">
        <v>593</v>
      </c>
      <c r="D27" s="41">
        <v>0</v>
      </c>
      <c r="E27" s="41">
        <v>0</v>
      </c>
      <c r="F27" s="41">
        <v>0</v>
      </c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</row>
    <row r="28" spans="1:21" s="23" customFormat="1" ht="14.1" customHeight="1" x14ac:dyDescent="0.2">
      <c r="A28" s="94" t="s">
        <v>540</v>
      </c>
      <c r="B28" s="94" t="s">
        <v>986</v>
      </c>
      <c r="D28" s="41">
        <v>0</v>
      </c>
      <c r="E28" s="41">
        <v>0</v>
      </c>
      <c r="F28" s="41">
        <v>0</v>
      </c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</row>
    <row r="29" spans="1:21" s="31" customFormat="1" ht="14.1" customHeight="1" x14ac:dyDescent="0.2">
      <c r="A29" s="94" t="s">
        <v>541</v>
      </c>
      <c r="B29" s="94" t="s">
        <v>542</v>
      </c>
      <c r="C29" s="23"/>
      <c r="D29" s="41">
        <v>0</v>
      </c>
      <c r="E29" s="41">
        <v>0</v>
      </c>
      <c r="F29" s="41">
        <v>0</v>
      </c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</row>
    <row r="30" spans="1:21" s="31" customFormat="1" ht="14.1" customHeight="1" x14ac:dyDescent="0.2">
      <c r="A30" s="93" t="s">
        <v>543</v>
      </c>
      <c r="B30" s="93" t="s">
        <v>516</v>
      </c>
      <c r="D30" s="168">
        <v>0</v>
      </c>
      <c r="E30" s="168">
        <v>0</v>
      </c>
      <c r="F30" s="168">
        <v>0</v>
      </c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</row>
    <row r="31" spans="1:21" s="23" customFormat="1" ht="14.1" customHeight="1" x14ac:dyDescent="0.2">
      <c r="A31" s="94" t="s">
        <v>544</v>
      </c>
      <c r="B31" s="94" t="s">
        <v>987</v>
      </c>
      <c r="D31" s="41">
        <v>0</v>
      </c>
      <c r="E31" s="41">
        <v>0</v>
      </c>
      <c r="F31" s="41">
        <v>0</v>
      </c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</row>
    <row r="32" spans="1:21" s="23" customFormat="1" ht="14.1" customHeight="1" x14ac:dyDescent="0.2">
      <c r="A32" s="94" t="s">
        <v>545</v>
      </c>
      <c r="B32" s="94" t="s">
        <v>546</v>
      </c>
      <c r="D32" s="41"/>
      <c r="E32" s="41">
        <v>0</v>
      </c>
      <c r="F32" s="41">
        <v>0</v>
      </c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</row>
    <row r="33" spans="1:21" s="23" customFormat="1" ht="14.1" customHeight="1" x14ac:dyDescent="0.2">
      <c r="A33" s="94" t="s">
        <v>547</v>
      </c>
      <c r="B33" s="94" t="s">
        <v>594</v>
      </c>
      <c r="D33" s="41">
        <v>0</v>
      </c>
      <c r="E33" s="41">
        <v>0</v>
      </c>
      <c r="F33" s="41">
        <v>0</v>
      </c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</row>
    <row r="34" spans="1:21" s="31" customFormat="1" ht="14.1" customHeight="1" x14ac:dyDescent="0.2">
      <c r="A34" s="94" t="s">
        <v>548</v>
      </c>
      <c r="B34" s="94" t="s">
        <v>549</v>
      </c>
      <c r="C34" s="23"/>
      <c r="D34" s="41">
        <v>0</v>
      </c>
      <c r="E34" s="41">
        <v>0</v>
      </c>
      <c r="F34" s="41">
        <v>0</v>
      </c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</row>
    <row r="35" spans="1:21" s="31" customFormat="1" ht="14.1" customHeight="1" x14ac:dyDescent="0.2">
      <c r="A35" s="93" t="s">
        <v>550</v>
      </c>
      <c r="B35" s="93" t="s">
        <v>595</v>
      </c>
      <c r="D35" s="168">
        <v>0</v>
      </c>
      <c r="E35" s="168">
        <v>0</v>
      </c>
      <c r="F35" s="168">
        <v>0</v>
      </c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</row>
    <row r="36" spans="1:21" s="23" customFormat="1" ht="14.1" customHeight="1" x14ac:dyDescent="0.2">
      <c r="A36" s="94" t="s">
        <v>551</v>
      </c>
      <c r="B36" s="94" t="s">
        <v>552</v>
      </c>
      <c r="D36" s="41">
        <v>0</v>
      </c>
      <c r="E36" s="41">
        <v>0</v>
      </c>
      <c r="F36" s="41">
        <v>0</v>
      </c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</row>
    <row r="37" spans="1:21" s="23" customFormat="1" ht="14.1" customHeight="1" x14ac:dyDescent="0.2">
      <c r="A37" s="94" t="s">
        <v>553</v>
      </c>
      <c r="B37" s="94" t="s">
        <v>554</v>
      </c>
      <c r="D37" s="41">
        <v>0</v>
      </c>
      <c r="E37" s="41">
        <v>0</v>
      </c>
      <c r="F37" s="41">
        <v>0</v>
      </c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</row>
    <row r="38" spans="1:21" s="23" customFormat="1" ht="14.1" customHeight="1" x14ac:dyDescent="0.2">
      <c r="A38" s="94" t="s">
        <v>555</v>
      </c>
      <c r="B38" s="94" t="s">
        <v>556</v>
      </c>
      <c r="D38" s="41">
        <v>0</v>
      </c>
      <c r="E38" s="41">
        <v>0</v>
      </c>
      <c r="F38" s="41">
        <v>0</v>
      </c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</row>
    <row r="39" spans="1:21" s="31" customFormat="1" ht="14.1" customHeight="1" x14ac:dyDescent="0.2">
      <c r="A39" s="94" t="s">
        <v>557</v>
      </c>
      <c r="B39" s="94" t="s">
        <v>558</v>
      </c>
      <c r="C39" s="23"/>
      <c r="D39" s="41">
        <v>0</v>
      </c>
      <c r="E39" s="41">
        <v>0</v>
      </c>
      <c r="F39" s="41">
        <v>0</v>
      </c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</row>
    <row r="40" spans="1:21" s="31" customFormat="1" ht="14.1" customHeight="1" x14ac:dyDescent="0.2">
      <c r="A40" s="93" t="s">
        <v>559</v>
      </c>
      <c r="B40" s="93" t="s">
        <v>596</v>
      </c>
      <c r="D40" s="168">
        <v>0</v>
      </c>
      <c r="E40" s="168">
        <v>0</v>
      </c>
      <c r="F40" s="168">
        <v>0</v>
      </c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</row>
    <row r="41" spans="1:21" s="23" customFormat="1" ht="14.1" customHeight="1" x14ac:dyDescent="0.2">
      <c r="A41" s="94" t="s">
        <v>560</v>
      </c>
      <c r="B41" s="94" t="s">
        <v>602</v>
      </c>
      <c r="D41" s="41">
        <v>0</v>
      </c>
      <c r="E41" s="41">
        <v>0</v>
      </c>
      <c r="F41" s="41">
        <v>0</v>
      </c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</row>
    <row r="42" spans="1:21" s="31" customFormat="1" ht="14.1" customHeight="1" x14ac:dyDescent="0.2">
      <c r="A42" s="94" t="s">
        <v>561</v>
      </c>
      <c r="B42" s="94" t="s">
        <v>597</v>
      </c>
      <c r="C42" s="23"/>
      <c r="D42" s="41">
        <v>0</v>
      </c>
      <c r="E42" s="41">
        <v>0</v>
      </c>
      <c r="F42" s="41">
        <v>0</v>
      </c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</row>
    <row r="43" spans="1:21" s="23" customFormat="1" ht="14.1" customHeight="1" x14ac:dyDescent="0.2">
      <c r="A43" s="94" t="s">
        <v>562</v>
      </c>
      <c r="B43" s="94" t="s">
        <v>603</v>
      </c>
      <c r="D43" s="41">
        <v>0</v>
      </c>
      <c r="E43" s="41">
        <v>0</v>
      </c>
      <c r="F43" s="41">
        <v>0</v>
      </c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</row>
    <row r="44" spans="1:21" s="31" customFormat="1" ht="14.1" customHeight="1" x14ac:dyDescent="0.2">
      <c r="A44" s="93" t="s">
        <v>563</v>
      </c>
      <c r="B44" s="93" t="s">
        <v>598</v>
      </c>
      <c r="D44" s="168">
        <v>3</v>
      </c>
      <c r="E44" s="168">
        <v>3</v>
      </c>
      <c r="F44" s="168">
        <v>0</v>
      </c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</row>
    <row r="45" spans="1:21" s="31" customFormat="1" ht="14.1" customHeight="1" x14ac:dyDescent="0.2">
      <c r="A45" s="94" t="s">
        <v>564</v>
      </c>
      <c r="B45" s="94" t="s">
        <v>988</v>
      </c>
      <c r="C45" s="23"/>
      <c r="D45" s="41">
        <v>3</v>
      </c>
      <c r="E45" s="41">
        <v>3</v>
      </c>
      <c r="F45" s="41">
        <v>0</v>
      </c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</row>
    <row r="46" spans="1:21" s="23" customFormat="1" ht="14.1" customHeight="1" x14ac:dyDescent="0.2">
      <c r="A46" s="94" t="s">
        <v>565</v>
      </c>
      <c r="B46" s="94" t="s">
        <v>566</v>
      </c>
      <c r="D46" s="41">
        <v>0</v>
      </c>
      <c r="E46" s="41">
        <v>0</v>
      </c>
      <c r="F46" s="41">
        <v>0</v>
      </c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</row>
    <row r="47" spans="1:21" s="23" customFormat="1" ht="14.1" customHeight="1" x14ac:dyDescent="0.2">
      <c r="A47" s="94" t="s">
        <v>567</v>
      </c>
      <c r="B47" s="94" t="s">
        <v>989</v>
      </c>
      <c r="D47" s="41">
        <v>0</v>
      </c>
      <c r="E47" s="41">
        <v>0</v>
      </c>
      <c r="F47" s="41">
        <v>0</v>
      </c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</row>
    <row r="48" spans="1:21" s="31" customFormat="1" ht="14.1" customHeight="1" x14ac:dyDescent="0.2">
      <c r="A48" s="94" t="s">
        <v>568</v>
      </c>
      <c r="B48" s="94" t="s">
        <v>569</v>
      </c>
      <c r="C48" s="23"/>
      <c r="D48" s="41">
        <v>0</v>
      </c>
      <c r="E48" s="41">
        <v>0</v>
      </c>
      <c r="F48" s="41">
        <v>0</v>
      </c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</row>
    <row r="49" spans="1:29" s="23" customFormat="1" ht="14.1" customHeight="1" x14ac:dyDescent="0.2">
      <c r="A49" s="94" t="s">
        <v>570</v>
      </c>
      <c r="B49" s="94" t="s">
        <v>990</v>
      </c>
      <c r="D49" s="41">
        <v>0</v>
      </c>
      <c r="E49" s="41">
        <v>0</v>
      </c>
      <c r="F49" s="41">
        <v>0</v>
      </c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</row>
    <row r="50" spans="1:29" s="31" customFormat="1" ht="14.1" customHeight="1" x14ac:dyDescent="0.2">
      <c r="A50" s="93" t="s">
        <v>571</v>
      </c>
      <c r="B50" s="93" t="s">
        <v>599</v>
      </c>
      <c r="D50" s="168">
        <v>8</v>
      </c>
      <c r="E50" s="168">
        <v>8</v>
      </c>
      <c r="F50" s="168">
        <v>0</v>
      </c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</row>
    <row r="51" spans="1:29" s="23" customFormat="1" ht="14.1" customHeight="1" x14ac:dyDescent="0.2">
      <c r="A51" s="94" t="s">
        <v>572</v>
      </c>
      <c r="B51" s="94" t="s">
        <v>573</v>
      </c>
      <c r="D51" s="41">
        <v>0</v>
      </c>
      <c r="E51" s="41">
        <v>0</v>
      </c>
      <c r="F51" s="41">
        <v>0</v>
      </c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</row>
    <row r="52" spans="1:29" s="23" customFormat="1" ht="14.1" customHeight="1" x14ac:dyDescent="0.2">
      <c r="A52" s="94" t="s">
        <v>574</v>
      </c>
      <c r="B52" s="94" t="s">
        <v>575</v>
      </c>
      <c r="D52" s="41">
        <v>0</v>
      </c>
      <c r="E52" s="41">
        <v>0</v>
      </c>
      <c r="F52" s="41">
        <v>0</v>
      </c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</row>
    <row r="53" spans="1:29" s="31" customFormat="1" ht="14.1" customHeight="1" x14ac:dyDescent="0.2">
      <c r="A53" s="94" t="s">
        <v>576</v>
      </c>
      <c r="B53" s="94" t="s">
        <v>577</v>
      </c>
      <c r="C53" s="23"/>
      <c r="D53" s="41">
        <v>8</v>
      </c>
      <c r="E53" s="41">
        <v>8</v>
      </c>
      <c r="F53" s="41">
        <v>0</v>
      </c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</row>
    <row r="54" spans="1:29" s="31" customFormat="1" ht="14.1" customHeight="1" x14ac:dyDescent="0.2">
      <c r="A54" s="93" t="s">
        <v>578</v>
      </c>
      <c r="B54" s="93" t="s">
        <v>579</v>
      </c>
      <c r="D54" s="168">
        <v>1</v>
      </c>
      <c r="E54" s="168">
        <v>1</v>
      </c>
      <c r="F54" s="168">
        <v>0</v>
      </c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</row>
    <row r="55" spans="1:29" s="23" customFormat="1" ht="14.1" customHeight="1" x14ac:dyDescent="0.2">
      <c r="A55" s="94" t="s">
        <v>580</v>
      </c>
      <c r="B55" s="94" t="s">
        <v>581</v>
      </c>
      <c r="D55" s="41">
        <v>0</v>
      </c>
      <c r="E55" s="41">
        <v>0</v>
      </c>
      <c r="F55" s="41">
        <v>0</v>
      </c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</row>
    <row r="56" spans="1:29" s="23" customFormat="1" ht="14.1" customHeight="1" x14ac:dyDescent="0.2">
      <c r="A56" s="94" t="s">
        <v>582</v>
      </c>
      <c r="B56" s="94" t="s">
        <v>600</v>
      </c>
      <c r="D56" s="41">
        <v>1</v>
      </c>
      <c r="E56" s="41">
        <v>1</v>
      </c>
      <c r="F56" s="41">
        <v>0</v>
      </c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</row>
    <row r="57" spans="1:29" s="31" customFormat="1" ht="14.1" customHeight="1" x14ac:dyDescent="0.2">
      <c r="A57" s="94" t="s">
        <v>583</v>
      </c>
      <c r="B57" s="94" t="s">
        <v>975</v>
      </c>
      <c r="C57" s="23"/>
      <c r="D57" s="41">
        <v>0</v>
      </c>
      <c r="E57" s="41">
        <v>0</v>
      </c>
      <c r="F57" s="41">
        <v>0</v>
      </c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</row>
    <row r="58" spans="1:29" s="23" customFormat="1" ht="14.1" customHeight="1" x14ac:dyDescent="0.2">
      <c r="A58" s="94" t="s">
        <v>584</v>
      </c>
      <c r="B58" s="94" t="s">
        <v>585</v>
      </c>
      <c r="D58" s="41">
        <v>0</v>
      </c>
      <c r="E58" s="41">
        <v>0</v>
      </c>
      <c r="F58" s="41">
        <v>0</v>
      </c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</row>
    <row r="59" spans="1:29" s="23" customFormat="1" ht="14.1" customHeight="1" x14ac:dyDescent="0.2">
      <c r="A59" s="94" t="s">
        <v>586</v>
      </c>
      <c r="B59" s="94" t="s">
        <v>601</v>
      </c>
      <c r="D59" s="41">
        <v>0</v>
      </c>
      <c r="E59" s="41">
        <v>0</v>
      </c>
      <c r="F59" s="41">
        <v>0</v>
      </c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</row>
    <row r="60" spans="1:29" s="23" customFormat="1" ht="14.1" customHeight="1" x14ac:dyDescent="0.2">
      <c r="A60" s="94" t="s">
        <v>587</v>
      </c>
      <c r="B60" s="94" t="s">
        <v>588</v>
      </c>
      <c r="D60" s="41">
        <v>0</v>
      </c>
      <c r="E60" s="41">
        <v>0</v>
      </c>
      <c r="F60" s="41">
        <v>0</v>
      </c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</row>
    <row r="61" spans="1:29" s="23" customFormat="1" ht="14.1" customHeight="1" x14ac:dyDescent="0.2">
      <c r="A61" s="92" t="s">
        <v>605</v>
      </c>
      <c r="B61" s="93"/>
      <c r="C61" s="31"/>
      <c r="D61" s="168">
        <v>0</v>
      </c>
      <c r="E61" s="168">
        <v>0</v>
      </c>
      <c r="F61" s="168">
        <v>0</v>
      </c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31"/>
      <c r="W61" s="31"/>
      <c r="X61" s="31"/>
      <c r="Y61" s="31"/>
      <c r="Z61" s="31"/>
      <c r="AA61" s="31"/>
      <c r="AB61" s="31"/>
      <c r="AC61" s="31"/>
    </row>
    <row r="62" spans="1:29" ht="1.5" customHeight="1" x14ac:dyDescent="0.2">
      <c r="A62" s="144"/>
      <c r="B62" s="139"/>
      <c r="C62" s="139"/>
      <c r="D62" s="123">
        <v>0</v>
      </c>
      <c r="E62" s="123">
        <v>0</v>
      </c>
      <c r="F62" s="123">
        <v>0</v>
      </c>
    </row>
  </sheetData>
  <customSheetViews>
    <customSheetView guid="{09C079DF-E626-4084-A2F6-C76BFDAA1A4F}" showGridLines="0">
      <selection activeCell="L16" sqref="L16"/>
      <pageMargins left="0.59055118110236227" right="0.39370078740157483" top="0.39370078740157483" bottom="0.39370078740157483" header="0" footer="0"/>
      <printOptions horizontalCentered="1" verticalCentered="1"/>
      <pageSetup paperSize="9" scale="90" orientation="portrait" r:id="rId1"/>
      <headerFooter alignWithMargins="0"/>
    </customSheetView>
  </customSheetViews>
  <mergeCells count="1">
    <mergeCell ref="A5:F5"/>
  </mergeCells>
  <printOptions horizontalCentered="1" verticalCentered="1"/>
  <pageMargins left="0.59055118110236227" right="0.39370078740157483" top="0.39370078740157483" bottom="0.39370078740157483" header="0" footer="0"/>
  <pageSetup paperSize="9" scale="90" orientation="portrait" r:id="rId2"/>
  <headerFooter alignWithMargins="0"/>
  <ignoredErrors>
    <ignoredError sqref="A12:A61" numberStoredAsText="1"/>
  </ignoredError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8">
    <tabColor rgb="FF92D050"/>
    <pageSetUpPr autoPageBreaks="0"/>
  </sheetPr>
  <dimension ref="A1:AD62"/>
  <sheetViews>
    <sheetView showGridLines="0" zoomScaleNormal="100" zoomScaleSheetLayoutView="85" workbookViewId="0">
      <selection activeCell="B67" sqref="B67"/>
    </sheetView>
  </sheetViews>
  <sheetFormatPr defaultColWidth="9.140625" defaultRowHeight="12.75" x14ac:dyDescent="0.2"/>
  <cols>
    <col min="1" max="1" width="3.42578125" style="32" customWidth="1"/>
    <col min="2" max="2" width="44.7109375" style="36" customWidth="1"/>
    <col min="3" max="3" width="0.5703125" style="36" customWidth="1"/>
    <col min="4" max="4" width="8.7109375" style="13" customWidth="1"/>
    <col min="5" max="6" width="7.5703125" style="13" customWidth="1"/>
    <col min="7" max="12" width="7.5703125" style="23" customWidth="1"/>
    <col min="13" max="20" width="9.140625" style="13"/>
    <col min="21" max="21" width="7.42578125" style="13" customWidth="1"/>
    <col min="22" max="16384" width="9.140625" style="13"/>
  </cols>
  <sheetData>
    <row r="1" spans="1:23" ht="11.1" customHeight="1" x14ac:dyDescent="0.2">
      <c r="L1" s="16" t="s">
        <v>458</v>
      </c>
    </row>
    <row r="2" spans="1:23" ht="11.1" customHeight="1" x14ac:dyDescent="0.2"/>
    <row r="3" spans="1:23" s="48" customFormat="1" ht="12" customHeight="1" x14ac:dyDescent="0.2">
      <c r="A3" s="97" t="s">
        <v>290</v>
      </c>
      <c r="B3" s="70"/>
      <c r="C3" s="70"/>
    </row>
    <row r="4" spans="1:23" s="48" customFormat="1" ht="11.1" customHeight="1" x14ac:dyDescent="0.2">
      <c r="A4" s="96"/>
      <c r="B4" s="70"/>
      <c r="C4" s="70"/>
    </row>
    <row r="5" spans="1:23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</row>
    <row r="6" spans="1:23" ht="11.1" customHeight="1" x14ac:dyDescent="0.2">
      <c r="A6" s="36" t="s">
        <v>335</v>
      </c>
      <c r="B6" s="32"/>
      <c r="L6" s="13"/>
    </row>
    <row r="7" spans="1:23" ht="1.5" customHeight="1" x14ac:dyDescent="0.2">
      <c r="A7" s="106"/>
      <c r="B7" s="147"/>
      <c r="C7" s="106"/>
      <c r="D7" s="135"/>
      <c r="E7" s="135"/>
      <c r="F7" s="135"/>
      <c r="G7" s="145"/>
      <c r="H7" s="145"/>
      <c r="I7" s="145"/>
      <c r="J7" s="145"/>
      <c r="K7" s="145"/>
      <c r="L7" s="135"/>
    </row>
    <row r="8" spans="1:23" ht="42" customHeight="1" x14ac:dyDescent="0.2">
      <c r="A8" s="257" t="s">
        <v>514</v>
      </c>
      <c r="B8" s="257"/>
      <c r="D8" s="58" t="s">
        <v>1</v>
      </c>
      <c r="E8" s="184" t="s">
        <v>135</v>
      </c>
      <c r="F8" s="58" t="s">
        <v>10</v>
      </c>
      <c r="G8" s="184" t="s">
        <v>11</v>
      </c>
      <c r="H8" s="184" t="s">
        <v>12</v>
      </c>
      <c r="I8" s="184" t="s">
        <v>13</v>
      </c>
      <c r="J8" s="184" t="s">
        <v>14</v>
      </c>
      <c r="K8" s="184" t="s">
        <v>289</v>
      </c>
      <c r="L8" s="58" t="s">
        <v>0</v>
      </c>
      <c r="M8" s="88"/>
    </row>
    <row r="9" spans="1:23" ht="1.5" customHeight="1" x14ac:dyDescent="0.2">
      <c r="D9" s="24"/>
      <c r="E9" s="24"/>
      <c r="F9" s="24"/>
      <c r="G9" s="24"/>
      <c r="H9" s="24"/>
      <c r="I9" s="24"/>
      <c r="J9" s="24"/>
      <c r="K9" s="24"/>
      <c r="L9" s="24"/>
      <c r="M9" s="88"/>
    </row>
    <row r="10" spans="1:23" ht="1.5" customHeight="1" x14ac:dyDescent="0.2">
      <c r="A10" s="147"/>
      <c r="B10" s="106"/>
      <c r="C10" s="106"/>
      <c r="D10" s="132"/>
      <c r="E10" s="132"/>
      <c r="F10" s="132"/>
      <c r="G10" s="132"/>
      <c r="H10" s="132"/>
      <c r="I10" s="132"/>
      <c r="J10" s="132"/>
      <c r="K10" s="132"/>
      <c r="L10" s="132"/>
      <c r="M10" s="88"/>
    </row>
    <row r="11" spans="1:23" ht="14.1" customHeight="1" x14ac:dyDescent="0.2">
      <c r="A11" s="36"/>
      <c r="B11" s="34" t="s">
        <v>9</v>
      </c>
      <c r="C11" s="34"/>
      <c r="D11" s="217">
        <v>203548.00000000937</v>
      </c>
      <c r="E11" s="217">
        <v>199.56628797576923</v>
      </c>
      <c r="F11" s="217">
        <v>16921.562484471986</v>
      </c>
      <c r="G11" s="217">
        <v>47594.146843158938</v>
      </c>
      <c r="H11" s="217">
        <v>57540.236236088225</v>
      </c>
      <c r="I11" s="217">
        <v>50273.029459591547</v>
      </c>
      <c r="J11" s="217">
        <v>24535.344813643169</v>
      </c>
      <c r="K11" s="217">
        <v>2392.040024816577</v>
      </c>
      <c r="L11" s="217">
        <v>4092.0738502545369</v>
      </c>
      <c r="M11" s="217"/>
      <c r="N11" s="217"/>
      <c r="O11" s="217"/>
      <c r="P11" s="217"/>
      <c r="Q11" s="217"/>
      <c r="R11" s="217"/>
      <c r="S11" s="217"/>
      <c r="T11" s="217"/>
      <c r="U11" s="217"/>
      <c r="V11" s="217"/>
      <c r="W11" s="218"/>
    </row>
    <row r="12" spans="1:23" ht="14.1" customHeight="1" x14ac:dyDescent="0.2">
      <c r="A12" s="93" t="s">
        <v>517</v>
      </c>
      <c r="B12" s="93" t="s">
        <v>984</v>
      </c>
      <c r="C12" s="44"/>
      <c r="D12" s="219">
        <v>5602.6862210410063</v>
      </c>
      <c r="E12" s="219">
        <v>0</v>
      </c>
      <c r="F12" s="219">
        <v>25.01496646643281</v>
      </c>
      <c r="G12" s="219">
        <v>498.48010523221848</v>
      </c>
      <c r="H12" s="219">
        <v>1563.2663183299519</v>
      </c>
      <c r="I12" s="219">
        <v>1957.7790664464901</v>
      </c>
      <c r="J12" s="219">
        <v>1246.5107031965165</v>
      </c>
      <c r="K12" s="219">
        <v>257.26022776670573</v>
      </c>
      <c r="L12" s="219">
        <v>54.374833602678805</v>
      </c>
      <c r="M12" s="219"/>
      <c r="N12" s="219"/>
      <c r="O12" s="219"/>
      <c r="P12" s="219"/>
      <c r="Q12" s="219"/>
      <c r="R12" s="219"/>
      <c r="S12" s="219"/>
      <c r="T12" s="219"/>
      <c r="U12" s="219"/>
      <c r="V12" s="219"/>
      <c r="W12" s="220"/>
    </row>
    <row r="13" spans="1:23" ht="14.1" customHeight="1" x14ac:dyDescent="0.2">
      <c r="A13" s="94" t="s">
        <v>518</v>
      </c>
      <c r="B13" s="94" t="s">
        <v>985</v>
      </c>
      <c r="C13" s="34"/>
      <c r="D13" s="217">
        <v>40.909236929225465</v>
      </c>
      <c r="E13" s="217">
        <v>0</v>
      </c>
      <c r="F13" s="217">
        <v>5.7761194029850742</v>
      </c>
      <c r="G13" s="217">
        <v>0</v>
      </c>
      <c r="H13" s="217">
        <v>11.655749727600369</v>
      </c>
      <c r="I13" s="217">
        <v>22.477367798640028</v>
      </c>
      <c r="J13" s="217">
        <v>1</v>
      </c>
      <c r="K13" s="217">
        <v>0</v>
      </c>
      <c r="L13" s="217">
        <v>0</v>
      </c>
      <c r="M13" s="217"/>
      <c r="N13" s="217"/>
      <c r="O13" s="217"/>
      <c r="P13" s="217"/>
      <c r="Q13" s="217"/>
      <c r="R13" s="217"/>
      <c r="S13" s="217"/>
      <c r="T13" s="217"/>
      <c r="U13" s="217"/>
      <c r="V13" s="217"/>
      <c r="W13" s="218"/>
    </row>
    <row r="14" spans="1:23" ht="14.1" customHeight="1" x14ac:dyDescent="0.2">
      <c r="A14" s="94" t="s">
        <v>519</v>
      </c>
      <c r="B14" s="94" t="s">
        <v>520</v>
      </c>
      <c r="C14" s="34"/>
      <c r="D14" s="217">
        <v>205.14961664827518</v>
      </c>
      <c r="E14" s="217">
        <v>0</v>
      </c>
      <c r="F14" s="217">
        <v>0</v>
      </c>
      <c r="G14" s="217">
        <v>33.215664799541329</v>
      </c>
      <c r="H14" s="217">
        <v>84.707875827171534</v>
      </c>
      <c r="I14" s="217">
        <v>69.362306812221121</v>
      </c>
      <c r="J14" s="217">
        <v>17.863769209341196</v>
      </c>
      <c r="K14" s="217">
        <v>0</v>
      </c>
      <c r="L14" s="217">
        <v>0</v>
      </c>
      <c r="M14" s="217"/>
      <c r="N14" s="217"/>
      <c r="O14" s="217"/>
      <c r="P14" s="217"/>
      <c r="Q14" s="217"/>
      <c r="R14" s="217"/>
      <c r="S14" s="217"/>
      <c r="T14" s="217"/>
      <c r="U14" s="217"/>
      <c r="V14" s="217"/>
      <c r="W14" s="218"/>
    </row>
    <row r="15" spans="1:23" ht="14.1" customHeight="1" x14ac:dyDescent="0.2">
      <c r="A15" s="94" t="s">
        <v>521</v>
      </c>
      <c r="B15" s="94" t="s">
        <v>522</v>
      </c>
      <c r="C15" s="34"/>
      <c r="D15" s="217">
        <v>2683.3427935083696</v>
      </c>
      <c r="E15" s="217">
        <v>0</v>
      </c>
      <c r="F15" s="217">
        <v>3</v>
      </c>
      <c r="G15" s="217">
        <v>234.21312361934429</v>
      </c>
      <c r="H15" s="217">
        <v>762.05208037198952</v>
      </c>
      <c r="I15" s="217">
        <v>962.91000993125465</v>
      </c>
      <c r="J15" s="217">
        <v>564.00175202455227</v>
      </c>
      <c r="K15" s="217">
        <v>146.1675310869162</v>
      </c>
      <c r="L15" s="217">
        <v>10.998296474310223</v>
      </c>
      <c r="M15" s="217"/>
      <c r="N15" s="217"/>
      <c r="O15" s="217"/>
      <c r="P15" s="217"/>
      <c r="Q15" s="217"/>
      <c r="R15" s="217"/>
      <c r="S15" s="217"/>
      <c r="T15" s="217"/>
      <c r="U15" s="217"/>
      <c r="V15" s="217"/>
      <c r="W15" s="218"/>
    </row>
    <row r="16" spans="1:23" ht="14.1" customHeight="1" x14ac:dyDescent="0.2">
      <c r="A16" s="94" t="s">
        <v>523</v>
      </c>
      <c r="B16" s="94" t="s">
        <v>589</v>
      </c>
      <c r="C16" s="34"/>
      <c r="D16" s="217">
        <v>2673.2845739551267</v>
      </c>
      <c r="E16" s="217">
        <v>0</v>
      </c>
      <c r="F16" s="217">
        <v>16.238847063447736</v>
      </c>
      <c r="G16" s="217">
        <v>231.05131681333279</v>
      </c>
      <c r="H16" s="217">
        <v>704.8506124031893</v>
      </c>
      <c r="I16" s="217">
        <v>903.02938190437294</v>
      </c>
      <c r="J16" s="217">
        <v>663.6451819626227</v>
      </c>
      <c r="K16" s="217">
        <v>111.09269667978954</v>
      </c>
      <c r="L16" s="217">
        <v>43.376537128368582</v>
      </c>
      <c r="M16" s="217"/>
      <c r="N16" s="217"/>
      <c r="O16" s="217"/>
      <c r="P16" s="217"/>
      <c r="Q16" s="217"/>
      <c r="R16" s="217"/>
      <c r="S16" s="217"/>
      <c r="T16" s="217"/>
      <c r="U16" s="217"/>
      <c r="V16" s="217"/>
      <c r="W16" s="218"/>
    </row>
    <row r="17" spans="1:23" ht="14.1" customHeight="1" x14ac:dyDescent="0.2">
      <c r="A17" s="93" t="s">
        <v>524</v>
      </c>
      <c r="B17" s="93" t="s">
        <v>525</v>
      </c>
      <c r="C17" s="44"/>
      <c r="D17" s="219">
        <v>7778.6980188371381</v>
      </c>
      <c r="E17" s="219">
        <v>0</v>
      </c>
      <c r="F17" s="219">
        <v>228.46455834370147</v>
      </c>
      <c r="G17" s="219">
        <v>3120.5376978791587</v>
      </c>
      <c r="H17" s="219">
        <v>2154.6870193539767</v>
      </c>
      <c r="I17" s="219">
        <v>1485.360997388136</v>
      </c>
      <c r="J17" s="219">
        <v>625.52978632489055</v>
      </c>
      <c r="K17" s="219">
        <v>94.392294827875546</v>
      </c>
      <c r="L17" s="219">
        <v>69.725664719382252</v>
      </c>
      <c r="M17" s="219"/>
      <c r="N17" s="219"/>
      <c r="O17" s="219"/>
      <c r="P17" s="219"/>
      <c r="Q17" s="219"/>
      <c r="R17" s="219"/>
      <c r="S17" s="219"/>
      <c r="T17" s="219"/>
      <c r="U17" s="219"/>
      <c r="V17" s="219"/>
      <c r="W17" s="220"/>
    </row>
    <row r="18" spans="1:23" ht="14.1" customHeight="1" x14ac:dyDescent="0.2">
      <c r="A18" s="94" t="s">
        <v>328</v>
      </c>
      <c r="B18" s="94" t="s">
        <v>590</v>
      </c>
      <c r="C18" s="34"/>
      <c r="D18" s="217">
        <v>991.50976792547158</v>
      </c>
      <c r="E18" s="217">
        <v>0</v>
      </c>
      <c r="F18" s="217">
        <v>31.570646017320342</v>
      </c>
      <c r="G18" s="217">
        <v>375.61808919705237</v>
      </c>
      <c r="H18" s="217">
        <v>340.41337825682228</v>
      </c>
      <c r="I18" s="217">
        <v>154.02824865383886</v>
      </c>
      <c r="J18" s="217">
        <v>70.96514518458379</v>
      </c>
      <c r="K18" s="217">
        <v>14.135604489372287</v>
      </c>
      <c r="L18" s="217">
        <v>4.7786561264822138</v>
      </c>
      <c r="M18" s="217"/>
      <c r="N18" s="217"/>
      <c r="O18" s="217"/>
      <c r="P18" s="217"/>
      <c r="Q18" s="217"/>
      <c r="R18" s="217"/>
      <c r="S18" s="217"/>
      <c r="T18" s="217"/>
      <c r="U18" s="217"/>
      <c r="V18" s="217"/>
      <c r="W18" s="218"/>
    </row>
    <row r="19" spans="1:23" ht="14.1" customHeight="1" x14ac:dyDescent="0.2">
      <c r="A19" s="94" t="s">
        <v>526</v>
      </c>
      <c r="B19" s="94" t="s">
        <v>527</v>
      </c>
      <c r="C19" s="34"/>
      <c r="D19" s="217">
        <v>3988.3953092776219</v>
      </c>
      <c r="E19" s="217">
        <v>0</v>
      </c>
      <c r="F19" s="217">
        <v>161.67488131596653</v>
      </c>
      <c r="G19" s="217">
        <v>2112.5535910391623</v>
      </c>
      <c r="H19" s="217">
        <v>887.84521808295528</v>
      </c>
      <c r="I19" s="217">
        <v>531.56242620876731</v>
      </c>
      <c r="J19" s="217">
        <v>249.65385287545686</v>
      </c>
      <c r="K19" s="217">
        <v>11.87114362986574</v>
      </c>
      <c r="L19" s="217">
        <v>33.234196125440207</v>
      </c>
      <c r="M19" s="217"/>
      <c r="N19" s="217"/>
      <c r="O19" s="217"/>
      <c r="P19" s="217"/>
      <c r="Q19" s="217"/>
      <c r="R19" s="217"/>
      <c r="S19" s="217"/>
      <c r="T19" s="217"/>
      <c r="U19" s="217"/>
      <c r="V19" s="217"/>
      <c r="W19" s="218"/>
    </row>
    <row r="20" spans="1:23" ht="14.1" customHeight="1" x14ac:dyDescent="0.2">
      <c r="A20" s="94" t="s">
        <v>528</v>
      </c>
      <c r="B20" s="94" t="s">
        <v>529</v>
      </c>
      <c r="C20" s="34"/>
      <c r="D20" s="217">
        <v>866.2605860318215</v>
      </c>
      <c r="E20" s="217">
        <v>0</v>
      </c>
      <c r="F20" s="217">
        <v>12.153329065300897</v>
      </c>
      <c r="G20" s="217">
        <v>261.33902920340063</v>
      </c>
      <c r="H20" s="217">
        <v>278.29498626790206</v>
      </c>
      <c r="I20" s="217">
        <v>207.80688507428948</v>
      </c>
      <c r="J20" s="217">
        <v>83.523096623021715</v>
      </c>
      <c r="K20" s="217">
        <v>4.8661616161616159</v>
      </c>
      <c r="L20" s="217">
        <v>18.277098181745544</v>
      </c>
      <c r="M20" s="217"/>
      <c r="N20" s="217"/>
      <c r="O20" s="217"/>
      <c r="P20" s="217"/>
      <c r="Q20" s="217"/>
      <c r="R20" s="217"/>
      <c r="S20" s="217"/>
      <c r="T20" s="217"/>
      <c r="U20" s="217"/>
      <c r="V20" s="217"/>
      <c r="W20" s="218"/>
    </row>
    <row r="21" spans="1:23" ht="14.1" customHeight="1" x14ac:dyDescent="0.2">
      <c r="A21" s="94" t="s">
        <v>530</v>
      </c>
      <c r="B21" s="94" t="s">
        <v>591</v>
      </c>
      <c r="C21" s="34"/>
      <c r="D21" s="217">
        <v>1254.433724171012</v>
      </c>
      <c r="E21" s="217">
        <v>0</v>
      </c>
      <c r="F21" s="217">
        <v>0</v>
      </c>
      <c r="G21" s="217">
        <v>190.72442455803417</v>
      </c>
      <c r="H21" s="217">
        <v>388.21074688275837</v>
      </c>
      <c r="I21" s="217">
        <v>460.2716999861363</v>
      </c>
      <c r="J21" s="217">
        <v>148.20556374156351</v>
      </c>
      <c r="K21" s="217">
        <v>55.585574716805056</v>
      </c>
      <c r="L21" s="217">
        <v>11.435714285714287</v>
      </c>
      <c r="M21" s="217"/>
      <c r="N21" s="217"/>
      <c r="O21" s="217"/>
      <c r="P21" s="217"/>
      <c r="Q21" s="217"/>
      <c r="R21" s="217"/>
      <c r="S21" s="217"/>
      <c r="T21" s="217"/>
      <c r="U21" s="217"/>
      <c r="V21" s="217"/>
      <c r="W21" s="218"/>
    </row>
    <row r="22" spans="1:23" s="31" customFormat="1" ht="14.1" customHeight="1" x14ac:dyDescent="0.2">
      <c r="A22" s="94" t="s">
        <v>531</v>
      </c>
      <c r="B22" s="94" t="s">
        <v>532</v>
      </c>
      <c r="C22" s="34"/>
      <c r="D22" s="217">
        <v>87.094160215951661</v>
      </c>
      <c r="E22" s="217">
        <v>0</v>
      </c>
      <c r="F22" s="217">
        <v>0</v>
      </c>
      <c r="G22" s="217">
        <v>33.241442179438543</v>
      </c>
      <c r="H22" s="217">
        <v>32.089015441913588</v>
      </c>
      <c r="I22" s="217">
        <v>21.763702594599522</v>
      </c>
      <c r="J22" s="217">
        <v>0</v>
      </c>
      <c r="K22" s="217">
        <v>0</v>
      </c>
      <c r="L22" s="217">
        <v>0</v>
      </c>
      <c r="M22" s="217"/>
      <c r="N22" s="217"/>
      <c r="O22" s="217"/>
      <c r="P22" s="217"/>
      <c r="Q22" s="217"/>
      <c r="R22" s="217"/>
      <c r="S22" s="217"/>
      <c r="T22" s="217"/>
      <c r="U22" s="217"/>
      <c r="V22" s="217"/>
      <c r="W22" s="218"/>
    </row>
    <row r="23" spans="1:23" s="23" customFormat="1" ht="14.1" customHeight="1" x14ac:dyDescent="0.2">
      <c r="A23" s="94" t="s">
        <v>533</v>
      </c>
      <c r="B23" s="94" t="s">
        <v>534</v>
      </c>
      <c r="C23" s="34"/>
      <c r="D23" s="217">
        <v>591.00447121524246</v>
      </c>
      <c r="E23" s="217">
        <v>0</v>
      </c>
      <c r="F23" s="217">
        <v>23.065701945113709</v>
      </c>
      <c r="G23" s="217">
        <v>147.06112170207021</v>
      </c>
      <c r="H23" s="217">
        <v>227.83367442162023</v>
      </c>
      <c r="I23" s="217">
        <v>109.92803487050307</v>
      </c>
      <c r="J23" s="217">
        <v>73.182127900264561</v>
      </c>
      <c r="K23" s="217">
        <v>7.9338103756708405</v>
      </c>
      <c r="L23" s="217">
        <v>2</v>
      </c>
      <c r="M23" s="217"/>
      <c r="N23" s="217"/>
      <c r="O23" s="217"/>
      <c r="P23" s="217"/>
      <c r="Q23" s="217"/>
      <c r="R23" s="217"/>
      <c r="S23" s="217"/>
      <c r="T23" s="217"/>
      <c r="U23" s="217"/>
      <c r="V23" s="217"/>
      <c r="W23" s="218"/>
    </row>
    <row r="24" spans="1:23" s="23" customFormat="1" ht="14.1" customHeight="1" x14ac:dyDescent="0.2">
      <c r="A24" s="93" t="s">
        <v>535</v>
      </c>
      <c r="B24" s="93" t="s">
        <v>515</v>
      </c>
      <c r="C24" s="44"/>
      <c r="D24" s="219">
        <v>10895.099626462508</v>
      </c>
      <c r="E24" s="219">
        <v>13.982945879034546</v>
      </c>
      <c r="F24" s="219">
        <v>887.25344482005175</v>
      </c>
      <c r="G24" s="219">
        <v>2586.8592211093896</v>
      </c>
      <c r="H24" s="219">
        <v>3372.7894415013025</v>
      </c>
      <c r="I24" s="219">
        <v>2494.4947978752139</v>
      </c>
      <c r="J24" s="219">
        <v>1242.4768602589368</v>
      </c>
      <c r="K24" s="219">
        <v>131.90753233765531</v>
      </c>
      <c r="L24" s="219">
        <v>165.33538268089617</v>
      </c>
      <c r="M24" s="219"/>
      <c r="N24" s="219"/>
      <c r="O24" s="219"/>
      <c r="P24" s="219"/>
      <c r="Q24" s="219"/>
      <c r="R24" s="219"/>
      <c r="S24" s="219"/>
      <c r="T24" s="219"/>
      <c r="U24" s="219"/>
      <c r="V24" s="219"/>
      <c r="W24" s="220"/>
    </row>
    <row r="25" spans="1:23" s="23" customFormat="1" ht="14.1" customHeight="1" x14ac:dyDescent="0.2">
      <c r="A25" s="94" t="s">
        <v>536</v>
      </c>
      <c r="B25" s="94" t="s">
        <v>592</v>
      </c>
      <c r="D25" s="217">
        <v>5892.9405753512492</v>
      </c>
      <c r="E25" s="217">
        <v>1</v>
      </c>
      <c r="F25" s="217">
        <v>297.81323834091188</v>
      </c>
      <c r="G25" s="217">
        <v>1154.6635044296652</v>
      </c>
      <c r="H25" s="217">
        <v>1995.0506480871795</v>
      </c>
      <c r="I25" s="217">
        <v>1510.1591569197133</v>
      </c>
      <c r="J25" s="217">
        <v>845.27416857586661</v>
      </c>
      <c r="K25" s="217">
        <v>81.643627113841362</v>
      </c>
      <c r="L25" s="217">
        <v>7.3362318840579714</v>
      </c>
      <c r="M25" s="217"/>
      <c r="N25" s="217"/>
      <c r="O25" s="217"/>
      <c r="P25" s="217"/>
      <c r="Q25" s="217"/>
      <c r="R25" s="217"/>
      <c r="S25" s="217"/>
      <c r="T25" s="217"/>
      <c r="U25" s="217"/>
      <c r="V25" s="217"/>
      <c r="W25" s="217"/>
    </row>
    <row r="26" spans="1:23" s="31" customFormat="1" ht="14.1" customHeight="1" x14ac:dyDescent="0.2">
      <c r="A26" s="94" t="s">
        <v>537</v>
      </c>
      <c r="B26" s="94" t="s">
        <v>538</v>
      </c>
      <c r="C26" s="23"/>
      <c r="D26" s="217">
        <v>875.76924825762421</v>
      </c>
      <c r="E26" s="217">
        <v>0</v>
      </c>
      <c r="F26" s="217">
        <v>31.262266147402123</v>
      </c>
      <c r="G26" s="217">
        <v>283.89260685349734</v>
      </c>
      <c r="H26" s="217">
        <v>283.1326890026844</v>
      </c>
      <c r="I26" s="217">
        <v>174.26556602499875</v>
      </c>
      <c r="J26" s="217">
        <v>85.712500319538989</v>
      </c>
      <c r="K26" s="217">
        <v>5.8768907563025214</v>
      </c>
      <c r="L26" s="217">
        <v>11.626729153199742</v>
      </c>
      <c r="M26" s="217"/>
      <c r="N26" s="217"/>
      <c r="O26" s="217"/>
      <c r="P26" s="217"/>
      <c r="Q26" s="217"/>
      <c r="R26" s="217"/>
      <c r="S26" s="217"/>
      <c r="T26" s="217"/>
      <c r="U26" s="217"/>
      <c r="V26" s="217"/>
      <c r="W26" s="217"/>
    </row>
    <row r="27" spans="1:23" s="23" customFormat="1" ht="14.1" customHeight="1" x14ac:dyDescent="0.2">
      <c r="A27" s="94" t="s">
        <v>539</v>
      </c>
      <c r="B27" s="94" t="s">
        <v>593</v>
      </c>
      <c r="D27" s="217">
        <v>2017.4854225248978</v>
      </c>
      <c r="E27" s="217">
        <v>0</v>
      </c>
      <c r="F27" s="217">
        <v>29.375870270075836</v>
      </c>
      <c r="G27" s="217">
        <v>336.4133913256569</v>
      </c>
      <c r="H27" s="217">
        <v>743.92580771482426</v>
      </c>
      <c r="I27" s="217">
        <v>567.71194399094088</v>
      </c>
      <c r="J27" s="217">
        <v>256.08459234589805</v>
      </c>
      <c r="K27" s="217">
        <v>36.479797972666084</v>
      </c>
      <c r="L27" s="217">
        <v>47.494018904832984</v>
      </c>
      <c r="M27" s="217"/>
      <c r="N27" s="217"/>
      <c r="O27" s="217"/>
      <c r="P27" s="217"/>
      <c r="Q27" s="217"/>
      <c r="R27" s="217"/>
      <c r="S27" s="217"/>
      <c r="T27" s="217"/>
      <c r="U27" s="217"/>
      <c r="V27" s="217"/>
      <c r="W27" s="217"/>
    </row>
    <row r="28" spans="1:23" s="23" customFormat="1" ht="14.1" customHeight="1" x14ac:dyDescent="0.2">
      <c r="A28" s="94" t="s">
        <v>540</v>
      </c>
      <c r="B28" s="94" t="s">
        <v>986</v>
      </c>
      <c r="D28" s="217">
        <v>1587.8719762544183</v>
      </c>
      <c r="E28" s="217">
        <v>12.982945879034546</v>
      </c>
      <c r="F28" s="217">
        <v>459.58003229132675</v>
      </c>
      <c r="G28" s="217">
        <v>673.29808308388874</v>
      </c>
      <c r="H28" s="217">
        <v>207.27600253176058</v>
      </c>
      <c r="I28" s="217">
        <v>109.24653359611261</v>
      </c>
      <c r="J28" s="217">
        <v>30.975568920486019</v>
      </c>
      <c r="K28" s="217">
        <v>7.9072164948453612</v>
      </c>
      <c r="L28" s="217">
        <v>86.605593456961572</v>
      </c>
      <c r="M28" s="217"/>
      <c r="N28" s="217"/>
      <c r="O28" s="217"/>
      <c r="P28" s="217"/>
      <c r="Q28" s="217"/>
      <c r="R28" s="217"/>
      <c r="S28" s="217"/>
      <c r="T28" s="217"/>
      <c r="U28" s="217"/>
      <c r="V28" s="217"/>
      <c r="W28" s="217"/>
    </row>
    <row r="29" spans="1:23" s="23" customFormat="1" ht="14.1" customHeight="1" x14ac:dyDescent="0.2">
      <c r="A29" s="94" t="s">
        <v>541</v>
      </c>
      <c r="B29" s="94" t="s">
        <v>542</v>
      </c>
      <c r="D29" s="217">
        <v>521.03240407430098</v>
      </c>
      <c r="E29" s="217">
        <v>0</v>
      </c>
      <c r="F29" s="217">
        <v>69.222037770335376</v>
      </c>
      <c r="G29" s="217">
        <v>138.59163541667465</v>
      </c>
      <c r="H29" s="217">
        <v>143.40429416485426</v>
      </c>
      <c r="I29" s="217">
        <v>133.11159734344724</v>
      </c>
      <c r="J29" s="217">
        <v>24.430030097145242</v>
      </c>
      <c r="K29" s="217">
        <v>0</v>
      </c>
      <c r="L29" s="217">
        <v>12.272809281843838</v>
      </c>
      <c r="M29" s="217"/>
      <c r="N29" s="217"/>
      <c r="O29" s="217"/>
      <c r="P29" s="217"/>
      <c r="Q29" s="217"/>
      <c r="R29" s="217"/>
      <c r="S29" s="217"/>
      <c r="T29" s="217"/>
      <c r="U29" s="217"/>
      <c r="V29" s="217"/>
      <c r="W29" s="217"/>
    </row>
    <row r="30" spans="1:23" s="23" customFormat="1" ht="14.1" customHeight="1" x14ac:dyDescent="0.2">
      <c r="A30" s="93" t="s">
        <v>543</v>
      </c>
      <c r="B30" s="93" t="s">
        <v>516</v>
      </c>
      <c r="C30" s="31"/>
      <c r="D30" s="219">
        <v>9518.7798027098743</v>
      </c>
      <c r="E30" s="219">
        <v>6.8768907563025214</v>
      </c>
      <c r="F30" s="219">
        <v>802.25978425590358</v>
      </c>
      <c r="G30" s="219">
        <v>2596.3107076869974</v>
      </c>
      <c r="H30" s="219">
        <v>3007.7696829913539</v>
      </c>
      <c r="I30" s="219">
        <v>2007.52000770216</v>
      </c>
      <c r="J30" s="219">
        <v>964.15150610211299</v>
      </c>
      <c r="K30" s="219">
        <v>88.278676681117815</v>
      </c>
      <c r="L30" s="219">
        <v>45.612546533903227</v>
      </c>
      <c r="M30" s="219"/>
      <c r="N30" s="219"/>
      <c r="O30" s="219"/>
      <c r="P30" s="219"/>
      <c r="Q30" s="219"/>
      <c r="R30" s="219"/>
      <c r="S30" s="219"/>
      <c r="T30" s="219"/>
      <c r="U30" s="219"/>
      <c r="V30" s="219"/>
      <c r="W30" s="219"/>
    </row>
    <row r="31" spans="1:23" s="31" customFormat="1" ht="14.1" customHeight="1" x14ac:dyDescent="0.2">
      <c r="A31" s="94" t="s">
        <v>544</v>
      </c>
      <c r="B31" s="94" t="s">
        <v>987</v>
      </c>
      <c r="C31" s="23"/>
      <c r="D31" s="217">
        <v>3179.4202105794416</v>
      </c>
      <c r="E31" s="217">
        <v>6.8768907563025214</v>
      </c>
      <c r="F31" s="217">
        <v>174.46138124455206</v>
      </c>
      <c r="G31" s="217">
        <v>837.71639991751863</v>
      </c>
      <c r="H31" s="217">
        <v>998.28631127297535</v>
      </c>
      <c r="I31" s="217">
        <v>690.34648312219019</v>
      </c>
      <c r="J31" s="217">
        <v>417.24521405287504</v>
      </c>
      <c r="K31" s="217">
        <v>42.444606236414117</v>
      </c>
      <c r="L31" s="217">
        <v>12.042923976608186</v>
      </c>
      <c r="M31" s="217"/>
      <c r="N31" s="217"/>
      <c r="O31" s="217"/>
      <c r="P31" s="217"/>
      <c r="Q31" s="217"/>
      <c r="R31" s="217"/>
      <c r="S31" s="217"/>
      <c r="T31" s="217"/>
      <c r="U31" s="217"/>
      <c r="V31" s="217"/>
      <c r="W31" s="217"/>
    </row>
    <row r="32" spans="1:23" s="23" customFormat="1" ht="14.1" customHeight="1" x14ac:dyDescent="0.2">
      <c r="A32" s="94" t="s">
        <v>545</v>
      </c>
      <c r="B32" s="94" t="s">
        <v>546</v>
      </c>
      <c r="D32" s="217">
        <v>776</v>
      </c>
      <c r="E32" s="217">
        <v>0</v>
      </c>
      <c r="F32" s="217">
        <v>47.890718126596269</v>
      </c>
      <c r="G32" s="217">
        <v>210.5499886104534</v>
      </c>
      <c r="H32" s="217">
        <v>276.08936172781637</v>
      </c>
      <c r="I32" s="217">
        <v>143.3384933937146</v>
      </c>
      <c r="J32" s="217">
        <v>91.846718649316045</v>
      </c>
      <c r="K32" s="217">
        <v>5.8165137614678901</v>
      </c>
      <c r="L32" s="217">
        <v>0</v>
      </c>
      <c r="M32" s="217"/>
      <c r="N32" s="217"/>
      <c r="O32" s="217"/>
      <c r="P32" s="217"/>
      <c r="Q32" s="217"/>
      <c r="R32" s="217"/>
      <c r="S32" s="217"/>
      <c r="T32" s="217"/>
      <c r="U32" s="217"/>
      <c r="V32" s="217"/>
      <c r="W32" s="217"/>
    </row>
    <row r="33" spans="1:23" s="23" customFormat="1" ht="14.1" customHeight="1" x14ac:dyDescent="0.2">
      <c r="A33" s="94" t="s">
        <v>547</v>
      </c>
      <c r="B33" s="94" t="s">
        <v>594</v>
      </c>
      <c r="D33" s="217">
        <v>4736.1428856495877</v>
      </c>
      <c r="E33" s="217">
        <v>0</v>
      </c>
      <c r="F33" s="217">
        <v>547.77616222397478</v>
      </c>
      <c r="G33" s="217">
        <v>1402.367470558748</v>
      </c>
      <c r="H33" s="217">
        <v>1355.4810230239821</v>
      </c>
      <c r="I33" s="217">
        <v>981.04700749619076</v>
      </c>
      <c r="J33" s="217">
        <v>385.88404310615743</v>
      </c>
      <c r="K33" s="217">
        <v>30.017556683235821</v>
      </c>
      <c r="L33" s="217">
        <v>33.569622557295041</v>
      </c>
      <c r="M33" s="217"/>
      <c r="N33" s="217"/>
      <c r="O33" s="217"/>
      <c r="P33" s="217"/>
      <c r="Q33" s="217"/>
      <c r="R33" s="217"/>
      <c r="S33" s="217"/>
      <c r="T33" s="217"/>
      <c r="U33" s="217"/>
      <c r="V33" s="217"/>
      <c r="W33" s="217"/>
    </row>
    <row r="34" spans="1:23" s="23" customFormat="1" ht="14.1" customHeight="1" x14ac:dyDescent="0.2">
      <c r="A34" s="94" t="s">
        <v>548</v>
      </c>
      <c r="B34" s="94" t="s">
        <v>549</v>
      </c>
      <c r="D34" s="217">
        <v>827.68491221145791</v>
      </c>
      <c r="E34" s="217">
        <v>0</v>
      </c>
      <c r="F34" s="217">
        <v>32.131522660780405</v>
      </c>
      <c r="G34" s="217">
        <v>145.67684860027259</v>
      </c>
      <c r="H34" s="217">
        <v>377.91298696657759</v>
      </c>
      <c r="I34" s="217">
        <v>192.78802369006235</v>
      </c>
      <c r="J34" s="217">
        <v>69.175530293764453</v>
      </c>
      <c r="K34" s="217">
        <v>10</v>
      </c>
      <c r="L34" s="217">
        <v>0</v>
      </c>
      <c r="M34" s="217"/>
      <c r="N34" s="217"/>
      <c r="O34" s="217"/>
      <c r="P34" s="217"/>
      <c r="Q34" s="217"/>
      <c r="R34" s="217"/>
      <c r="S34" s="217"/>
      <c r="T34" s="217"/>
      <c r="U34" s="217"/>
      <c r="V34" s="217"/>
      <c r="W34" s="217"/>
    </row>
    <row r="35" spans="1:23" s="23" customFormat="1" ht="14.1" customHeight="1" x14ac:dyDescent="0.2">
      <c r="A35" s="93" t="s">
        <v>550</v>
      </c>
      <c r="B35" s="93" t="s">
        <v>595</v>
      </c>
      <c r="C35" s="31"/>
      <c r="D35" s="219">
        <v>33631.258379524043</v>
      </c>
      <c r="E35" s="219">
        <v>37.428457138468566</v>
      </c>
      <c r="F35" s="219">
        <v>3340.3074189326339</v>
      </c>
      <c r="G35" s="219">
        <v>8631.9313853049007</v>
      </c>
      <c r="H35" s="219">
        <v>8655.9329642031207</v>
      </c>
      <c r="I35" s="219">
        <v>7353.1614610486886</v>
      </c>
      <c r="J35" s="219">
        <v>3461.354122677234</v>
      </c>
      <c r="K35" s="219">
        <v>323.69679452220703</v>
      </c>
      <c r="L35" s="219">
        <v>1827.445775697202</v>
      </c>
      <c r="M35" s="219"/>
      <c r="N35" s="219"/>
      <c r="O35" s="219"/>
      <c r="P35" s="219"/>
      <c r="Q35" s="219"/>
      <c r="R35" s="219"/>
      <c r="S35" s="219"/>
      <c r="T35" s="219"/>
      <c r="U35" s="219"/>
      <c r="V35" s="219"/>
      <c r="W35" s="219"/>
    </row>
    <row r="36" spans="1:23" s="31" customFormat="1" ht="14.1" customHeight="1" x14ac:dyDescent="0.2">
      <c r="A36" s="94" t="s">
        <v>551</v>
      </c>
      <c r="B36" s="94" t="s">
        <v>552</v>
      </c>
      <c r="C36" s="23"/>
      <c r="D36" s="217">
        <v>9056.8771869329958</v>
      </c>
      <c r="E36" s="217">
        <v>18.893737928384351</v>
      </c>
      <c r="F36" s="217">
        <v>945.20977830578897</v>
      </c>
      <c r="G36" s="217">
        <v>2408.3805428811083</v>
      </c>
      <c r="H36" s="217">
        <v>2243.6026442281823</v>
      </c>
      <c r="I36" s="217">
        <v>2098.5210874226491</v>
      </c>
      <c r="J36" s="217">
        <v>1106.5292085634162</v>
      </c>
      <c r="K36" s="217">
        <v>106.80518756063579</v>
      </c>
      <c r="L36" s="217">
        <v>128.93500004282566</v>
      </c>
      <c r="M36" s="217"/>
      <c r="N36" s="217"/>
      <c r="O36" s="217"/>
      <c r="P36" s="217"/>
      <c r="Q36" s="217"/>
      <c r="R36" s="217"/>
      <c r="S36" s="217"/>
      <c r="T36" s="217"/>
      <c r="U36" s="217"/>
      <c r="V36" s="217"/>
      <c r="W36" s="217"/>
    </row>
    <row r="37" spans="1:23" s="23" customFormat="1" ht="14.1" customHeight="1" x14ac:dyDescent="0.2">
      <c r="A37" s="94" t="s">
        <v>553</v>
      </c>
      <c r="B37" s="94" t="s">
        <v>554</v>
      </c>
      <c r="D37" s="217">
        <v>12994.698535510828</v>
      </c>
      <c r="E37" s="217">
        <v>18.534719210084212</v>
      </c>
      <c r="F37" s="217">
        <v>1976.88676627828</v>
      </c>
      <c r="G37" s="217">
        <v>4172.5644044212067</v>
      </c>
      <c r="H37" s="217">
        <v>3448.7119886052596</v>
      </c>
      <c r="I37" s="217">
        <v>2198.8161567587154</v>
      </c>
      <c r="J37" s="217">
        <v>913.97853248000672</v>
      </c>
      <c r="K37" s="217">
        <v>152.63675311995286</v>
      </c>
      <c r="L37" s="217">
        <v>112.56921463727006</v>
      </c>
      <c r="M37" s="217"/>
      <c r="N37" s="217"/>
      <c r="O37" s="217"/>
      <c r="P37" s="217"/>
      <c r="Q37" s="217"/>
      <c r="R37" s="217"/>
      <c r="S37" s="217"/>
      <c r="T37" s="217"/>
      <c r="U37" s="217"/>
      <c r="V37" s="217"/>
      <c r="W37" s="217"/>
    </row>
    <row r="38" spans="1:23" s="23" customFormat="1" ht="14.1" customHeight="1" x14ac:dyDescent="0.2">
      <c r="A38" s="94" t="s">
        <v>555</v>
      </c>
      <c r="B38" s="94" t="s">
        <v>556</v>
      </c>
      <c r="D38" s="217">
        <v>7837.3002968947285</v>
      </c>
      <c r="E38" s="217">
        <v>0</v>
      </c>
      <c r="F38" s="217">
        <v>266.02178093347396</v>
      </c>
      <c r="G38" s="217">
        <v>1342.0763633927768</v>
      </c>
      <c r="H38" s="217">
        <v>2183.7897638977247</v>
      </c>
      <c r="I38" s="217">
        <v>2664.7895908938926</v>
      </c>
      <c r="J38" s="217">
        <v>1288.110811892921</v>
      </c>
      <c r="K38" s="217">
        <v>56.180779767544259</v>
      </c>
      <c r="L38" s="217">
        <v>36.331206116398818</v>
      </c>
      <c r="M38" s="217"/>
      <c r="N38" s="217"/>
      <c r="O38" s="217"/>
      <c r="P38" s="217"/>
      <c r="Q38" s="217"/>
      <c r="R38" s="217"/>
      <c r="S38" s="217"/>
      <c r="T38" s="217"/>
      <c r="U38" s="217"/>
      <c r="V38" s="217"/>
      <c r="W38" s="217"/>
    </row>
    <row r="39" spans="1:23" s="31" customFormat="1" ht="14.1" customHeight="1" x14ac:dyDescent="0.2">
      <c r="A39" s="94" t="s">
        <v>557</v>
      </c>
      <c r="B39" s="94" t="s">
        <v>558</v>
      </c>
      <c r="C39" s="23"/>
      <c r="D39" s="217">
        <v>3742.3823601859508</v>
      </c>
      <c r="E39" s="217">
        <v>0</v>
      </c>
      <c r="F39" s="217">
        <v>152.18909341508757</v>
      </c>
      <c r="G39" s="217">
        <v>708.91007460980722</v>
      </c>
      <c r="H39" s="217">
        <v>779.82856747195683</v>
      </c>
      <c r="I39" s="217">
        <v>391.03462597342582</v>
      </c>
      <c r="J39" s="217">
        <v>152.73556974088564</v>
      </c>
      <c r="K39" s="217">
        <v>8.0740740740740744</v>
      </c>
      <c r="L39" s="217">
        <v>1549.6103549007062</v>
      </c>
      <c r="M39" s="217"/>
      <c r="N39" s="217"/>
      <c r="O39" s="217"/>
      <c r="P39" s="217"/>
      <c r="Q39" s="217"/>
      <c r="R39" s="217"/>
      <c r="S39" s="217"/>
      <c r="T39" s="217"/>
      <c r="U39" s="217"/>
      <c r="V39" s="217"/>
      <c r="W39" s="217"/>
    </row>
    <row r="40" spans="1:23" s="23" customFormat="1" ht="14.1" customHeight="1" x14ac:dyDescent="0.2">
      <c r="A40" s="93" t="s">
        <v>559</v>
      </c>
      <c r="B40" s="93" t="s">
        <v>596</v>
      </c>
      <c r="C40" s="31"/>
      <c r="D40" s="219">
        <v>8952.6410192562525</v>
      </c>
      <c r="E40" s="219">
        <v>27.050533732239426</v>
      </c>
      <c r="F40" s="219">
        <v>623.93658176855274</v>
      </c>
      <c r="G40" s="219">
        <v>1486.9562587101827</v>
      </c>
      <c r="H40" s="219">
        <v>2173.4902904004543</v>
      </c>
      <c r="I40" s="219">
        <v>2645.0511018580169</v>
      </c>
      <c r="J40" s="219">
        <v>1487.1917951557887</v>
      </c>
      <c r="K40" s="219">
        <v>323.80544412985728</v>
      </c>
      <c r="L40" s="219">
        <v>185.15901350114805</v>
      </c>
      <c r="M40" s="219"/>
      <c r="N40" s="219"/>
      <c r="O40" s="219"/>
      <c r="P40" s="219"/>
      <c r="Q40" s="219"/>
      <c r="R40" s="219"/>
      <c r="S40" s="219"/>
      <c r="T40" s="219"/>
      <c r="U40" s="219"/>
      <c r="V40" s="219"/>
      <c r="W40" s="219"/>
    </row>
    <row r="41" spans="1:23" s="23" customFormat="1" ht="14.1" customHeight="1" x14ac:dyDescent="0.2">
      <c r="A41" s="94" t="s">
        <v>560</v>
      </c>
      <c r="B41" s="94" t="s">
        <v>602</v>
      </c>
      <c r="D41" s="217">
        <v>5529.6662743026573</v>
      </c>
      <c r="E41" s="217">
        <v>27.050533732239426</v>
      </c>
      <c r="F41" s="217">
        <v>395.17755277535196</v>
      </c>
      <c r="G41" s="217">
        <v>965.42035976573607</v>
      </c>
      <c r="H41" s="217">
        <v>1301.2181195435494</v>
      </c>
      <c r="I41" s="217">
        <v>1617.9182151249818</v>
      </c>
      <c r="J41" s="217">
        <v>916.48552368008984</v>
      </c>
      <c r="K41" s="217">
        <v>224.72650200862205</v>
      </c>
      <c r="L41" s="217">
        <v>81.669467672082646</v>
      </c>
      <c r="M41" s="217"/>
      <c r="N41" s="217"/>
      <c r="O41" s="217"/>
      <c r="P41" s="217"/>
      <c r="Q41" s="217"/>
      <c r="R41" s="217"/>
      <c r="S41" s="217"/>
      <c r="T41" s="217"/>
      <c r="U41" s="217"/>
      <c r="V41" s="217"/>
      <c r="W41" s="217"/>
    </row>
    <row r="42" spans="1:23" s="31" customFormat="1" ht="14.1" customHeight="1" x14ac:dyDescent="0.2">
      <c r="A42" s="94" t="s">
        <v>561</v>
      </c>
      <c r="B42" s="94" t="s">
        <v>597</v>
      </c>
      <c r="C42" s="23"/>
      <c r="D42" s="217">
        <v>3197.4901784492426</v>
      </c>
      <c r="E42" s="217">
        <v>0</v>
      </c>
      <c r="F42" s="217">
        <v>203.63007334808535</v>
      </c>
      <c r="G42" s="217">
        <v>495.7769696384583</v>
      </c>
      <c r="H42" s="217">
        <v>801.19661956601408</v>
      </c>
      <c r="I42" s="217">
        <v>977.23384423830737</v>
      </c>
      <c r="J42" s="217">
        <v>528.1013474068493</v>
      </c>
      <c r="K42" s="217">
        <v>88.06177842245819</v>
      </c>
      <c r="L42" s="217">
        <v>103.48954582906539</v>
      </c>
      <c r="M42" s="217"/>
      <c r="N42" s="217"/>
      <c r="O42" s="217"/>
      <c r="P42" s="217"/>
      <c r="Q42" s="217"/>
      <c r="R42" s="217"/>
      <c r="S42" s="217"/>
      <c r="T42" s="217"/>
      <c r="U42" s="217"/>
      <c r="V42" s="217"/>
      <c r="W42" s="217"/>
    </row>
    <row r="43" spans="1:23" s="23" customFormat="1" ht="14.1" customHeight="1" x14ac:dyDescent="0.2">
      <c r="A43" s="94" t="s">
        <v>562</v>
      </c>
      <c r="B43" s="94" t="s">
        <v>603</v>
      </c>
      <c r="D43" s="217">
        <v>225.48456650434548</v>
      </c>
      <c r="E43" s="217">
        <v>0</v>
      </c>
      <c r="F43" s="217">
        <v>25.12895564511534</v>
      </c>
      <c r="G43" s="217">
        <v>25.758929305988129</v>
      </c>
      <c r="H43" s="217">
        <v>71.0755512908909</v>
      </c>
      <c r="I43" s="217">
        <v>49.899042494724526</v>
      </c>
      <c r="J43" s="217">
        <v>42.604924068849535</v>
      </c>
      <c r="K43" s="217">
        <v>11.017163698777086</v>
      </c>
      <c r="L43" s="217">
        <v>0</v>
      </c>
      <c r="M43" s="217"/>
      <c r="N43" s="217"/>
      <c r="O43" s="217"/>
      <c r="P43" s="217"/>
      <c r="Q43" s="217"/>
      <c r="R43" s="217"/>
      <c r="S43" s="217"/>
      <c r="T43" s="217"/>
      <c r="U43" s="217"/>
      <c r="V43" s="217"/>
      <c r="W43" s="217"/>
    </row>
    <row r="44" spans="1:23" s="23" customFormat="1" ht="14.1" customHeight="1" x14ac:dyDescent="0.2">
      <c r="A44" s="93" t="s">
        <v>563</v>
      </c>
      <c r="B44" s="93" t="s">
        <v>598</v>
      </c>
      <c r="C44" s="31"/>
      <c r="D44" s="219">
        <v>56721.077055075308</v>
      </c>
      <c r="E44" s="219">
        <v>36.679211235461821</v>
      </c>
      <c r="F44" s="219">
        <v>4210.505455928409</v>
      </c>
      <c r="G44" s="219">
        <v>12714.401130026068</v>
      </c>
      <c r="H44" s="219">
        <v>16878.411399180619</v>
      </c>
      <c r="I44" s="219">
        <v>14762.508557657637</v>
      </c>
      <c r="J44" s="219">
        <v>7102.2514705534677</v>
      </c>
      <c r="K44" s="219">
        <v>500.12717748816084</v>
      </c>
      <c r="L44" s="219">
        <v>516.19265300442987</v>
      </c>
      <c r="M44" s="219"/>
      <c r="N44" s="219"/>
      <c r="O44" s="219"/>
      <c r="P44" s="219"/>
      <c r="Q44" s="219"/>
      <c r="R44" s="219"/>
      <c r="S44" s="219"/>
      <c r="T44" s="219"/>
      <c r="U44" s="219"/>
      <c r="V44" s="219"/>
      <c r="W44" s="219"/>
    </row>
    <row r="45" spans="1:23" s="31" customFormat="1" ht="14.1" customHeight="1" x14ac:dyDescent="0.2">
      <c r="A45" s="94" t="s">
        <v>564</v>
      </c>
      <c r="B45" s="94" t="s">
        <v>988</v>
      </c>
      <c r="C45" s="23"/>
      <c r="D45" s="217">
        <v>20304.751827682001</v>
      </c>
      <c r="E45" s="217">
        <v>12.394189678515982</v>
      </c>
      <c r="F45" s="217">
        <v>901.74933746289275</v>
      </c>
      <c r="G45" s="217">
        <v>3651.7902684672404</v>
      </c>
      <c r="H45" s="217">
        <v>6305.9741068349549</v>
      </c>
      <c r="I45" s="217">
        <v>6225.7580167542073</v>
      </c>
      <c r="J45" s="217">
        <v>2762.7753610310342</v>
      </c>
      <c r="K45" s="217">
        <v>193.90017670838029</v>
      </c>
      <c r="L45" s="217">
        <v>250.41037074486184</v>
      </c>
      <c r="M45" s="217"/>
      <c r="N45" s="217"/>
      <c r="O45" s="217"/>
      <c r="P45" s="217"/>
      <c r="Q45" s="217"/>
      <c r="R45" s="217"/>
      <c r="S45" s="217"/>
      <c r="T45" s="217"/>
      <c r="U45" s="217"/>
      <c r="V45" s="217"/>
      <c r="W45" s="217"/>
    </row>
    <row r="46" spans="1:23" s="23" customFormat="1" ht="14.1" customHeight="1" x14ac:dyDescent="0.2">
      <c r="A46" s="94" t="s">
        <v>565</v>
      </c>
      <c r="B46" s="94" t="s">
        <v>566</v>
      </c>
      <c r="D46" s="217">
        <v>21369.891395075432</v>
      </c>
      <c r="E46" s="217">
        <v>6.8768907563025214</v>
      </c>
      <c r="F46" s="217">
        <v>1781.9395678983174</v>
      </c>
      <c r="G46" s="217">
        <v>5287.6613445020648</v>
      </c>
      <c r="H46" s="217">
        <v>6094.4143041250163</v>
      </c>
      <c r="I46" s="217">
        <v>5133.5083071631925</v>
      </c>
      <c r="J46" s="217">
        <v>2707.6817072039617</v>
      </c>
      <c r="K46" s="217">
        <v>175.35016631611802</v>
      </c>
      <c r="L46" s="217">
        <v>182.45910711050482</v>
      </c>
      <c r="M46" s="217"/>
      <c r="N46" s="217"/>
      <c r="O46" s="217"/>
      <c r="P46" s="217"/>
      <c r="Q46" s="217"/>
      <c r="R46" s="217"/>
      <c r="S46" s="217"/>
      <c r="T46" s="217"/>
      <c r="U46" s="217"/>
      <c r="V46" s="217"/>
      <c r="W46" s="217"/>
    </row>
    <row r="47" spans="1:23" s="23" customFormat="1" ht="14.1" customHeight="1" x14ac:dyDescent="0.2">
      <c r="A47" s="94" t="s">
        <v>567</v>
      </c>
      <c r="B47" s="94" t="s">
        <v>989</v>
      </c>
      <c r="D47" s="217">
        <v>1438.5612418396863</v>
      </c>
      <c r="E47" s="217">
        <v>5.8792924037460974</v>
      </c>
      <c r="F47" s="217">
        <v>185.56784571749719</v>
      </c>
      <c r="G47" s="217">
        <v>278.07750506503606</v>
      </c>
      <c r="H47" s="217">
        <v>404.30373875593421</v>
      </c>
      <c r="I47" s="217">
        <v>361.74368700576912</v>
      </c>
      <c r="J47" s="217">
        <v>195.17598607851707</v>
      </c>
      <c r="K47" s="217">
        <v>0</v>
      </c>
      <c r="L47" s="217">
        <v>7.813186813186813</v>
      </c>
      <c r="M47" s="217"/>
      <c r="N47" s="217"/>
      <c r="O47" s="217"/>
      <c r="P47" s="217"/>
      <c r="Q47" s="217"/>
      <c r="R47" s="217"/>
      <c r="S47" s="217"/>
      <c r="T47" s="217"/>
      <c r="U47" s="217"/>
      <c r="V47" s="217"/>
      <c r="W47" s="217"/>
    </row>
    <row r="48" spans="1:23" s="23" customFormat="1" ht="14.1" customHeight="1" x14ac:dyDescent="0.2">
      <c r="A48" s="94" t="s">
        <v>568</v>
      </c>
      <c r="B48" s="94" t="s">
        <v>569</v>
      </c>
      <c r="D48" s="217">
        <v>4442.4485721797701</v>
      </c>
      <c r="E48" s="217">
        <v>0</v>
      </c>
      <c r="F48" s="217">
        <v>413.58131832084155</v>
      </c>
      <c r="G48" s="217">
        <v>1294.526359370109</v>
      </c>
      <c r="H48" s="217">
        <v>1390.3615757861437</v>
      </c>
      <c r="I48" s="217">
        <v>815.74918311624879</v>
      </c>
      <c r="J48" s="217">
        <v>459.7182047347352</v>
      </c>
      <c r="K48" s="217">
        <v>40.128968743454628</v>
      </c>
      <c r="L48" s="217">
        <v>28.382962108237429</v>
      </c>
      <c r="M48" s="217"/>
      <c r="N48" s="217"/>
      <c r="O48" s="217"/>
      <c r="P48" s="217"/>
      <c r="Q48" s="217"/>
      <c r="R48" s="217"/>
      <c r="S48" s="217"/>
      <c r="T48" s="217"/>
      <c r="U48" s="217"/>
      <c r="V48" s="217"/>
      <c r="W48" s="217"/>
    </row>
    <row r="49" spans="1:30" s="23" customFormat="1" ht="14.1" customHeight="1" x14ac:dyDescent="0.2">
      <c r="A49" s="94" t="s">
        <v>570</v>
      </c>
      <c r="B49" s="94" t="s">
        <v>990</v>
      </c>
      <c r="D49" s="217">
        <v>9165.4240182970898</v>
      </c>
      <c r="E49" s="217">
        <v>11.528838396897221</v>
      </c>
      <c r="F49" s="217">
        <v>927.66738652885692</v>
      </c>
      <c r="G49" s="217">
        <v>2202.34565262157</v>
      </c>
      <c r="H49" s="217">
        <v>2683.3576736785449</v>
      </c>
      <c r="I49" s="217">
        <v>2225.7493636181248</v>
      </c>
      <c r="J49" s="217">
        <v>976.90021150520795</v>
      </c>
      <c r="K49" s="217">
        <v>90.747865720207841</v>
      </c>
      <c r="L49" s="217">
        <v>47.12702622763895</v>
      </c>
      <c r="M49" s="217"/>
      <c r="N49" s="217"/>
      <c r="O49" s="217"/>
      <c r="P49" s="217"/>
      <c r="Q49" s="217"/>
      <c r="R49" s="217"/>
      <c r="S49" s="217"/>
      <c r="T49" s="217"/>
      <c r="U49" s="217"/>
      <c r="V49" s="217"/>
      <c r="W49" s="217"/>
    </row>
    <row r="50" spans="1:30" s="31" customFormat="1" ht="14.1" customHeight="1" x14ac:dyDescent="0.2">
      <c r="A50" s="93" t="s">
        <v>571</v>
      </c>
      <c r="B50" s="93" t="s">
        <v>599</v>
      </c>
      <c r="D50" s="219">
        <v>23084.793957508966</v>
      </c>
      <c r="E50" s="219">
        <v>27.133892038617656</v>
      </c>
      <c r="F50" s="219">
        <v>1933.2003501517572</v>
      </c>
      <c r="G50" s="219">
        <v>5172.0921774757971</v>
      </c>
      <c r="H50" s="219">
        <v>7120.3477119312392</v>
      </c>
      <c r="I50" s="219">
        <v>5976.9966339030116</v>
      </c>
      <c r="J50" s="219">
        <v>2656.680976284872</v>
      </c>
      <c r="K50" s="219">
        <v>136.71294674285497</v>
      </c>
      <c r="L50" s="219">
        <v>61.629268980931862</v>
      </c>
      <c r="M50" s="219"/>
      <c r="N50" s="219"/>
      <c r="O50" s="219"/>
      <c r="P50" s="219"/>
      <c r="Q50" s="219"/>
      <c r="R50" s="219"/>
      <c r="S50" s="219"/>
      <c r="T50" s="219"/>
      <c r="U50" s="219"/>
      <c r="V50" s="219"/>
      <c r="W50" s="219"/>
    </row>
    <row r="51" spans="1:30" s="23" customFormat="1" ht="14.1" customHeight="1" x14ac:dyDescent="0.2">
      <c r="A51" s="94" t="s">
        <v>572</v>
      </c>
      <c r="B51" s="94" t="s">
        <v>573</v>
      </c>
      <c r="D51" s="217">
        <v>11176.950047416934</v>
      </c>
      <c r="E51" s="217">
        <v>19.200081662946815</v>
      </c>
      <c r="F51" s="217">
        <v>1467.4638372317588</v>
      </c>
      <c r="G51" s="217">
        <v>3128.6023493021416</v>
      </c>
      <c r="H51" s="217">
        <v>3141.6693598613524</v>
      </c>
      <c r="I51" s="217">
        <v>2372.8966737619448</v>
      </c>
      <c r="J51" s="217">
        <v>980.34619546758677</v>
      </c>
      <c r="K51" s="217">
        <v>41.794361084781784</v>
      </c>
      <c r="L51" s="217">
        <v>24.97718904436708</v>
      </c>
      <c r="M51" s="217"/>
      <c r="N51" s="217"/>
      <c r="O51" s="217"/>
      <c r="P51" s="217"/>
      <c r="Q51" s="217"/>
      <c r="R51" s="217"/>
      <c r="S51" s="217"/>
      <c r="T51" s="217"/>
      <c r="U51" s="217"/>
      <c r="V51" s="217"/>
      <c r="W51" s="217"/>
    </row>
    <row r="52" spans="1:30" s="23" customFormat="1" ht="14.1" customHeight="1" x14ac:dyDescent="0.2">
      <c r="A52" s="94" t="s">
        <v>574</v>
      </c>
      <c r="B52" s="94" t="s">
        <v>575</v>
      </c>
      <c r="D52" s="217">
        <v>869.93259929459828</v>
      </c>
      <c r="E52" s="217">
        <v>0</v>
      </c>
      <c r="F52" s="217">
        <v>173.44047037766617</v>
      </c>
      <c r="G52" s="217">
        <v>229.98853771823818</v>
      </c>
      <c r="H52" s="217">
        <v>271.24681838095347</v>
      </c>
      <c r="I52" s="217">
        <v>145.76177543084682</v>
      </c>
      <c r="J52" s="217">
        <v>49.494997386893715</v>
      </c>
      <c r="K52" s="217">
        <v>0</v>
      </c>
      <c r="L52" s="217">
        <v>0</v>
      </c>
      <c r="M52" s="217"/>
      <c r="N52" s="217"/>
      <c r="O52" s="217"/>
      <c r="P52" s="217"/>
      <c r="Q52" s="217"/>
      <c r="R52" s="217"/>
      <c r="S52" s="217"/>
      <c r="T52" s="217"/>
      <c r="U52" s="217"/>
      <c r="V52" s="217"/>
      <c r="W52" s="217"/>
    </row>
    <row r="53" spans="1:30" s="23" customFormat="1" ht="14.1" customHeight="1" x14ac:dyDescent="0.2">
      <c r="A53" s="94" t="s">
        <v>576</v>
      </c>
      <c r="B53" s="94" t="s">
        <v>577</v>
      </c>
      <c r="D53" s="217">
        <v>11037.911310797626</v>
      </c>
      <c r="E53" s="217">
        <v>7.9338103756708405</v>
      </c>
      <c r="F53" s="217">
        <v>292.2960425423305</v>
      </c>
      <c r="G53" s="217">
        <v>1813.5012904554117</v>
      </c>
      <c r="H53" s="217">
        <v>3707.4315336889413</v>
      </c>
      <c r="I53" s="217">
        <v>3458.3381847102237</v>
      </c>
      <c r="J53" s="217">
        <v>1626.8397834303883</v>
      </c>
      <c r="K53" s="217">
        <v>94.918585658073184</v>
      </c>
      <c r="L53" s="217">
        <v>36.652079936564789</v>
      </c>
      <c r="M53" s="217"/>
      <c r="N53" s="217"/>
      <c r="O53" s="217"/>
      <c r="P53" s="217"/>
      <c r="Q53" s="217"/>
      <c r="R53" s="217"/>
      <c r="S53" s="217"/>
      <c r="T53" s="217"/>
      <c r="U53" s="217"/>
      <c r="V53" s="217"/>
      <c r="W53" s="217"/>
    </row>
    <row r="54" spans="1:30" s="31" customFormat="1" ht="14.1" customHeight="1" x14ac:dyDescent="0.2">
      <c r="A54" s="93" t="s">
        <v>578</v>
      </c>
      <c r="B54" s="93" t="s">
        <v>579</v>
      </c>
      <c r="D54" s="219">
        <v>26612.749889998391</v>
      </c>
      <c r="E54" s="219">
        <v>25.093570593585859</v>
      </c>
      <c r="F54" s="219">
        <v>3094.5258979649088</v>
      </c>
      <c r="G54" s="219">
        <v>6187.6386650522536</v>
      </c>
      <c r="H54" s="219">
        <v>6952.2797653102134</v>
      </c>
      <c r="I54" s="219">
        <v>6509.4875109656687</v>
      </c>
      <c r="J54" s="219">
        <v>3264.1352065253404</v>
      </c>
      <c r="K54" s="219">
        <v>322.73204090048807</v>
      </c>
      <c r="L54" s="219">
        <v>256.85723268613452</v>
      </c>
      <c r="M54" s="219"/>
      <c r="N54" s="219"/>
      <c r="O54" s="219"/>
      <c r="P54" s="219"/>
      <c r="Q54" s="219"/>
      <c r="R54" s="219"/>
      <c r="S54" s="219"/>
      <c r="T54" s="219"/>
      <c r="U54" s="219"/>
      <c r="V54" s="219"/>
      <c r="W54" s="219"/>
    </row>
    <row r="55" spans="1:30" s="23" customFormat="1" ht="14.1" customHeight="1" x14ac:dyDescent="0.2">
      <c r="A55" s="94" t="s">
        <v>580</v>
      </c>
      <c r="B55" s="94" t="s">
        <v>581</v>
      </c>
      <c r="D55" s="217">
        <v>7461.2188826000147</v>
      </c>
      <c r="E55" s="217">
        <v>0</v>
      </c>
      <c r="F55" s="217">
        <v>424.04735282062711</v>
      </c>
      <c r="G55" s="217">
        <v>1153.6923980472823</v>
      </c>
      <c r="H55" s="217">
        <v>1838.323881487506</v>
      </c>
      <c r="I55" s="217">
        <v>2231.2535611298849</v>
      </c>
      <c r="J55" s="217">
        <v>1467.8984214410359</v>
      </c>
      <c r="K55" s="217">
        <v>209.41007742680486</v>
      </c>
      <c r="L55" s="217">
        <v>136.59319024687071</v>
      </c>
      <c r="M55" s="217"/>
      <c r="N55" s="217"/>
      <c r="O55" s="217"/>
      <c r="P55" s="217"/>
      <c r="Q55" s="217"/>
      <c r="R55" s="217"/>
      <c r="S55" s="217"/>
      <c r="T55" s="217"/>
      <c r="U55" s="217"/>
      <c r="V55" s="217"/>
      <c r="W55" s="217"/>
    </row>
    <row r="56" spans="1:30" s="23" customFormat="1" ht="14.1" customHeight="1" x14ac:dyDescent="0.2">
      <c r="A56" s="94" t="s">
        <v>582</v>
      </c>
      <c r="B56" s="94" t="s">
        <v>600</v>
      </c>
      <c r="D56" s="217">
        <v>509.30317749574266</v>
      </c>
      <c r="E56" s="217">
        <v>0</v>
      </c>
      <c r="F56" s="217">
        <v>54.948281215432004</v>
      </c>
      <c r="G56" s="217">
        <v>105.9355471457109</v>
      </c>
      <c r="H56" s="217">
        <v>141.03528695471013</v>
      </c>
      <c r="I56" s="217">
        <v>148.39887414645648</v>
      </c>
      <c r="J56" s="217">
        <v>37.518196962176837</v>
      </c>
      <c r="K56" s="217">
        <v>21.466991071256032</v>
      </c>
      <c r="L56" s="217">
        <v>0</v>
      </c>
      <c r="M56" s="217"/>
      <c r="N56" s="217"/>
      <c r="O56" s="217"/>
      <c r="P56" s="217"/>
      <c r="Q56" s="217"/>
      <c r="R56" s="217"/>
      <c r="S56" s="217"/>
      <c r="T56" s="217"/>
      <c r="U56" s="217"/>
      <c r="V56" s="217"/>
      <c r="W56" s="217"/>
    </row>
    <row r="57" spans="1:30" s="23" customFormat="1" ht="14.1" customHeight="1" x14ac:dyDescent="0.2">
      <c r="A57" s="94" t="s">
        <v>583</v>
      </c>
      <c r="B57" s="94" t="s">
        <v>975</v>
      </c>
      <c r="D57" s="217">
        <v>10926.153554868717</v>
      </c>
      <c r="E57" s="217">
        <v>13.753781512605043</v>
      </c>
      <c r="F57" s="217">
        <v>1891.3850252613699</v>
      </c>
      <c r="G57" s="217">
        <v>3268.1428159025731</v>
      </c>
      <c r="H57" s="217">
        <v>2913.7367512970186</v>
      </c>
      <c r="I57" s="217">
        <v>2024.9158738178717</v>
      </c>
      <c r="J57" s="217">
        <v>732.85809024423259</v>
      </c>
      <c r="K57" s="217">
        <v>45.794697274183321</v>
      </c>
      <c r="L57" s="217">
        <v>35.566519558834209</v>
      </c>
      <c r="M57" s="217"/>
      <c r="N57" s="217"/>
      <c r="O57" s="217"/>
      <c r="P57" s="217"/>
      <c r="Q57" s="217"/>
      <c r="R57" s="217"/>
      <c r="S57" s="217"/>
      <c r="T57" s="217"/>
      <c r="U57" s="217"/>
      <c r="V57" s="217"/>
      <c r="W57" s="217"/>
    </row>
    <row r="58" spans="1:30" s="23" customFormat="1" ht="14.1" customHeight="1" x14ac:dyDescent="0.2">
      <c r="A58" s="94" t="s">
        <v>584</v>
      </c>
      <c r="B58" s="94" t="s">
        <v>585</v>
      </c>
      <c r="D58" s="217">
        <v>2344.5232628076496</v>
      </c>
      <c r="E58" s="217">
        <v>5.9540229885057467</v>
      </c>
      <c r="F58" s="217">
        <v>304.67433236986778</v>
      </c>
      <c r="G58" s="217">
        <v>498.38973267432402</v>
      </c>
      <c r="H58" s="217">
        <v>534.69285575467086</v>
      </c>
      <c r="I58" s="217">
        <v>581.30424063941564</v>
      </c>
      <c r="J58" s="217">
        <v>384.87549472551098</v>
      </c>
      <c r="K58" s="217">
        <v>11.042818994543133</v>
      </c>
      <c r="L58" s="217">
        <v>23.589764660805034</v>
      </c>
      <c r="M58" s="217"/>
      <c r="N58" s="217"/>
      <c r="O58" s="217"/>
      <c r="P58" s="217"/>
      <c r="Q58" s="217"/>
      <c r="R58" s="217"/>
      <c r="S58" s="217"/>
      <c r="T58" s="217"/>
      <c r="U58" s="217"/>
      <c r="V58" s="217"/>
      <c r="W58" s="217"/>
    </row>
    <row r="59" spans="1:30" s="23" customFormat="1" ht="14.1" customHeight="1" x14ac:dyDescent="0.2">
      <c r="A59" s="94" t="s">
        <v>586</v>
      </c>
      <c r="B59" s="94" t="s">
        <v>601</v>
      </c>
      <c r="D59" s="217">
        <v>115.35559084004878</v>
      </c>
      <c r="E59" s="217">
        <v>0</v>
      </c>
      <c r="F59" s="217">
        <v>0</v>
      </c>
      <c r="G59" s="217">
        <v>33.164454492132116</v>
      </c>
      <c r="H59" s="217">
        <v>32.728659933416104</v>
      </c>
      <c r="I59" s="217">
        <v>44.962476414500557</v>
      </c>
      <c r="J59" s="217">
        <v>3.5</v>
      </c>
      <c r="K59" s="217">
        <v>0</v>
      </c>
      <c r="L59" s="217">
        <v>1</v>
      </c>
      <c r="M59" s="217"/>
      <c r="N59" s="217"/>
      <c r="O59" s="217"/>
      <c r="P59" s="217"/>
      <c r="Q59" s="217"/>
      <c r="R59" s="217"/>
      <c r="S59" s="217"/>
      <c r="T59" s="217"/>
      <c r="U59" s="217"/>
      <c r="V59" s="217"/>
      <c r="W59" s="217"/>
    </row>
    <row r="60" spans="1:30" s="23" customFormat="1" ht="14.1" customHeight="1" x14ac:dyDescent="0.2">
      <c r="A60" s="94" t="s">
        <v>587</v>
      </c>
      <c r="B60" s="94" t="s">
        <v>588</v>
      </c>
      <c r="D60" s="217">
        <v>5256.1954213864492</v>
      </c>
      <c r="E60" s="217">
        <v>5.3857660924750679</v>
      </c>
      <c r="F60" s="217">
        <v>419.47090629761152</v>
      </c>
      <c r="G60" s="217">
        <v>1128.3137167902232</v>
      </c>
      <c r="H60" s="217">
        <v>1491.7623298828848</v>
      </c>
      <c r="I60" s="217">
        <v>1478.6524848175363</v>
      </c>
      <c r="J60" s="217">
        <v>637.48500315238539</v>
      </c>
      <c r="K60" s="217">
        <v>35.017456133700556</v>
      </c>
      <c r="L60" s="217">
        <v>60.107758219624564</v>
      </c>
      <c r="M60" s="217"/>
      <c r="N60" s="217"/>
      <c r="O60" s="217"/>
      <c r="P60" s="217"/>
      <c r="Q60" s="217"/>
      <c r="R60" s="217"/>
      <c r="S60" s="217"/>
      <c r="T60" s="217"/>
      <c r="U60" s="217"/>
      <c r="V60" s="217"/>
      <c r="W60" s="217"/>
    </row>
    <row r="61" spans="1:30" s="23" customFormat="1" ht="14.1" customHeight="1" x14ac:dyDescent="0.2">
      <c r="A61" s="92" t="s">
        <v>605</v>
      </c>
      <c r="B61" s="93"/>
      <c r="C61" s="31"/>
      <c r="D61" s="219">
        <v>20750.216029587296</v>
      </c>
      <c r="E61" s="219">
        <v>25.320786602058831</v>
      </c>
      <c r="F61" s="219">
        <v>1776.0940258395156</v>
      </c>
      <c r="G61" s="219">
        <v>4598.9394946823422</v>
      </c>
      <c r="H61" s="219">
        <v>5661.2616428854453</v>
      </c>
      <c r="I61" s="219">
        <v>5080.6693247463008</v>
      </c>
      <c r="J61" s="219">
        <v>2485.0623865641965</v>
      </c>
      <c r="K61" s="219">
        <v>213.1268894196524</v>
      </c>
      <c r="L61" s="219">
        <v>909.74147884782553</v>
      </c>
      <c r="M61" s="219"/>
      <c r="N61" s="219"/>
      <c r="O61" s="219"/>
      <c r="P61" s="219"/>
      <c r="Q61" s="219"/>
      <c r="R61" s="219"/>
      <c r="S61" s="219"/>
      <c r="T61" s="219"/>
      <c r="U61" s="219"/>
      <c r="V61" s="219"/>
      <c r="W61" s="219"/>
      <c r="X61" s="31"/>
      <c r="Y61" s="31"/>
      <c r="Z61" s="31"/>
      <c r="AA61" s="31"/>
      <c r="AB61" s="31"/>
      <c r="AC61" s="31"/>
      <c r="AD61" s="31"/>
    </row>
    <row r="62" spans="1:30" ht="1.5" customHeight="1" x14ac:dyDescent="0.2">
      <c r="A62" s="122"/>
      <c r="B62" s="35"/>
      <c r="C62" s="35"/>
      <c r="D62" s="29">
        <v>20750.216029587296</v>
      </c>
      <c r="E62" s="29">
        <v>25.320786602058831</v>
      </c>
      <c r="F62" s="29">
        <v>1776.0940258395156</v>
      </c>
      <c r="G62" s="173">
        <v>4598.9394946823422</v>
      </c>
      <c r="H62" s="173">
        <v>5661.2616428854453</v>
      </c>
      <c r="I62" s="173">
        <v>5080.6693247463008</v>
      </c>
      <c r="J62" s="173">
        <v>2485.0623865641965</v>
      </c>
      <c r="K62" s="173">
        <v>213.1268894196524</v>
      </c>
      <c r="L62" s="173">
        <v>909.74147884782553</v>
      </c>
    </row>
  </sheetData>
  <customSheetViews>
    <customSheetView guid="{09C079DF-E626-4084-A2F6-C76BFDAA1A4F}" showGridLines="0" topLeftCell="A1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8:B8"/>
    <mergeCell ref="A5:L5"/>
  </mergeCells>
  <printOptions horizontalCentered="1" verticalCentered="1"/>
  <pageMargins left="0.39370078740157483" right="0.19685039370078741" top="0.59055118110236227" bottom="0.39370078740157483" header="0" footer="0"/>
  <pageSetup paperSize="9" scale="80" orientation="portrait" r:id="rId2"/>
  <headerFooter alignWithMargins="0"/>
  <ignoredErrors>
    <ignoredError sqref="A12:A61" numberStoredAsText="1"/>
  </ignoredError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9">
    <tabColor rgb="FF92D050"/>
  </sheetPr>
  <dimension ref="A1:AD62"/>
  <sheetViews>
    <sheetView showGridLines="0" topLeftCell="A4" zoomScaleNormal="100" zoomScaleSheetLayoutView="85" workbookViewId="0">
      <selection activeCell="B67" sqref="B67"/>
    </sheetView>
  </sheetViews>
  <sheetFormatPr defaultColWidth="9.140625" defaultRowHeight="12.75" x14ac:dyDescent="0.2"/>
  <cols>
    <col min="1" max="1" width="3.42578125" style="32" customWidth="1"/>
    <col min="2" max="2" width="44.7109375" style="36" customWidth="1"/>
    <col min="3" max="3" width="0.5703125" style="36" customWidth="1"/>
    <col min="4" max="4" width="8.7109375" style="13" customWidth="1"/>
    <col min="5" max="6" width="7.5703125" style="13" customWidth="1"/>
    <col min="7" max="12" width="7.5703125" style="23" customWidth="1"/>
    <col min="13" max="20" width="9.140625" style="13"/>
    <col min="21" max="21" width="7.42578125" style="13" customWidth="1"/>
    <col min="22" max="16384" width="9.140625" style="13"/>
  </cols>
  <sheetData>
    <row r="1" spans="1:23" ht="11.1" customHeight="1" x14ac:dyDescent="0.2">
      <c r="L1" s="16" t="s">
        <v>457</v>
      </c>
    </row>
    <row r="2" spans="1:23" ht="11.1" customHeight="1" x14ac:dyDescent="0.2"/>
    <row r="3" spans="1:23" s="48" customFormat="1" ht="12" customHeight="1" x14ac:dyDescent="0.2">
      <c r="A3" s="97" t="s">
        <v>290</v>
      </c>
      <c r="B3" s="70"/>
      <c r="C3" s="70"/>
    </row>
    <row r="4" spans="1:23" s="48" customFormat="1" ht="11.1" customHeight="1" x14ac:dyDescent="0.2">
      <c r="A4" s="96"/>
      <c r="B4" s="70"/>
      <c r="C4" s="70"/>
    </row>
    <row r="5" spans="1:23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</row>
    <row r="6" spans="1:23" ht="11.1" customHeight="1" x14ac:dyDescent="0.2">
      <c r="A6" s="36" t="s">
        <v>59</v>
      </c>
      <c r="B6" s="32"/>
      <c r="L6" s="13"/>
    </row>
    <row r="7" spans="1:23" ht="1.5" customHeight="1" x14ac:dyDescent="0.2">
      <c r="A7" s="106"/>
      <c r="B7" s="147"/>
      <c r="C7" s="106"/>
      <c r="D7" s="135"/>
      <c r="E7" s="135"/>
      <c r="F7" s="135"/>
      <c r="G7" s="145"/>
      <c r="H7" s="145"/>
      <c r="I7" s="145"/>
      <c r="J7" s="145"/>
      <c r="K7" s="145"/>
      <c r="L7" s="135"/>
    </row>
    <row r="8" spans="1:23" ht="42" customHeight="1" x14ac:dyDescent="0.2">
      <c r="A8" s="257" t="s">
        <v>514</v>
      </c>
      <c r="B8" s="257"/>
      <c r="D8" s="58" t="s">
        <v>1</v>
      </c>
      <c r="E8" s="184" t="s">
        <v>135</v>
      </c>
      <c r="F8" s="58" t="s">
        <v>10</v>
      </c>
      <c r="G8" s="184" t="s">
        <v>11</v>
      </c>
      <c r="H8" s="184" t="s">
        <v>12</v>
      </c>
      <c r="I8" s="184" t="s">
        <v>13</v>
      </c>
      <c r="J8" s="184" t="s">
        <v>14</v>
      </c>
      <c r="K8" s="184" t="s">
        <v>289</v>
      </c>
      <c r="L8" s="58" t="s">
        <v>0</v>
      </c>
      <c r="M8" s="88"/>
    </row>
    <row r="9" spans="1:23" ht="1.5" customHeight="1" x14ac:dyDescent="0.2">
      <c r="D9" s="24"/>
      <c r="E9" s="24"/>
      <c r="F9" s="24"/>
      <c r="G9" s="24"/>
      <c r="H9" s="24"/>
      <c r="I9" s="24"/>
      <c r="J9" s="24"/>
      <c r="K9" s="24"/>
      <c r="L9" s="24"/>
      <c r="M9" s="88"/>
    </row>
    <row r="10" spans="1:23" ht="1.5" customHeight="1" x14ac:dyDescent="0.2">
      <c r="A10" s="147"/>
      <c r="B10" s="106"/>
      <c r="C10" s="106"/>
      <c r="D10" s="132"/>
      <c r="E10" s="132"/>
      <c r="F10" s="132"/>
      <c r="G10" s="132"/>
      <c r="H10" s="132"/>
      <c r="I10" s="132"/>
      <c r="J10" s="132"/>
      <c r="K10" s="132"/>
      <c r="L10" s="132"/>
      <c r="M10" s="88"/>
    </row>
    <row r="11" spans="1:23" ht="14.1" customHeight="1" x14ac:dyDescent="0.2">
      <c r="A11" s="36"/>
      <c r="B11" s="34" t="s">
        <v>9</v>
      </c>
      <c r="C11" s="34"/>
      <c r="D11" s="217">
        <v>193354.00000000588</v>
      </c>
      <c r="E11" s="217">
        <v>190.56628797576923</v>
      </c>
      <c r="F11" s="217">
        <v>16267.562484471986</v>
      </c>
      <c r="G11" s="217">
        <v>45234.14684315896</v>
      </c>
      <c r="H11" s="217">
        <v>54404.23623608808</v>
      </c>
      <c r="I11" s="217">
        <v>47801.029459591293</v>
      </c>
      <c r="J11" s="217">
        <v>23610.344813643205</v>
      </c>
      <c r="K11" s="217">
        <v>2342.0400248165774</v>
      </c>
      <c r="L11" s="217">
        <v>3504.073850254536</v>
      </c>
      <c r="M11" s="217"/>
      <c r="N11" s="217"/>
      <c r="O11" s="217"/>
      <c r="P11" s="217"/>
      <c r="Q11" s="217"/>
      <c r="R11" s="217"/>
      <c r="S11" s="217"/>
      <c r="T11" s="217"/>
      <c r="U11" s="217"/>
      <c r="V11" s="217"/>
      <c r="W11" s="218"/>
    </row>
    <row r="12" spans="1:23" ht="14.1" customHeight="1" x14ac:dyDescent="0.2">
      <c r="A12" s="93" t="s">
        <v>517</v>
      </c>
      <c r="B12" s="93" t="s">
        <v>984</v>
      </c>
      <c r="C12" s="44"/>
      <c r="D12" s="219">
        <v>5457.6862210410045</v>
      </c>
      <c r="E12" s="219">
        <v>0</v>
      </c>
      <c r="F12" s="219">
        <v>21.01496646643281</v>
      </c>
      <c r="G12" s="219">
        <v>485.48010523221848</v>
      </c>
      <c r="H12" s="219">
        <v>1512.2663183299517</v>
      </c>
      <c r="I12" s="219">
        <v>1910.7790664464899</v>
      </c>
      <c r="J12" s="219">
        <v>1221.5107031965163</v>
      </c>
      <c r="K12" s="219">
        <v>252.26022776670573</v>
      </c>
      <c r="L12" s="219">
        <v>54.374833602678805</v>
      </c>
      <c r="M12" s="219"/>
      <c r="N12" s="219"/>
      <c r="O12" s="219"/>
      <c r="P12" s="219"/>
      <c r="Q12" s="219"/>
      <c r="R12" s="219"/>
      <c r="S12" s="219"/>
      <c r="T12" s="219"/>
      <c r="U12" s="219"/>
      <c r="V12" s="219"/>
      <c r="W12" s="220"/>
    </row>
    <row r="13" spans="1:23" ht="14.1" customHeight="1" x14ac:dyDescent="0.2">
      <c r="A13" s="94" t="s">
        <v>518</v>
      </c>
      <c r="B13" s="94" t="s">
        <v>985</v>
      </c>
      <c r="C13" s="34"/>
      <c r="D13" s="217">
        <v>38.909236929225472</v>
      </c>
      <c r="E13" s="217">
        <v>0</v>
      </c>
      <c r="F13" s="217">
        <v>5.7761194029850742</v>
      </c>
      <c r="G13" s="217">
        <v>0</v>
      </c>
      <c r="H13" s="217">
        <v>11.655749727600369</v>
      </c>
      <c r="I13" s="217">
        <v>21.477367798640028</v>
      </c>
      <c r="J13" s="217">
        <v>0</v>
      </c>
      <c r="K13" s="217">
        <v>0</v>
      </c>
      <c r="L13" s="217">
        <v>0</v>
      </c>
      <c r="M13" s="217"/>
      <c r="N13" s="217"/>
      <c r="O13" s="217"/>
      <c r="P13" s="217"/>
      <c r="Q13" s="217"/>
      <c r="R13" s="217"/>
      <c r="S13" s="217"/>
      <c r="T13" s="217"/>
      <c r="U13" s="217"/>
      <c r="V13" s="217"/>
      <c r="W13" s="218"/>
    </row>
    <row r="14" spans="1:23" ht="14.1" customHeight="1" x14ac:dyDescent="0.2">
      <c r="A14" s="94" t="s">
        <v>519</v>
      </c>
      <c r="B14" s="94" t="s">
        <v>520</v>
      </c>
      <c r="C14" s="34"/>
      <c r="D14" s="217">
        <v>198.14961664827518</v>
      </c>
      <c r="E14" s="217">
        <v>0</v>
      </c>
      <c r="F14" s="217">
        <v>0</v>
      </c>
      <c r="G14" s="217">
        <v>33.215664799541329</v>
      </c>
      <c r="H14" s="217">
        <v>80.70787582717152</v>
      </c>
      <c r="I14" s="217">
        <v>67.362306812221121</v>
      </c>
      <c r="J14" s="217">
        <v>16.863769209341196</v>
      </c>
      <c r="K14" s="217">
        <v>0</v>
      </c>
      <c r="L14" s="217">
        <v>0</v>
      </c>
      <c r="M14" s="217"/>
      <c r="N14" s="217"/>
      <c r="O14" s="217"/>
      <c r="P14" s="217"/>
      <c r="Q14" s="217"/>
      <c r="R14" s="217"/>
      <c r="S14" s="217"/>
      <c r="T14" s="217"/>
      <c r="U14" s="217"/>
      <c r="V14" s="217"/>
      <c r="W14" s="218"/>
    </row>
    <row r="15" spans="1:23" ht="14.1" customHeight="1" x14ac:dyDescent="0.2">
      <c r="A15" s="94" t="s">
        <v>521</v>
      </c>
      <c r="B15" s="94" t="s">
        <v>522</v>
      </c>
      <c r="C15" s="34"/>
      <c r="D15" s="217">
        <v>2595.3427935083696</v>
      </c>
      <c r="E15" s="217">
        <v>0</v>
      </c>
      <c r="F15" s="217">
        <v>0</v>
      </c>
      <c r="G15" s="217">
        <v>227.21312361934429</v>
      </c>
      <c r="H15" s="217">
        <v>726.0520803719894</v>
      </c>
      <c r="I15" s="217">
        <v>936.91000993125476</v>
      </c>
      <c r="J15" s="217">
        <v>550.00175202455227</v>
      </c>
      <c r="K15" s="217">
        <v>144.16753108691617</v>
      </c>
      <c r="L15" s="217">
        <v>10.998296474310223</v>
      </c>
      <c r="M15" s="217"/>
      <c r="N15" s="217"/>
      <c r="O15" s="217"/>
      <c r="P15" s="217"/>
      <c r="Q15" s="217"/>
      <c r="R15" s="217"/>
      <c r="S15" s="217"/>
      <c r="T15" s="217"/>
      <c r="U15" s="217"/>
      <c r="V15" s="217"/>
      <c r="W15" s="218"/>
    </row>
    <row r="16" spans="1:23" ht="14.1" customHeight="1" x14ac:dyDescent="0.2">
      <c r="A16" s="94" t="s">
        <v>523</v>
      </c>
      <c r="B16" s="94" t="s">
        <v>589</v>
      </c>
      <c r="C16" s="34"/>
      <c r="D16" s="217">
        <v>2625.2845739551262</v>
      </c>
      <c r="E16" s="217">
        <v>0</v>
      </c>
      <c r="F16" s="217">
        <v>15.238847063447738</v>
      </c>
      <c r="G16" s="217">
        <v>225.05131681333279</v>
      </c>
      <c r="H16" s="217">
        <v>693.8506124031893</v>
      </c>
      <c r="I16" s="217">
        <v>885.02938190437294</v>
      </c>
      <c r="J16" s="217">
        <v>654.6451819626227</v>
      </c>
      <c r="K16" s="217">
        <v>108.09269667978954</v>
      </c>
      <c r="L16" s="217">
        <v>43.376537128368582</v>
      </c>
      <c r="M16" s="217"/>
      <c r="N16" s="217"/>
      <c r="O16" s="217"/>
      <c r="P16" s="217"/>
      <c r="Q16" s="217"/>
      <c r="R16" s="217"/>
      <c r="S16" s="217"/>
      <c r="T16" s="217"/>
      <c r="U16" s="217"/>
      <c r="V16" s="217"/>
      <c r="W16" s="218"/>
    </row>
    <row r="17" spans="1:23" ht="14.1" customHeight="1" x14ac:dyDescent="0.2">
      <c r="A17" s="93" t="s">
        <v>524</v>
      </c>
      <c r="B17" s="93" t="s">
        <v>525</v>
      </c>
      <c r="C17" s="44"/>
      <c r="D17" s="219">
        <v>7519.6980188371363</v>
      </c>
      <c r="E17" s="219">
        <v>0</v>
      </c>
      <c r="F17" s="219">
        <v>215.46455834370147</v>
      </c>
      <c r="G17" s="219">
        <v>3004.5376978791592</v>
      </c>
      <c r="H17" s="219">
        <v>2086.6870193539771</v>
      </c>
      <c r="I17" s="219">
        <v>1448.3609973881357</v>
      </c>
      <c r="J17" s="219">
        <v>609.52978632489055</v>
      </c>
      <c r="K17" s="219">
        <v>90.392294827875531</v>
      </c>
      <c r="L17" s="219">
        <v>64.725664719382252</v>
      </c>
      <c r="M17" s="219"/>
      <c r="N17" s="219"/>
      <c r="O17" s="219"/>
      <c r="P17" s="219"/>
      <c r="Q17" s="219"/>
      <c r="R17" s="219"/>
      <c r="S17" s="219"/>
      <c r="T17" s="219"/>
      <c r="U17" s="219"/>
      <c r="V17" s="219"/>
      <c r="W17" s="220"/>
    </row>
    <row r="18" spans="1:23" ht="14.1" customHeight="1" x14ac:dyDescent="0.2">
      <c r="A18" s="94" t="s">
        <v>328</v>
      </c>
      <c r="B18" s="94" t="s">
        <v>590</v>
      </c>
      <c r="C18" s="34"/>
      <c r="D18" s="217">
        <v>936.50976792547181</v>
      </c>
      <c r="E18" s="217">
        <v>0</v>
      </c>
      <c r="F18" s="217">
        <v>29.570646017320342</v>
      </c>
      <c r="G18" s="217">
        <v>359.61808919705237</v>
      </c>
      <c r="H18" s="217">
        <v>318.41337825682228</v>
      </c>
      <c r="I18" s="217">
        <v>146.02824865383886</v>
      </c>
      <c r="J18" s="217">
        <v>66.965145184583804</v>
      </c>
      <c r="K18" s="217">
        <v>11.135604489372287</v>
      </c>
      <c r="L18" s="217">
        <v>4.7786561264822138</v>
      </c>
      <c r="M18" s="217"/>
      <c r="N18" s="217"/>
      <c r="O18" s="217"/>
      <c r="P18" s="217"/>
      <c r="Q18" s="217"/>
      <c r="R18" s="217"/>
      <c r="S18" s="217"/>
      <c r="T18" s="217"/>
      <c r="U18" s="217"/>
      <c r="V18" s="217"/>
      <c r="W18" s="218"/>
    </row>
    <row r="19" spans="1:23" ht="14.1" customHeight="1" x14ac:dyDescent="0.2">
      <c r="A19" s="94" t="s">
        <v>526</v>
      </c>
      <c r="B19" s="94" t="s">
        <v>527</v>
      </c>
      <c r="C19" s="34"/>
      <c r="D19" s="217">
        <v>3861.3953092776205</v>
      </c>
      <c r="E19" s="217">
        <v>0</v>
      </c>
      <c r="F19" s="217">
        <v>153.67488131596656</v>
      </c>
      <c r="G19" s="217">
        <v>2043.5535910391611</v>
      </c>
      <c r="H19" s="217">
        <v>860.84521808295551</v>
      </c>
      <c r="I19" s="217">
        <v>516.56242620876742</v>
      </c>
      <c r="J19" s="217">
        <v>245.65385287545686</v>
      </c>
      <c r="K19" s="217">
        <v>10.87114362986574</v>
      </c>
      <c r="L19" s="217">
        <v>30.234196125440207</v>
      </c>
      <c r="M19" s="217"/>
      <c r="N19" s="217"/>
      <c r="O19" s="217"/>
      <c r="P19" s="217"/>
      <c r="Q19" s="217"/>
      <c r="R19" s="217"/>
      <c r="S19" s="217"/>
      <c r="T19" s="217"/>
      <c r="U19" s="217"/>
      <c r="V19" s="217"/>
      <c r="W19" s="218"/>
    </row>
    <row r="20" spans="1:23" ht="14.1" customHeight="1" x14ac:dyDescent="0.2">
      <c r="A20" s="94" t="s">
        <v>528</v>
      </c>
      <c r="B20" s="94" t="s">
        <v>529</v>
      </c>
      <c r="C20" s="34"/>
      <c r="D20" s="217">
        <v>846.2605860318215</v>
      </c>
      <c r="E20" s="217">
        <v>0</v>
      </c>
      <c r="F20" s="217">
        <v>10.153329065300897</v>
      </c>
      <c r="G20" s="217">
        <v>251.3390292034006</v>
      </c>
      <c r="H20" s="217">
        <v>275.29498626790206</v>
      </c>
      <c r="I20" s="217">
        <v>206.80688507428948</v>
      </c>
      <c r="J20" s="217">
        <v>79.523096623021715</v>
      </c>
      <c r="K20" s="217">
        <v>4.8661616161616159</v>
      </c>
      <c r="L20" s="217">
        <v>18.277098181745544</v>
      </c>
      <c r="M20" s="217"/>
      <c r="N20" s="217"/>
      <c r="O20" s="217"/>
      <c r="P20" s="217"/>
      <c r="Q20" s="217"/>
      <c r="R20" s="217"/>
      <c r="S20" s="217"/>
      <c r="T20" s="217"/>
      <c r="U20" s="217"/>
      <c r="V20" s="217"/>
      <c r="W20" s="218"/>
    </row>
    <row r="21" spans="1:23" ht="14.1" customHeight="1" x14ac:dyDescent="0.2">
      <c r="A21" s="94" t="s">
        <v>530</v>
      </c>
      <c r="B21" s="94" t="s">
        <v>591</v>
      </c>
      <c r="C21" s="34"/>
      <c r="D21" s="217">
        <v>1217.4337241710118</v>
      </c>
      <c r="E21" s="217">
        <v>0</v>
      </c>
      <c r="F21" s="217">
        <v>0</v>
      </c>
      <c r="G21" s="217">
        <v>177.72442455803414</v>
      </c>
      <c r="H21" s="217">
        <v>376.21074688275837</v>
      </c>
      <c r="I21" s="217">
        <v>451.27169998613624</v>
      </c>
      <c r="J21" s="217">
        <v>145.20556374156351</v>
      </c>
      <c r="K21" s="217">
        <v>55.585574716805056</v>
      </c>
      <c r="L21" s="217">
        <v>11.435714285714287</v>
      </c>
      <c r="M21" s="217"/>
      <c r="N21" s="217"/>
      <c r="O21" s="217"/>
      <c r="P21" s="217"/>
      <c r="Q21" s="217"/>
      <c r="R21" s="217"/>
      <c r="S21" s="217"/>
      <c r="T21" s="217"/>
      <c r="U21" s="217"/>
      <c r="V21" s="217"/>
      <c r="W21" s="218"/>
    </row>
    <row r="22" spans="1:23" s="31" customFormat="1" ht="14.1" customHeight="1" x14ac:dyDescent="0.2">
      <c r="A22" s="94" t="s">
        <v>531</v>
      </c>
      <c r="B22" s="94" t="s">
        <v>532</v>
      </c>
      <c r="C22" s="34"/>
      <c r="D22" s="217">
        <v>81.094160215951661</v>
      </c>
      <c r="E22" s="217">
        <v>0</v>
      </c>
      <c r="F22" s="217">
        <v>0</v>
      </c>
      <c r="G22" s="217">
        <v>29.241442179438543</v>
      </c>
      <c r="H22" s="217">
        <v>31.089015441913592</v>
      </c>
      <c r="I22" s="217">
        <v>20.763702594599522</v>
      </c>
      <c r="J22" s="217">
        <v>0</v>
      </c>
      <c r="K22" s="217">
        <v>0</v>
      </c>
      <c r="L22" s="217">
        <v>0</v>
      </c>
      <c r="M22" s="217"/>
      <c r="N22" s="217"/>
      <c r="O22" s="217"/>
      <c r="P22" s="217"/>
      <c r="Q22" s="217"/>
      <c r="R22" s="217"/>
      <c r="S22" s="217"/>
      <c r="T22" s="217"/>
      <c r="U22" s="217"/>
      <c r="V22" s="217"/>
      <c r="W22" s="218"/>
    </row>
    <row r="23" spans="1:23" s="23" customFormat="1" ht="14.1" customHeight="1" x14ac:dyDescent="0.2">
      <c r="A23" s="94" t="s">
        <v>533</v>
      </c>
      <c r="B23" s="94" t="s">
        <v>534</v>
      </c>
      <c r="C23" s="34"/>
      <c r="D23" s="217">
        <v>577.00447121524246</v>
      </c>
      <c r="E23" s="217">
        <v>0</v>
      </c>
      <c r="F23" s="217">
        <v>22.065701945113709</v>
      </c>
      <c r="G23" s="217">
        <v>143.06112170207021</v>
      </c>
      <c r="H23" s="217">
        <v>224.83367442162023</v>
      </c>
      <c r="I23" s="217">
        <v>106.92803487050307</v>
      </c>
      <c r="J23" s="217">
        <v>72.182127900264561</v>
      </c>
      <c r="K23" s="217">
        <v>7.9338103756708405</v>
      </c>
      <c r="L23" s="217">
        <v>0</v>
      </c>
      <c r="M23" s="217"/>
      <c r="N23" s="217"/>
      <c r="O23" s="217"/>
      <c r="P23" s="217"/>
      <c r="Q23" s="217"/>
      <c r="R23" s="217"/>
      <c r="S23" s="217"/>
      <c r="T23" s="217"/>
      <c r="U23" s="217"/>
      <c r="V23" s="217"/>
      <c r="W23" s="218"/>
    </row>
    <row r="24" spans="1:23" s="23" customFormat="1" ht="14.1" customHeight="1" x14ac:dyDescent="0.2">
      <c r="A24" s="93" t="s">
        <v>535</v>
      </c>
      <c r="B24" s="93" t="s">
        <v>515</v>
      </c>
      <c r="C24" s="44"/>
      <c r="D24" s="219">
        <v>10360.099626462508</v>
      </c>
      <c r="E24" s="219">
        <v>11.982945879034546</v>
      </c>
      <c r="F24" s="219">
        <v>840.25344482005175</v>
      </c>
      <c r="G24" s="219">
        <v>2438.8592211093892</v>
      </c>
      <c r="H24" s="219">
        <v>3229.7894415013016</v>
      </c>
      <c r="I24" s="219">
        <v>2373.4947978752143</v>
      </c>
      <c r="J24" s="219">
        <v>1191.4768602589361</v>
      </c>
      <c r="K24" s="219">
        <v>126.9075323376553</v>
      </c>
      <c r="L24" s="219">
        <v>147.33538268089612</v>
      </c>
      <c r="M24" s="219"/>
      <c r="N24" s="219"/>
      <c r="O24" s="219"/>
      <c r="P24" s="219"/>
      <c r="Q24" s="219"/>
      <c r="R24" s="219"/>
      <c r="S24" s="219"/>
      <c r="T24" s="219"/>
      <c r="U24" s="219"/>
      <c r="V24" s="219"/>
      <c r="W24" s="220"/>
    </row>
    <row r="25" spans="1:23" s="23" customFormat="1" ht="14.1" customHeight="1" x14ac:dyDescent="0.2">
      <c r="A25" s="94" t="s">
        <v>536</v>
      </c>
      <c r="B25" s="94" t="s">
        <v>592</v>
      </c>
      <c r="D25" s="217">
        <v>5592.9405753512483</v>
      </c>
      <c r="E25" s="217">
        <v>0</v>
      </c>
      <c r="F25" s="217">
        <v>290.81323834091188</v>
      </c>
      <c r="G25" s="217">
        <v>1100.6635044296652</v>
      </c>
      <c r="H25" s="217">
        <v>1887.0506480871791</v>
      </c>
      <c r="I25" s="217">
        <v>1423.1591569197126</v>
      </c>
      <c r="J25" s="217">
        <v>807.27416857586695</v>
      </c>
      <c r="K25" s="217">
        <v>78.643627113841362</v>
      </c>
      <c r="L25" s="217">
        <v>5.3362318840579714</v>
      </c>
      <c r="M25" s="217"/>
      <c r="N25" s="217"/>
      <c r="O25" s="217"/>
      <c r="P25" s="217"/>
      <c r="Q25" s="217"/>
      <c r="R25" s="217"/>
      <c r="S25" s="217"/>
      <c r="T25" s="217"/>
      <c r="U25" s="217"/>
      <c r="V25" s="217"/>
      <c r="W25" s="217"/>
    </row>
    <row r="26" spans="1:23" s="31" customFormat="1" ht="14.1" customHeight="1" x14ac:dyDescent="0.2">
      <c r="A26" s="94" t="s">
        <v>537</v>
      </c>
      <c r="B26" s="94" t="s">
        <v>538</v>
      </c>
      <c r="C26" s="23"/>
      <c r="D26" s="217">
        <v>854.7692482576241</v>
      </c>
      <c r="E26" s="217">
        <v>0</v>
      </c>
      <c r="F26" s="217">
        <v>27.262266147402123</v>
      </c>
      <c r="G26" s="217">
        <v>273.8926068534974</v>
      </c>
      <c r="H26" s="217">
        <v>280.13268900268446</v>
      </c>
      <c r="I26" s="217">
        <v>171.26556602499875</v>
      </c>
      <c r="J26" s="217">
        <v>84.712500319538989</v>
      </c>
      <c r="K26" s="217">
        <v>5.8768907563025214</v>
      </c>
      <c r="L26" s="217">
        <v>11.626729153199742</v>
      </c>
      <c r="M26" s="217"/>
      <c r="N26" s="217"/>
      <c r="O26" s="217"/>
      <c r="P26" s="217"/>
      <c r="Q26" s="217"/>
      <c r="R26" s="217"/>
      <c r="S26" s="217"/>
      <c r="T26" s="217"/>
      <c r="U26" s="217"/>
      <c r="V26" s="217"/>
      <c r="W26" s="217"/>
    </row>
    <row r="27" spans="1:23" s="23" customFormat="1" ht="14.1" customHeight="1" x14ac:dyDescent="0.2">
      <c r="A27" s="94" t="s">
        <v>539</v>
      </c>
      <c r="B27" s="94" t="s">
        <v>593</v>
      </c>
      <c r="D27" s="217">
        <v>1960.4854225248976</v>
      </c>
      <c r="E27" s="217">
        <v>0</v>
      </c>
      <c r="F27" s="217">
        <v>29.375870270075836</v>
      </c>
      <c r="G27" s="217">
        <v>330.41339132565685</v>
      </c>
      <c r="H27" s="217">
        <v>726.92580771482415</v>
      </c>
      <c r="I27" s="217">
        <v>545.71194399094099</v>
      </c>
      <c r="J27" s="217">
        <v>247.08459234589807</v>
      </c>
      <c r="K27" s="217">
        <v>34.479797972666084</v>
      </c>
      <c r="L27" s="217">
        <v>46.494018904832984</v>
      </c>
      <c r="M27" s="217"/>
      <c r="N27" s="217"/>
      <c r="O27" s="217"/>
      <c r="P27" s="217"/>
      <c r="Q27" s="217"/>
      <c r="R27" s="217"/>
      <c r="S27" s="217"/>
      <c r="T27" s="217"/>
      <c r="U27" s="217"/>
      <c r="V27" s="217"/>
      <c r="W27" s="217"/>
    </row>
    <row r="28" spans="1:23" s="23" customFormat="1" ht="14.1" customHeight="1" x14ac:dyDescent="0.2">
      <c r="A28" s="94" t="s">
        <v>540</v>
      </c>
      <c r="B28" s="94" t="s">
        <v>986</v>
      </c>
      <c r="D28" s="217">
        <v>1455.8719762544181</v>
      </c>
      <c r="E28" s="217">
        <v>11.982945879034546</v>
      </c>
      <c r="F28" s="217">
        <v>423.58003229132675</v>
      </c>
      <c r="G28" s="217">
        <v>608.29808308388908</v>
      </c>
      <c r="H28" s="217">
        <v>196.27600253176058</v>
      </c>
      <c r="I28" s="217">
        <v>107.24653359611261</v>
      </c>
      <c r="J28" s="217">
        <v>28.975568920486019</v>
      </c>
      <c r="K28" s="217">
        <v>7.9072164948453612</v>
      </c>
      <c r="L28" s="217">
        <v>71.605593456961586</v>
      </c>
      <c r="M28" s="217"/>
      <c r="N28" s="217"/>
      <c r="O28" s="217"/>
      <c r="P28" s="217"/>
      <c r="Q28" s="217"/>
      <c r="R28" s="217"/>
      <c r="S28" s="217"/>
      <c r="T28" s="217"/>
      <c r="U28" s="217"/>
      <c r="V28" s="217"/>
      <c r="W28" s="217"/>
    </row>
    <row r="29" spans="1:23" s="23" customFormat="1" ht="14.1" customHeight="1" x14ac:dyDescent="0.2">
      <c r="A29" s="94" t="s">
        <v>541</v>
      </c>
      <c r="B29" s="94" t="s">
        <v>542</v>
      </c>
      <c r="D29" s="217">
        <v>496.03240407430098</v>
      </c>
      <c r="E29" s="217">
        <v>0</v>
      </c>
      <c r="F29" s="217">
        <v>69.222037770335376</v>
      </c>
      <c r="G29" s="217">
        <v>125.59163541667463</v>
      </c>
      <c r="H29" s="217">
        <v>139.40429416485426</v>
      </c>
      <c r="I29" s="217">
        <v>126.11159734344723</v>
      </c>
      <c r="J29" s="217">
        <v>23.430030097145242</v>
      </c>
      <c r="K29" s="217">
        <v>0</v>
      </c>
      <c r="L29" s="217">
        <v>12.272809281843838</v>
      </c>
      <c r="M29" s="217"/>
      <c r="N29" s="217"/>
      <c r="O29" s="217"/>
      <c r="P29" s="217"/>
      <c r="Q29" s="217"/>
      <c r="R29" s="217"/>
      <c r="S29" s="217"/>
      <c r="T29" s="217"/>
      <c r="U29" s="217"/>
      <c r="V29" s="217"/>
      <c r="W29" s="217"/>
    </row>
    <row r="30" spans="1:23" s="23" customFormat="1" ht="14.1" customHeight="1" x14ac:dyDescent="0.2">
      <c r="A30" s="93" t="s">
        <v>543</v>
      </c>
      <c r="B30" s="93" t="s">
        <v>516</v>
      </c>
      <c r="C30" s="31"/>
      <c r="D30" s="219">
        <v>9263.7798027098652</v>
      </c>
      <c r="E30" s="219">
        <v>5.8768907563025214</v>
      </c>
      <c r="F30" s="219">
        <v>790.25978425590347</v>
      </c>
      <c r="G30" s="219">
        <v>2531.3107076869969</v>
      </c>
      <c r="H30" s="219">
        <v>2911.7696829913539</v>
      </c>
      <c r="I30" s="219">
        <v>1955.5200077021595</v>
      </c>
      <c r="J30" s="219">
        <v>937.1515061021131</v>
      </c>
      <c r="K30" s="219">
        <v>88.278676681117815</v>
      </c>
      <c r="L30" s="219">
        <v>43.612546533903227</v>
      </c>
      <c r="M30" s="219"/>
      <c r="N30" s="219"/>
      <c r="O30" s="219"/>
      <c r="P30" s="219"/>
      <c r="Q30" s="219"/>
      <c r="R30" s="219"/>
      <c r="S30" s="219"/>
      <c r="T30" s="219"/>
      <c r="U30" s="219"/>
      <c r="V30" s="219"/>
      <c r="W30" s="219"/>
    </row>
    <row r="31" spans="1:23" s="31" customFormat="1" ht="14.1" customHeight="1" x14ac:dyDescent="0.2">
      <c r="A31" s="94" t="s">
        <v>544</v>
      </c>
      <c r="B31" s="94" t="s">
        <v>987</v>
      </c>
      <c r="C31" s="23"/>
      <c r="D31" s="217">
        <v>3098.4202105794416</v>
      </c>
      <c r="E31" s="217">
        <v>5.8768907563025214</v>
      </c>
      <c r="F31" s="217">
        <v>171.46138124455209</v>
      </c>
      <c r="G31" s="217">
        <v>820.71639991751874</v>
      </c>
      <c r="H31" s="217">
        <v>963.28631127297524</v>
      </c>
      <c r="I31" s="217">
        <v>677.34648312219031</v>
      </c>
      <c r="J31" s="217">
        <v>407.24521405287504</v>
      </c>
      <c r="K31" s="217">
        <v>42.444606236414117</v>
      </c>
      <c r="L31" s="217">
        <v>10.042923976608186</v>
      </c>
      <c r="M31" s="217"/>
      <c r="N31" s="217"/>
      <c r="O31" s="217"/>
      <c r="P31" s="217"/>
      <c r="Q31" s="217"/>
      <c r="R31" s="217"/>
      <c r="S31" s="217"/>
      <c r="T31" s="217"/>
      <c r="U31" s="217"/>
      <c r="V31" s="217"/>
      <c r="W31" s="217"/>
    </row>
    <row r="32" spans="1:23" s="23" customFormat="1" ht="14.1" customHeight="1" x14ac:dyDescent="0.2">
      <c r="A32" s="94" t="s">
        <v>545</v>
      </c>
      <c r="B32" s="94" t="s">
        <v>546</v>
      </c>
      <c r="D32" s="217">
        <v>738</v>
      </c>
      <c r="E32" s="217">
        <v>0</v>
      </c>
      <c r="F32" s="217">
        <v>47.890718126596269</v>
      </c>
      <c r="G32" s="217">
        <v>197.5499886104534</v>
      </c>
      <c r="H32" s="217">
        <v>264.08936172781637</v>
      </c>
      <c r="I32" s="217">
        <v>134.3384933937146</v>
      </c>
      <c r="J32" s="217">
        <v>87.846718649316045</v>
      </c>
      <c r="K32" s="217">
        <v>5.8165137614678901</v>
      </c>
      <c r="L32" s="217">
        <v>0</v>
      </c>
      <c r="M32" s="217"/>
      <c r="N32" s="217"/>
      <c r="O32" s="217"/>
      <c r="P32" s="217"/>
      <c r="Q32" s="217"/>
      <c r="R32" s="217"/>
      <c r="S32" s="217"/>
      <c r="T32" s="217"/>
      <c r="U32" s="217"/>
      <c r="V32" s="217"/>
      <c r="W32" s="217"/>
    </row>
    <row r="33" spans="1:23" s="23" customFormat="1" ht="14.1" customHeight="1" x14ac:dyDescent="0.2">
      <c r="A33" s="94" t="s">
        <v>547</v>
      </c>
      <c r="B33" s="94" t="s">
        <v>594</v>
      </c>
      <c r="D33" s="217">
        <v>4617.1428856495895</v>
      </c>
      <c r="E33" s="217">
        <v>0</v>
      </c>
      <c r="F33" s="217">
        <v>541.77616222397467</v>
      </c>
      <c r="G33" s="217">
        <v>1371.367470558748</v>
      </c>
      <c r="H33" s="217">
        <v>1314.4810230239814</v>
      </c>
      <c r="I33" s="217">
        <v>953.04700749619076</v>
      </c>
      <c r="J33" s="217">
        <v>372.88404310615755</v>
      </c>
      <c r="K33" s="217">
        <v>30.017556683235821</v>
      </c>
      <c r="L33" s="217">
        <v>33.569622557295041</v>
      </c>
      <c r="M33" s="217"/>
      <c r="N33" s="217"/>
      <c r="O33" s="217"/>
      <c r="P33" s="217"/>
      <c r="Q33" s="217"/>
      <c r="R33" s="217"/>
      <c r="S33" s="217"/>
      <c r="T33" s="217"/>
      <c r="U33" s="217"/>
      <c r="V33" s="217"/>
      <c r="W33" s="217"/>
    </row>
    <row r="34" spans="1:23" s="23" customFormat="1" ht="14.1" customHeight="1" x14ac:dyDescent="0.2">
      <c r="A34" s="94" t="s">
        <v>548</v>
      </c>
      <c r="B34" s="94" t="s">
        <v>549</v>
      </c>
      <c r="D34" s="217">
        <v>810.6849122114578</v>
      </c>
      <c r="E34" s="217">
        <v>0</v>
      </c>
      <c r="F34" s="217">
        <v>29.131522660780401</v>
      </c>
      <c r="G34" s="217">
        <v>141.67684860027259</v>
      </c>
      <c r="H34" s="217">
        <v>369.91298696657759</v>
      </c>
      <c r="I34" s="217">
        <v>190.78802369006235</v>
      </c>
      <c r="J34" s="217">
        <v>69.175530293764453</v>
      </c>
      <c r="K34" s="217">
        <v>10</v>
      </c>
      <c r="L34" s="217">
        <v>0</v>
      </c>
      <c r="M34" s="217"/>
      <c r="N34" s="217"/>
      <c r="O34" s="217"/>
      <c r="P34" s="217"/>
      <c r="Q34" s="217"/>
      <c r="R34" s="217"/>
      <c r="S34" s="217"/>
      <c r="T34" s="217"/>
      <c r="U34" s="217"/>
      <c r="V34" s="217"/>
      <c r="W34" s="217"/>
    </row>
    <row r="35" spans="1:23" s="23" customFormat="1" ht="14.1" customHeight="1" x14ac:dyDescent="0.2">
      <c r="A35" s="93" t="s">
        <v>550</v>
      </c>
      <c r="B35" s="93" t="s">
        <v>595</v>
      </c>
      <c r="C35" s="31"/>
      <c r="D35" s="219">
        <v>32442.258379524021</v>
      </c>
      <c r="E35" s="219">
        <v>35.428457138468566</v>
      </c>
      <c r="F35" s="219">
        <v>3237.3074189326335</v>
      </c>
      <c r="G35" s="219">
        <v>8300.9313853049043</v>
      </c>
      <c r="H35" s="219">
        <v>8304.9329642031171</v>
      </c>
      <c r="I35" s="219">
        <v>7097.1614610486877</v>
      </c>
      <c r="J35" s="219">
        <v>3370.3541226772336</v>
      </c>
      <c r="K35" s="219">
        <v>315.69679452220703</v>
      </c>
      <c r="L35" s="219">
        <v>1780.4457756972022</v>
      </c>
      <c r="M35" s="219"/>
      <c r="N35" s="219"/>
      <c r="O35" s="219"/>
      <c r="P35" s="219"/>
      <c r="Q35" s="219"/>
      <c r="R35" s="219"/>
      <c r="S35" s="219"/>
      <c r="T35" s="219"/>
      <c r="U35" s="219"/>
      <c r="V35" s="219"/>
      <c r="W35" s="219"/>
    </row>
    <row r="36" spans="1:23" s="31" customFormat="1" ht="14.1" customHeight="1" x14ac:dyDescent="0.2">
      <c r="A36" s="94" t="s">
        <v>551</v>
      </c>
      <c r="B36" s="94" t="s">
        <v>552</v>
      </c>
      <c r="C36" s="23"/>
      <c r="D36" s="217">
        <v>8635.8771869329976</v>
      </c>
      <c r="E36" s="217">
        <v>17.893737928384351</v>
      </c>
      <c r="F36" s="217">
        <v>892.20977830578909</v>
      </c>
      <c r="G36" s="217">
        <v>2305.3805428811079</v>
      </c>
      <c r="H36" s="217">
        <v>2115.6026442281823</v>
      </c>
      <c r="I36" s="217">
        <v>2001.521087422648</v>
      </c>
      <c r="J36" s="217">
        <v>1074.5292085634164</v>
      </c>
      <c r="K36" s="217">
        <v>104.80518756063579</v>
      </c>
      <c r="L36" s="217">
        <v>123.93500004282568</v>
      </c>
      <c r="M36" s="217"/>
      <c r="N36" s="217"/>
      <c r="O36" s="217"/>
      <c r="P36" s="217"/>
      <c r="Q36" s="217"/>
      <c r="R36" s="217"/>
      <c r="S36" s="217"/>
      <c r="T36" s="217"/>
      <c r="U36" s="217"/>
      <c r="V36" s="217"/>
      <c r="W36" s="217"/>
    </row>
    <row r="37" spans="1:23" s="23" customFormat="1" ht="14.1" customHeight="1" x14ac:dyDescent="0.2">
      <c r="A37" s="94" t="s">
        <v>553</v>
      </c>
      <c r="B37" s="94" t="s">
        <v>554</v>
      </c>
      <c r="D37" s="217">
        <v>12633.698535510819</v>
      </c>
      <c r="E37" s="217">
        <v>17.534719210084212</v>
      </c>
      <c r="F37" s="217">
        <v>1933.8867662782791</v>
      </c>
      <c r="G37" s="217">
        <v>4041.5644044212063</v>
      </c>
      <c r="H37" s="217">
        <v>3360.7119886052601</v>
      </c>
      <c r="I37" s="217">
        <v>2130.8161567587154</v>
      </c>
      <c r="J37" s="217">
        <v>893.97853248000661</v>
      </c>
      <c r="K37" s="217">
        <v>148.63675311995286</v>
      </c>
      <c r="L37" s="217">
        <v>106.56921463727005</v>
      </c>
      <c r="M37" s="217"/>
      <c r="N37" s="217"/>
      <c r="O37" s="217"/>
      <c r="P37" s="217"/>
      <c r="Q37" s="217"/>
      <c r="R37" s="217"/>
      <c r="S37" s="217"/>
      <c r="T37" s="217"/>
      <c r="U37" s="217"/>
      <c r="V37" s="217"/>
      <c r="W37" s="217"/>
    </row>
    <row r="38" spans="1:23" s="23" customFormat="1" ht="14.1" customHeight="1" x14ac:dyDescent="0.2">
      <c r="A38" s="94" t="s">
        <v>555</v>
      </c>
      <c r="B38" s="94" t="s">
        <v>556</v>
      </c>
      <c r="D38" s="217">
        <v>7586.3002968947303</v>
      </c>
      <c r="E38" s="217">
        <v>0</v>
      </c>
      <c r="F38" s="217">
        <v>263.02178093347396</v>
      </c>
      <c r="G38" s="217">
        <v>1283.0763633927766</v>
      </c>
      <c r="H38" s="217">
        <v>2101.7897638977247</v>
      </c>
      <c r="I38" s="217">
        <v>2592.7895908938935</v>
      </c>
      <c r="J38" s="217">
        <v>1262.110811892921</v>
      </c>
      <c r="K38" s="217">
        <v>55.180779767544259</v>
      </c>
      <c r="L38" s="217">
        <v>28.331206116398818</v>
      </c>
      <c r="M38" s="217"/>
      <c r="N38" s="217"/>
      <c r="O38" s="217"/>
      <c r="P38" s="217"/>
      <c r="Q38" s="217"/>
      <c r="R38" s="217"/>
      <c r="S38" s="217"/>
      <c r="T38" s="217"/>
      <c r="U38" s="217"/>
      <c r="V38" s="217"/>
      <c r="W38" s="217"/>
    </row>
    <row r="39" spans="1:23" s="31" customFormat="1" ht="14.1" customHeight="1" x14ac:dyDescent="0.2">
      <c r="A39" s="94" t="s">
        <v>557</v>
      </c>
      <c r="B39" s="94" t="s">
        <v>558</v>
      </c>
      <c r="C39" s="23"/>
      <c r="D39" s="217">
        <v>3586.3823601859494</v>
      </c>
      <c r="E39" s="217">
        <v>0</v>
      </c>
      <c r="F39" s="217">
        <v>148.18909341508757</v>
      </c>
      <c r="G39" s="217">
        <v>670.91007460980734</v>
      </c>
      <c r="H39" s="217">
        <v>726.82856747195706</v>
      </c>
      <c r="I39" s="217">
        <v>372.03462597342576</v>
      </c>
      <c r="J39" s="217">
        <v>139.73556974088567</v>
      </c>
      <c r="K39" s="217">
        <v>7.0740740740740744</v>
      </c>
      <c r="L39" s="217">
        <v>1521.6103549007062</v>
      </c>
      <c r="M39" s="217"/>
      <c r="N39" s="217"/>
      <c r="O39" s="217"/>
      <c r="P39" s="217"/>
      <c r="Q39" s="217"/>
      <c r="R39" s="217"/>
      <c r="S39" s="217"/>
      <c r="T39" s="217"/>
      <c r="U39" s="217"/>
      <c r="V39" s="217"/>
      <c r="W39" s="217"/>
    </row>
    <row r="40" spans="1:23" s="23" customFormat="1" ht="14.1" customHeight="1" x14ac:dyDescent="0.2">
      <c r="A40" s="93" t="s">
        <v>559</v>
      </c>
      <c r="B40" s="93" t="s">
        <v>596</v>
      </c>
      <c r="C40" s="31"/>
      <c r="D40" s="219">
        <v>8573.6410192562471</v>
      </c>
      <c r="E40" s="219">
        <v>26.050533732239426</v>
      </c>
      <c r="F40" s="219">
        <v>592.93658176855263</v>
      </c>
      <c r="G40" s="219">
        <v>1420.9562587101827</v>
      </c>
      <c r="H40" s="219">
        <v>2070.490290400453</v>
      </c>
      <c r="I40" s="219">
        <v>2535.0511018580164</v>
      </c>
      <c r="J40" s="219">
        <v>1436.1917951557884</v>
      </c>
      <c r="K40" s="219">
        <v>321.80544412985734</v>
      </c>
      <c r="L40" s="219">
        <v>170.15901350114805</v>
      </c>
      <c r="M40" s="219"/>
      <c r="N40" s="219"/>
      <c r="O40" s="219"/>
      <c r="P40" s="219"/>
      <c r="Q40" s="219"/>
      <c r="R40" s="219"/>
      <c r="S40" s="219"/>
      <c r="T40" s="219"/>
      <c r="U40" s="219"/>
      <c r="V40" s="219"/>
      <c r="W40" s="219"/>
    </row>
    <row r="41" spans="1:23" s="23" customFormat="1" ht="14.1" customHeight="1" x14ac:dyDescent="0.2">
      <c r="A41" s="94" t="s">
        <v>560</v>
      </c>
      <c r="B41" s="94" t="s">
        <v>602</v>
      </c>
      <c r="D41" s="217">
        <v>5313.6662743026573</v>
      </c>
      <c r="E41" s="217">
        <v>26.050533732239426</v>
      </c>
      <c r="F41" s="217">
        <v>373.17755277535196</v>
      </c>
      <c r="G41" s="217">
        <v>928.42035976573595</v>
      </c>
      <c r="H41" s="217">
        <v>1239.2181195435494</v>
      </c>
      <c r="I41" s="217">
        <v>1558.918215124982</v>
      </c>
      <c r="J41" s="217">
        <v>887.48552368008995</v>
      </c>
      <c r="K41" s="217">
        <v>223.72650200862205</v>
      </c>
      <c r="L41" s="217">
        <v>76.669467672082646</v>
      </c>
      <c r="M41" s="217"/>
      <c r="N41" s="217"/>
      <c r="O41" s="217"/>
      <c r="P41" s="217"/>
      <c r="Q41" s="217"/>
      <c r="R41" s="217"/>
      <c r="S41" s="217"/>
      <c r="T41" s="217"/>
      <c r="U41" s="217"/>
      <c r="V41" s="217"/>
      <c r="W41" s="217"/>
    </row>
    <row r="42" spans="1:23" s="31" customFormat="1" ht="14.1" customHeight="1" x14ac:dyDescent="0.2">
      <c r="A42" s="94" t="s">
        <v>561</v>
      </c>
      <c r="B42" s="94" t="s">
        <v>597</v>
      </c>
      <c r="C42" s="23"/>
      <c r="D42" s="217">
        <v>3034.4901784492413</v>
      </c>
      <c r="E42" s="217">
        <v>0</v>
      </c>
      <c r="F42" s="217">
        <v>194.63007334808535</v>
      </c>
      <c r="G42" s="217">
        <v>466.7769696384583</v>
      </c>
      <c r="H42" s="217">
        <v>760.19661956601419</v>
      </c>
      <c r="I42" s="217">
        <v>926.23384423830726</v>
      </c>
      <c r="J42" s="217">
        <v>506.1013474068493</v>
      </c>
      <c r="K42" s="217">
        <v>87.06177842245819</v>
      </c>
      <c r="L42" s="217">
        <v>93.489545829065392</v>
      </c>
      <c r="M42" s="217"/>
      <c r="N42" s="217"/>
      <c r="O42" s="217"/>
      <c r="P42" s="217"/>
      <c r="Q42" s="217"/>
      <c r="R42" s="217"/>
      <c r="S42" s="217"/>
      <c r="T42" s="217"/>
      <c r="U42" s="217"/>
      <c r="V42" s="217"/>
      <c r="W42" s="217"/>
    </row>
    <row r="43" spans="1:23" s="23" customFormat="1" ht="14.1" customHeight="1" x14ac:dyDescent="0.2">
      <c r="A43" s="94" t="s">
        <v>562</v>
      </c>
      <c r="B43" s="94" t="s">
        <v>603</v>
      </c>
      <c r="D43" s="217">
        <v>225.48456650434548</v>
      </c>
      <c r="E43" s="217">
        <v>0</v>
      </c>
      <c r="F43" s="217">
        <v>25.12895564511534</v>
      </c>
      <c r="G43" s="217">
        <v>25.758929305988129</v>
      </c>
      <c r="H43" s="217">
        <v>71.0755512908909</v>
      </c>
      <c r="I43" s="217">
        <v>49.899042494724526</v>
      </c>
      <c r="J43" s="217">
        <v>42.604924068849535</v>
      </c>
      <c r="K43" s="217">
        <v>11.017163698777086</v>
      </c>
      <c r="L43" s="217">
        <v>0</v>
      </c>
      <c r="M43" s="217"/>
      <c r="N43" s="217"/>
      <c r="O43" s="217"/>
      <c r="P43" s="217"/>
      <c r="Q43" s="217"/>
      <c r="R43" s="217"/>
      <c r="S43" s="217"/>
      <c r="T43" s="217"/>
      <c r="U43" s="217"/>
      <c r="V43" s="217"/>
      <c r="W43" s="217"/>
    </row>
    <row r="44" spans="1:23" s="23" customFormat="1" ht="14.1" customHeight="1" x14ac:dyDescent="0.2">
      <c r="A44" s="93" t="s">
        <v>563</v>
      </c>
      <c r="B44" s="93" t="s">
        <v>598</v>
      </c>
      <c r="C44" s="31"/>
      <c r="D44" s="219">
        <v>52646.077055074973</v>
      </c>
      <c r="E44" s="219">
        <v>35.679211235461821</v>
      </c>
      <c r="F44" s="219">
        <v>3977.5054559284104</v>
      </c>
      <c r="G44" s="219">
        <v>11754.401130026063</v>
      </c>
      <c r="H44" s="219">
        <v>15464.41139918067</v>
      </c>
      <c r="I44" s="219">
        <v>13717.508557657615</v>
      </c>
      <c r="J44" s="219">
        <v>6764.2514705534622</v>
      </c>
      <c r="K44" s="219">
        <v>484.12717748816084</v>
      </c>
      <c r="L44" s="219">
        <v>448.19265300442976</v>
      </c>
      <c r="M44" s="219"/>
      <c r="N44" s="219"/>
      <c r="O44" s="219"/>
      <c r="P44" s="219"/>
      <c r="Q44" s="219"/>
      <c r="R44" s="219"/>
      <c r="S44" s="219"/>
      <c r="T44" s="219"/>
      <c r="U44" s="219"/>
      <c r="V44" s="219"/>
      <c r="W44" s="219"/>
    </row>
    <row r="45" spans="1:23" s="31" customFormat="1" ht="14.1" customHeight="1" x14ac:dyDescent="0.2">
      <c r="A45" s="94" t="s">
        <v>564</v>
      </c>
      <c r="B45" s="94" t="s">
        <v>988</v>
      </c>
      <c r="C45" s="23"/>
      <c r="D45" s="217">
        <v>17695.751827682077</v>
      </c>
      <c r="E45" s="217">
        <v>11.394189678515982</v>
      </c>
      <c r="F45" s="217">
        <v>753.74933746289264</v>
      </c>
      <c r="G45" s="217">
        <v>3077.7902684672413</v>
      </c>
      <c r="H45" s="217">
        <v>5386.9741068349476</v>
      </c>
      <c r="I45" s="217">
        <v>5512.7580167542055</v>
      </c>
      <c r="J45" s="217">
        <v>2548.7753610310328</v>
      </c>
      <c r="K45" s="217">
        <v>187.90017670838029</v>
      </c>
      <c r="L45" s="217">
        <v>216.41037074486178</v>
      </c>
      <c r="M45" s="217"/>
      <c r="N45" s="217"/>
      <c r="O45" s="217"/>
      <c r="P45" s="217"/>
      <c r="Q45" s="217"/>
      <c r="R45" s="217"/>
      <c r="S45" s="217"/>
      <c r="T45" s="217"/>
      <c r="U45" s="217"/>
      <c r="V45" s="217"/>
      <c r="W45" s="217"/>
    </row>
    <row r="46" spans="1:23" s="23" customFormat="1" ht="14.1" customHeight="1" x14ac:dyDescent="0.2">
      <c r="A46" s="94" t="s">
        <v>565</v>
      </c>
      <c r="B46" s="94" t="s">
        <v>566</v>
      </c>
      <c r="D46" s="217">
        <v>20382.891395075458</v>
      </c>
      <c r="E46" s="217">
        <v>6.8768907563025214</v>
      </c>
      <c r="F46" s="217">
        <v>1732.9395678983169</v>
      </c>
      <c r="G46" s="217">
        <v>5033.6613445020648</v>
      </c>
      <c r="H46" s="217">
        <v>5736.4143041250109</v>
      </c>
      <c r="I46" s="217">
        <v>4925.5083071631916</v>
      </c>
      <c r="J46" s="217">
        <v>2620.6817072039621</v>
      </c>
      <c r="K46" s="217">
        <v>169.35016631611802</v>
      </c>
      <c r="L46" s="217">
        <v>157.45910711050482</v>
      </c>
      <c r="M46" s="217"/>
      <c r="N46" s="217"/>
      <c r="O46" s="217"/>
      <c r="P46" s="217"/>
      <c r="Q46" s="217"/>
      <c r="R46" s="217"/>
      <c r="S46" s="217"/>
      <c r="T46" s="217"/>
      <c r="U46" s="217"/>
      <c r="V46" s="217"/>
      <c r="W46" s="217"/>
    </row>
    <row r="47" spans="1:23" s="23" customFormat="1" ht="14.1" customHeight="1" x14ac:dyDescent="0.2">
      <c r="A47" s="94" t="s">
        <v>567</v>
      </c>
      <c r="B47" s="94" t="s">
        <v>989</v>
      </c>
      <c r="D47" s="217">
        <v>1425.5612418396865</v>
      </c>
      <c r="E47" s="217">
        <v>5.8792924037460974</v>
      </c>
      <c r="F47" s="217">
        <v>185.56784571749719</v>
      </c>
      <c r="G47" s="217">
        <v>277.07750506503601</v>
      </c>
      <c r="H47" s="217">
        <v>400.30373875593421</v>
      </c>
      <c r="I47" s="217">
        <v>355.74368700576912</v>
      </c>
      <c r="J47" s="217">
        <v>195.17598607851707</v>
      </c>
      <c r="K47" s="217">
        <v>0</v>
      </c>
      <c r="L47" s="217">
        <v>5.813186813186813</v>
      </c>
      <c r="M47" s="217"/>
      <c r="N47" s="217"/>
      <c r="O47" s="217"/>
      <c r="P47" s="217"/>
      <c r="Q47" s="217"/>
      <c r="R47" s="217"/>
      <c r="S47" s="217"/>
      <c r="T47" s="217"/>
      <c r="U47" s="217"/>
      <c r="V47" s="217"/>
      <c r="W47" s="217"/>
    </row>
    <row r="48" spans="1:23" s="23" customFormat="1" ht="14.1" customHeight="1" x14ac:dyDescent="0.2">
      <c r="A48" s="94" t="s">
        <v>568</v>
      </c>
      <c r="B48" s="94" t="s">
        <v>569</v>
      </c>
      <c r="D48" s="217">
        <v>4173.4485721797719</v>
      </c>
      <c r="E48" s="217">
        <v>0</v>
      </c>
      <c r="F48" s="217">
        <v>401.58131832084155</v>
      </c>
      <c r="G48" s="217">
        <v>1221.526359370109</v>
      </c>
      <c r="H48" s="217">
        <v>1307.3615757861437</v>
      </c>
      <c r="I48" s="217">
        <v>741.74918311624901</v>
      </c>
      <c r="J48" s="217">
        <v>439.71820473473514</v>
      </c>
      <c r="K48" s="217">
        <v>38.128968743454628</v>
      </c>
      <c r="L48" s="217">
        <v>23.382962108237425</v>
      </c>
      <c r="M48" s="217"/>
      <c r="N48" s="217"/>
      <c r="O48" s="217"/>
      <c r="P48" s="217"/>
      <c r="Q48" s="217"/>
      <c r="R48" s="217"/>
      <c r="S48" s="217"/>
      <c r="T48" s="217"/>
      <c r="U48" s="217"/>
      <c r="V48" s="217"/>
      <c r="W48" s="217"/>
    </row>
    <row r="49" spans="1:30" s="23" customFormat="1" ht="14.1" customHeight="1" x14ac:dyDescent="0.2">
      <c r="A49" s="94" t="s">
        <v>570</v>
      </c>
      <c r="B49" s="94" t="s">
        <v>990</v>
      </c>
      <c r="D49" s="217">
        <v>8968.4240182970789</v>
      </c>
      <c r="E49" s="217">
        <v>11.528838396897221</v>
      </c>
      <c r="F49" s="217">
        <v>903.66738652885681</v>
      </c>
      <c r="G49" s="217">
        <v>2144.3456526215691</v>
      </c>
      <c r="H49" s="217">
        <v>2633.3576736785449</v>
      </c>
      <c r="I49" s="217">
        <v>2181.7493636181252</v>
      </c>
      <c r="J49" s="217">
        <v>959.90021150520795</v>
      </c>
      <c r="K49" s="217">
        <v>88.747865720207841</v>
      </c>
      <c r="L49" s="217">
        <v>45.12702622763895</v>
      </c>
      <c r="M49" s="217"/>
      <c r="N49" s="217"/>
      <c r="O49" s="217"/>
      <c r="P49" s="217"/>
      <c r="Q49" s="217"/>
      <c r="R49" s="217"/>
      <c r="S49" s="217"/>
      <c r="T49" s="217"/>
      <c r="U49" s="217"/>
      <c r="V49" s="217"/>
      <c r="W49" s="217"/>
    </row>
    <row r="50" spans="1:30" s="31" customFormat="1" ht="14.1" customHeight="1" x14ac:dyDescent="0.2">
      <c r="A50" s="93" t="s">
        <v>571</v>
      </c>
      <c r="B50" s="93" t="s">
        <v>599</v>
      </c>
      <c r="D50" s="219">
        <v>22140.793957509006</v>
      </c>
      <c r="E50" s="219">
        <v>27.133892038617656</v>
      </c>
      <c r="F50" s="219">
        <v>1910.2003501517572</v>
      </c>
      <c r="G50" s="219">
        <v>5022.0921774757962</v>
      </c>
      <c r="H50" s="219">
        <v>6788.3477119312411</v>
      </c>
      <c r="I50" s="219">
        <v>5681.9966339030143</v>
      </c>
      <c r="J50" s="219">
        <v>2531.6809762848711</v>
      </c>
      <c r="K50" s="219">
        <v>133.71294674285497</v>
      </c>
      <c r="L50" s="219">
        <v>45.629268980931869</v>
      </c>
      <c r="M50" s="219"/>
      <c r="N50" s="219"/>
      <c r="O50" s="219"/>
      <c r="P50" s="219"/>
      <c r="Q50" s="219"/>
      <c r="R50" s="219"/>
      <c r="S50" s="219"/>
      <c r="T50" s="219"/>
      <c r="U50" s="219"/>
      <c r="V50" s="219"/>
      <c r="W50" s="219"/>
    </row>
    <row r="51" spans="1:30" s="23" customFormat="1" ht="14.1" customHeight="1" x14ac:dyDescent="0.2">
      <c r="A51" s="94" t="s">
        <v>572</v>
      </c>
      <c r="B51" s="94" t="s">
        <v>573</v>
      </c>
      <c r="D51" s="217">
        <v>11092.950047416927</v>
      </c>
      <c r="E51" s="217">
        <v>19.200081662946815</v>
      </c>
      <c r="F51" s="217">
        <v>1463.463837231759</v>
      </c>
      <c r="G51" s="217">
        <v>3118.6023493021416</v>
      </c>
      <c r="H51" s="217">
        <v>3113.6693598613524</v>
      </c>
      <c r="I51" s="217">
        <v>2340.8966737619448</v>
      </c>
      <c r="J51" s="217">
        <v>973.34619546758677</v>
      </c>
      <c r="K51" s="217">
        <v>41.794361084781784</v>
      </c>
      <c r="L51" s="217">
        <v>21.97718904436708</v>
      </c>
      <c r="M51" s="217"/>
      <c r="N51" s="217"/>
      <c r="O51" s="217"/>
      <c r="P51" s="217"/>
      <c r="Q51" s="217"/>
      <c r="R51" s="217"/>
      <c r="S51" s="217"/>
      <c r="T51" s="217"/>
      <c r="U51" s="217"/>
      <c r="V51" s="217"/>
      <c r="W51" s="217"/>
    </row>
    <row r="52" spans="1:30" s="23" customFormat="1" ht="14.1" customHeight="1" x14ac:dyDescent="0.2">
      <c r="A52" s="94" t="s">
        <v>574</v>
      </c>
      <c r="B52" s="94" t="s">
        <v>575</v>
      </c>
      <c r="D52" s="217">
        <v>847.93259929459828</v>
      </c>
      <c r="E52" s="217">
        <v>0</v>
      </c>
      <c r="F52" s="217">
        <v>171.44047037766617</v>
      </c>
      <c r="G52" s="217">
        <v>220.98853771823818</v>
      </c>
      <c r="H52" s="217">
        <v>264.24681838095341</v>
      </c>
      <c r="I52" s="217">
        <v>143.76177543084682</v>
      </c>
      <c r="J52" s="217">
        <v>47.494997386893715</v>
      </c>
      <c r="K52" s="217">
        <v>0</v>
      </c>
      <c r="L52" s="217">
        <v>0</v>
      </c>
      <c r="M52" s="217"/>
      <c r="N52" s="217"/>
      <c r="O52" s="217"/>
      <c r="P52" s="217"/>
      <c r="Q52" s="217"/>
      <c r="R52" s="217"/>
      <c r="S52" s="217"/>
      <c r="T52" s="217"/>
      <c r="U52" s="217"/>
      <c r="V52" s="217"/>
      <c r="W52" s="217"/>
    </row>
    <row r="53" spans="1:30" s="23" customFormat="1" ht="14.1" customHeight="1" x14ac:dyDescent="0.2">
      <c r="A53" s="94" t="s">
        <v>576</v>
      </c>
      <c r="B53" s="94" t="s">
        <v>577</v>
      </c>
      <c r="D53" s="217">
        <v>10199.911310797614</v>
      </c>
      <c r="E53" s="217">
        <v>7.9338103756708405</v>
      </c>
      <c r="F53" s="217">
        <v>275.29604254233044</v>
      </c>
      <c r="G53" s="217">
        <v>1682.501290455411</v>
      </c>
      <c r="H53" s="217">
        <v>3410.4315336889404</v>
      </c>
      <c r="I53" s="217">
        <v>3197.3381847102241</v>
      </c>
      <c r="J53" s="217">
        <v>1510.8397834303883</v>
      </c>
      <c r="K53" s="217">
        <v>91.918585658073184</v>
      </c>
      <c r="L53" s="217">
        <v>23.652079936564789</v>
      </c>
      <c r="M53" s="217"/>
      <c r="N53" s="217"/>
      <c r="O53" s="217"/>
      <c r="P53" s="217"/>
      <c r="Q53" s="217"/>
      <c r="R53" s="217"/>
      <c r="S53" s="217"/>
      <c r="T53" s="217"/>
      <c r="U53" s="217"/>
      <c r="V53" s="217"/>
      <c r="W53" s="217"/>
    </row>
    <row r="54" spans="1:30" s="31" customFormat="1" ht="14.1" customHeight="1" x14ac:dyDescent="0.2">
      <c r="A54" s="93" t="s">
        <v>578</v>
      </c>
      <c r="B54" s="93" t="s">
        <v>579</v>
      </c>
      <c r="D54" s="219">
        <v>25085.749889998453</v>
      </c>
      <c r="E54" s="219">
        <v>23.093570593585859</v>
      </c>
      <c r="F54" s="219">
        <v>2938.5258979649097</v>
      </c>
      <c r="G54" s="219">
        <v>5780.6386650522554</v>
      </c>
      <c r="H54" s="219">
        <v>6538.2797653102116</v>
      </c>
      <c r="I54" s="219">
        <v>6135.4875109656696</v>
      </c>
      <c r="J54" s="219">
        <v>3119.1352065253413</v>
      </c>
      <c r="K54" s="219">
        <v>319.73204090048807</v>
      </c>
      <c r="L54" s="219">
        <v>230.85723268613449</v>
      </c>
      <c r="M54" s="219"/>
      <c r="N54" s="219"/>
      <c r="O54" s="219"/>
      <c r="P54" s="219"/>
      <c r="Q54" s="219"/>
      <c r="R54" s="219"/>
      <c r="S54" s="219"/>
      <c r="T54" s="219"/>
      <c r="U54" s="219"/>
      <c r="V54" s="219"/>
      <c r="W54" s="219"/>
    </row>
    <row r="55" spans="1:30" s="23" customFormat="1" ht="14.1" customHeight="1" x14ac:dyDescent="0.2">
      <c r="A55" s="94" t="s">
        <v>580</v>
      </c>
      <c r="B55" s="94" t="s">
        <v>581</v>
      </c>
      <c r="D55" s="217">
        <v>7066.2188826000129</v>
      </c>
      <c r="E55" s="217">
        <v>0</v>
      </c>
      <c r="F55" s="217">
        <v>404.04735282062711</v>
      </c>
      <c r="G55" s="217">
        <v>1087.6923980472818</v>
      </c>
      <c r="H55" s="217">
        <v>1716.3238814875069</v>
      </c>
      <c r="I55" s="217">
        <v>2112.2535611298845</v>
      </c>
      <c r="J55" s="217">
        <v>1412.8984214410355</v>
      </c>
      <c r="K55" s="217">
        <v>208.41007742680486</v>
      </c>
      <c r="L55" s="217">
        <v>124.59319024687075</v>
      </c>
      <c r="M55" s="217"/>
      <c r="N55" s="217"/>
      <c r="O55" s="217"/>
      <c r="P55" s="217"/>
      <c r="Q55" s="217"/>
      <c r="R55" s="217"/>
      <c r="S55" s="217"/>
      <c r="T55" s="217"/>
      <c r="U55" s="217"/>
      <c r="V55" s="217"/>
      <c r="W55" s="217"/>
    </row>
    <row r="56" spans="1:30" s="23" customFormat="1" ht="14.1" customHeight="1" x14ac:dyDescent="0.2">
      <c r="A56" s="94" t="s">
        <v>582</v>
      </c>
      <c r="B56" s="94" t="s">
        <v>600</v>
      </c>
      <c r="D56" s="217">
        <v>501.30317749574266</v>
      </c>
      <c r="E56" s="217">
        <v>0</v>
      </c>
      <c r="F56" s="217">
        <v>54.948281215432004</v>
      </c>
      <c r="G56" s="217">
        <v>103.9355471457109</v>
      </c>
      <c r="H56" s="217">
        <v>139.03528695471016</v>
      </c>
      <c r="I56" s="217">
        <v>145.39887414645648</v>
      </c>
      <c r="J56" s="217">
        <v>36.518196962176837</v>
      </c>
      <c r="K56" s="217">
        <v>21.466991071256032</v>
      </c>
      <c r="L56" s="217">
        <v>0</v>
      </c>
      <c r="M56" s="217"/>
      <c r="N56" s="217"/>
      <c r="O56" s="217"/>
      <c r="P56" s="217"/>
      <c r="Q56" s="217"/>
      <c r="R56" s="217"/>
      <c r="S56" s="217"/>
      <c r="T56" s="217"/>
      <c r="U56" s="217"/>
      <c r="V56" s="217"/>
      <c r="W56" s="217"/>
    </row>
    <row r="57" spans="1:30" s="23" customFormat="1" ht="14.1" customHeight="1" x14ac:dyDescent="0.2">
      <c r="A57" s="94" t="s">
        <v>583</v>
      </c>
      <c r="B57" s="94" t="s">
        <v>975</v>
      </c>
      <c r="D57" s="217">
        <v>10247.153554868701</v>
      </c>
      <c r="E57" s="217">
        <v>11.753781512605043</v>
      </c>
      <c r="F57" s="217">
        <v>1789.3850252613695</v>
      </c>
      <c r="G57" s="217">
        <v>3042.1428159025722</v>
      </c>
      <c r="H57" s="217">
        <v>2739.7367512970186</v>
      </c>
      <c r="I57" s="217">
        <v>1898.9158738178717</v>
      </c>
      <c r="J57" s="217">
        <v>693.85809024423247</v>
      </c>
      <c r="K57" s="217">
        <v>43.794697274183321</v>
      </c>
      <c r="L57" s="217">
        <v>27.566519558834212</v>
      </c>
      <c r="M57" s="217"/>
      <c r="N57" s="217"/>
      <c r="O57" s="217"/>
      <c r="P57" s="217"/>
      <c r="Q57" s="217"/>
      <c r="R57" s="217"/>
      <c r="S57" s="217"/>
      <c r="T57" s="217"/>
      <c r="U57" s="217"/>
      <c r="V57" s="217"/>
      <c r="W57" s="217"/>
    </row>
    <row r="58" spans="1:30" s="23" customFormat="1" ht="14.1" customHeight="1" x14ac:dyDescent="0.2">
      <c r="A58" s="94" t="s">
        <v>584</v>
      </c>
      <c r="B58" s="94" t="s">
        <v>585</v>
      </c>
      <c r="D58" s="217">
        <v>2258.5232628076478</v>
      </c>
      <c r="E58" s="217">
        <v>5.9540229885057467</v>
      </c>
      <c r="F58" s="217">
        <v>293.67433236986778</v>
      </c>
      <c r="G58" s="217">
        <v>482.38973267432408</v>
      </c>
      <c r="H58" s="217">
        <v>513.69285575467097</v>
      </c>
      <c r="I58" s="217">
        <v>555.30424063941575</v>
      </c>
      <c r="J58" s="217">
        <v>373.87549472551098</v>
      </c>
      <c r="K58" s="217">
        <v>11.042818994543133</v>
      </c>
      <c r="L58" s="217">
        <v>22.589764660805034</v>
      </c>
      <c r="M58" s="217"/>
      <c r="N58" s="217"/>
      <c r="O58" s="217"/>
      <c r="P58" s="217"/>
      <c r="Q58" s="217"/>
      <c r="R58" s="217"/>
      <c r="S58" s="217"/>
      <c r="T58" s="217"/>
      <c r="U58" s="217"/>
      <c r="V58" s="217"/>
      <c r="W58" s="217"/>
    </row>
    <row r="59" spans="1:30" s="23" customFormat="1" ht="14.1" customHeight="1" x14ac:dyDescent="0.2">
      <c r="A59" s="94" t="s">
        <v>586</v>
      </c>
      <c r="B59" s="94" t="s">
        <v>601</v>
      </c>
      <c r="D59" s="217">
        <v>111.35559084004875</v>
      </c>
      <c r="E59" s="217">
        <v>0</v>
      </c>
      <c r="F59" s="217">
        <v>0</v>
      </c>
      <c r="G59" s="217">
        <v>30.164454492132116</v>
      </c>
      <c r="H59" s="217">
        <v>31.728659933416104</v>
      </c>
      <c r="I59" s="217">
        <v>44.962476414500557</v>
      </c>
      <c r="J59" s="217">
        <v>3.5</v>
      </c>
      <c r="K59" s="217">
        <v>0</v>
      </c>
      <c r="L59" s="217">
        <v>1</v>
      </c>
      <c r="M59" s="217"/>
      <c r="N59" s="217"/>
      <c r="O59" s="217"/>
      <c r="P59" s="217"/>
      <c r="Q59" s="217"/>
      <c r="R59" s="217"/>
      <c r="S59" s="217"/>
      <c r="T59" s="217"/>
      <c r="U59" s="217"/>
      <c r="V59" s="217"/>
      <c r="W59" s="217"/>
    </row>
    <row r="60" spans="1:30" s="23" customFormat="1" ht="14.1" customHeight="1" x14ac:dyDescent="0.2">
      <c r="A60" s="94" t="s">
        <v>587</v>
      </c>
      <c r="B60" s="94" t="s">
        <v>588</v>
      </c>
      <c r="D60" s="217">
        <v>4901.1954213864492</v>
      </c>
      <c r="E60" s="217">
        <v>5.3857660924750679</v>
      </c>
      <c r="F60" s="217">
        <v>396.47090629761158</v>
      </c>
      <c r="G60" s="217">
        <v>1034.3137167902232</v>
      </c>
      <c r="H60" s="217">
        <v>1397.7623298828844</v>
      </c>
      <c r="I60" s="217">
        <v>1378.6524848175357</v>
      </c>
      <c r="J60" s="217">
        <v>598.48500315238527</v>
      </c>
      <c r="K60" s="217">
        <v>35.017456133700556</v>
      </c>
      <c r="L60" s="217">
        <v>55.107758219624564</v>
      </c>
      <c r="M60" s="217"/>
      <c r="N60" s="217"/>
      <c r="O60" s="217"/>
      <c r="P60" s="217"/>
      <c r="Q60" s="217"/>
      <c r="R60" s="217"/>
      <c r="S60" s="217"/>
      <c r="T60" s="217"/>
      <c r="U60" s="217"/>
      <c r="V60" s="217"/>
      <c r="W60" s="217"/>
    </row>
    <row r="61" spans="1:30" s="23" customFormat="1" ht="14.1" customHeight="1" x14ac:dyDescent="0.2">
      <c r="A61" s="92" t="s">
        <v>605</v>
      </c>
      <c r="B61" s="93"/>
      <c r="C61" s="31"/>
      <c r="D61" s="219">
        <v>19864.216029587325</v>
      </c>
      <c r="E61" s="219">
        <v>25.320786602058831</v>
      </c>
      <c r="F61" s="219">
        <v>1744.0940258395158</v>
      </c>
      <c r="G61" s="219">
        <v>4494.9394946823422</v>
      </c>
      <c r="H61" s="219">
        <v>5497.2616428854481</v>
      </c>
      <c r="I61" s="219">
        <v>4945.669324746299</v>
      </c>
      <c r="J61" s="219">
        <v>2429.0623865641969</v>
      </c>
      <c r="K61" s="219">
        <v>209.1268894196524</v>
      </c>
      <c r="L61" s="219">
        <v>518.74147884782542</v>
      </c>
      <c r="M61" s="219"/>
      <c r="N61" s="219"/>
      <c r="O61" s="219"/>
      <c r="P61" s="219"/>
      <c r="Q61" s="219"/>
      <c r="R61" s="219"/>
      <c r="S61" s="219"/>
      <c r="T61" s="219"/>
      <c r="U61" s="219"/>
      <c r="V61" s="219"/>
      <c r="W61" s="219"/>
      <c r="X61" s="31"/>
      <c r="Y61" s="31"/>
      <c r="Z61" s="31"/>
      <c r="AA61" s="31"/>
      <c r="AB61" s="31"/>
      <c r="AC61" s="31"/>
      <c r="AD61" s="31"/>
    </row>
    <row r="62" spans="1:30" ht="1.5" customHeight="1" x14ac:dyDescent="0.2">
      <c r="A62" s="122"/>
      <c r="B62" s="35"/>
      <c r="C62" s="35"/>
      <c r="D62" s="203">
        <v>19864.216029587325</v>
      </c>
      <c r="E62" s="203">
        <v>25.320786602058831</v>
      </c>
      <c r="F62" s="203">
        <v>1744.0940258395158</v>
      </c>
      <c r="G62" s="177">
        <v>4494.9394946823422</v>
      </c>
      <c r="H62" s="177">
        <v>5497.2616428854481</v>
      </c>
      <c r="I62" s="177">
        <v>4945.669324746299</v>
      </c>
      <c r="J62" s="177">
        <v>2429.0623865641969</v>
      </c>
      <c r="K62" s="177">
        <v>209.1268894196524</v>
      </c>
      <c r="L62" s="177">
        <v>518.74147884782542</v>
      </c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8:B8"/>
    <mergeCell ref="A5:L5"/>
  </mergeCells>
  <printOptions horizontalCentered="1" verticalCentered="1"/>
  <pageMargins left="0.39370078740157483" right="0.19685039370078741" top="0.59055118110236227" bottom="0.39370078740157483" header="0" footer="0"/>
  <pageSetup paperSize="9" scale="80" orientation="portrait" r:id="rId2"/>
  <headerFooter alignWithMargins="0"/>
  <ignoredErrors>
    <ignoredError sqref="A12:A61" numberStoredAsText="1"/>
  </ignoredError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73">
    <tabColor rgb="FF92D050"/>
    <pageSetUpPr autoPageBreaks="0"/>
  </sheetPr>
  <dimension ref="A1:AD62"/>
  <sheetViews>
    <sheetView showGridLines="0" zoomScaleNormal="100" zoomScaleSheetLayoutView="85" workbookViewId="0">
      <selection activeCell="B67" sqref="B67"/>
    </sheetView>
  </sheetViews>
  <sheetFormatPr defaultColWidth="9.140625" defaultRowHeight="12.75" x14ac:dyDescent="0.2"/>
  <cols>
    <col min="1" max="1" width="3.42578125" style="32" customWidth="1"/>
    <col min="2" max="2" width="44.7109375" style="36" customWidth="1"/>
    <col min="3" max="3" width="0.5703125" style="36" customWidth="1"/>
    <col min="4" max="4" width="8.7109375" style="13" customWidth="1"/>
    <col min="5" max="6" width="7.5703125" style="13" customWidth="1"/>
    <col min="7" max="12" width="7.5703125" style="23" customWidth="1"/>
    <col min="13" max="20" width="9.140625" style="13"/>
    <col min="21" max="21" width="7.42578125" style="13" customWidth="1"/>
    <col min="22" max="16384" width="9.140625" style="13"/>
  </cols>
  <sheetData>
    <row r="1" spans="1:21" ht="11.1" customHeight="1" x14ac:dyDescent="0.2">
      <c r="L1" s="16" t="s">
        <v>456</v>
      </c>
    </row>
    <row r="2" spans="1:21" ht="11.1" customHeight="1" x14ac:dyDescent="0.2"/>
    <row r="3" spans="1:21" s="48" customFormat="1" ht="12" customHeight="1" x14ac:dyDescent="0.2">
      <c r="A3" s="97" t="s">
        <v>291</v>
      </c>
      <c r="B3" s="70"/>
      <c r="C3" s="70"/>
    </row>
    <row r="4" spans="1:21" s="48" customFormat="1" ht="11.1" customHeight="1" x14ac:dyDescent="0.2">
      <c r="A4" s="96"/>
      <c r="B4" s="70"/>
      <c r="C4" s="70"/>
    </row>
    <row r="5" spans="1:21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</row>
    <row r="6" spans="1:21" ht="11.1" customHeight="1" x14ac:dyDescent="0.2">
      <c r="A6" s="36" t="s">
        <v>335</v>
      </c>
      <c r="B6" s="32"/>
      <c r="L6" s="13"/>
    </row>
    <row r="7" spans="1:21" ht="1.5" customHeight="1" x14ac:dyDescent="0.2">
      <c r="A7" s="106"/>
      <c r="B7" s="147"/>
      <c r="C7" s="106"/>
      <c r="D7" s="135"/>
      <c r="E7" s="135"/>
      <c r="F7" s="135"/>
      <c r="G7" s="145"/>
      <c r="H7" s="145"/>
      <c r="I7" s="145"/>
      <c r="J7" s="145"/>
      <c r="K7" s="145"/>
      <c r="L7" s="135"/>
    </row>
    <row r="8" spans="1:21" ht="42" customHeight="1" x14ac:dyDescent="0.2">
      <c r="A8" s="257" t="s">
        <v>514</v>
      </c>
      <c r="B8" s="257"/>
      <c r="D8" s="58" t="s">
        <v>1</v>
      </c>
      <c r="E8" s="184" t="s">
        <v>135</v>
      </c>
      <c r="F8" s="58" t="s">
        <v>10</v>
      </c>
      <c r="G8" s="184" t="s">
        <v>11</v>
      </c>
      <c r="H8" s="184" t="s">
        <v>12</v>
      </c>
      <c r="I8" s="184" t="s">
        <v>13</v>
      </c>
      <c r="J8" s="184" t="s">
        <v>14</v>
      </c>
      <c r="K8" s="184" t="s">
        <v>289</v>
      </c>
      <c r="L8" s="58" t="s">
        <v>0</v>
      </c>
      <c r="M8" s="88"/>
    </row>
    <row r="9" spans="1:21" ht="1.5" customHeight="1" x14ac:dyDescent="0.2">
      <c r="D9" s="24"/>
      <c r="E9" s="24"/>
      <c r="F9" s="24"/>
      <c r="G9" s="24"/>
      <c r="H9" s="24"/>
      <c r="I9" s="24"/>
      <c r="J9" s="24"/>
      <c r="K9" s="24"/>
      <c r="L9" s="24"/>
      <c r="M9" s="88"/>
    </row>
    <row r="10" spans="1:21" ht="1.5" customHeight="1" x14ac:dyDescent="0.2">
      <c r="A10" s="147"/>
      <c r="B10" s="106"/>
      <c r="C10" s="106"/>
      <c r="D10" s="132"/>
      <c r="E10" s="132"/>
      <c r="F10" s="132"/>
      <c r="G10" s="132"/>
      <c r="H10" s="132"/>
      <c r="I10" s="132"/>
      <c r="J10" s="132"/>
      <c r="K10" s="132"/>
      <c r="L10" s="132"/>
      <c r="M10" s="88"/>
    </row>
    <row r="11" spans="1:21" ht="14.1" customHeight="1" x14ac:dyDescent="0.2">
      <c r="A11" s="36"/>
      <c r="B11" s="34" t="s">
        <v>9</v>
      </c>
      <c r="C11" s="34"/>
      <c r="D11" s="41">
        <v>160</v>
      </c>
      <c r="E11" s="41">
        <v>1</v>
      </c>
      <c r="F11" s="41">
        <v>3</v>
      </c>
      <c r="G11" s="41">
        <v>14</v>
      </c>
      <c r="H11" s="41">
        <v>39</v>
      </c>
      <c r="I11" s="41">
        <v>65</v>
      </c>
      <c r="J11" s="41">
        <v>33</v>
      </c>
      <c r="K11" s="41">
        <v>3</v>
      </c>
      <c r="L11" s="41">
        <v>2</v>
      </c>
      <c r="M11" s="17"/>
    </row>
    <row r="12" spans="1:21" ht="14.1" customHeight="1" x14ac:dyDescent="0.2">
      <c r="A12" s="93" t="s">
        <v>517</v>
      </c>
      <c r="B12" s="93" t="s">
        <v>984</v>
      </c>
      <c r="C12" s="44"/>
      <c r="D12" s="168">
        <v>9</v>
      </c>
      <c r="E12" s="168">
        <v>0</v>
      </c>
      <c r="F12" s="168">
        <v>0</v>
      </c>
      <c r="G12" s="168">
        <v>0</v>
      </c>
      <c r="H12" s="168">
        <v>3</v>
      </c>
      <c r="I12" s="168">
        <v>5</v>
      </c>
      <c r="J12" s="168">
        <v>1</v>
      </c>
      <c r="K12" s="168">
        <v>0</v>
      </c>
      <c r="L12" s="168">
        <v>0</v>
      </c>
      <c r="M12" s="168"/>
      <c r="N12" s="168"/>
      <c r="O12" s="168"/>
      <c r="P12" s="168"/>
      <c r="Q12" s="168"/>
      <c r="R12" s="168"/>
      <c r="S12" s="168"/>
      <c r="T12" s="168"/>
      <c r="U12" s="168"/>
    </row>
    <row r="13" spans="1:21" ht="14.1" customHeight="1" x14ac:dyDescent="0.2">
      <c r="A13" s="94" t="s">
        <v>518</v>
      </c>
      <c r="B13" s="94" t="s">
        <v>985</v>
      </c>
      <c r="C13" s="34"/>
      <c r="D13" s="41">
        <v>0</v>
      </c>
      <c r="E13" s="41">
        <v>0</v>
      </c>
      <c r="F13" s="41">
        <v>0</v>
      </c>
      <c r="G13" s="41">
        <v>0</v>
      </c>
      <c r="H13" s="41">
        <v>0</v>
      </c>
      <c r="I13" s="41">
        <v>0</v>
      </c>
      <c r="J13" s="41">
        <v>0</v>
      </c>
      <c r="K13" s="41">
        <v>0</v>
      </c>
      <c r="L13" s="41">
        <v>0</v>
      </c>
      <c r="M13" s="41"/>
      <c r="N13" s="41"/>
      <c r="O13" s="41"/>
      <c r="P13" s="41"/>
      <c r="Q13" s="41"/>
      <c r="R13" s="41"/>
      <c r="S13" s="41"/>
      <c r="T13" s="41"/>
      <c r="U13" s="41"/>
    </row>
    <row r="14" spans="1:21" ht="14.1" customHeight="1" x14ac:dyDescent="0.2">
      <c r="A14" s="94" t="s">
        <v>519</v>
      </c>
      <c r="B14" s="94" t="s">
        <v>520</v>
      </c>
      <c r="C14" s="34"/>
      <c r="D14" s="41">
        <v>1</v>
      </c>
      <c r="E14" s="41">
        <v>0</v>
      </c>
      <c r="F14" s="41">
        <v>0</v>
      </c>
      <c r="G14" s="41">
        <v>0</v>
      </c>
      <c r="H14" s="41">
        <v>1</v>
      </c>
      <c r="I14" s="41">
        <v>0</v>
      </c>
      <c r="J14" s="41">
        <v>0</v>
      </c>
      <c r="K14" s="41">
        <v>0</v>
      </c>
      <c r="L14" s="41">
        <v>0</v>
      </c>
      <c r="M14" s="41"/>
      <c r="N14" s="41"/>
      <c r="O14" s="41"/>
      <c r="P14" s="41"/>
      <c r="Q14" s="41"/>
      <c r="R14" s="41"/>
      <c r="S14" s="41"/>
      <c r="T14" s="41"/>
      <c r="U14" s="41"/>
    </row>
    <row r="15" spans="1:21" ht="14.1" customHeight="1" x14ac:dyDescent="0.2">
      <c r="A15" s="94" t="s">
        <v>521</v>
      </c>
      <c r="B15" s="94" t="s">
        <v>522</v>
      </c>
      <c r="C15" s="34"/>
      <c r="D15" s="41">
        <v>3</v>
      </c>
      <c r="E15" s="41">
        <v>0</v>
      </c>
      <c r="F15" s="41">
        <v>0</v>
      </c>
      <c r="G15" s="41">
        <v>0</v>
      </c>
      <c r="H15" s="41">
        <v>0</v>
      </c>
      <c r="I15" s="41">
        <v>2</v>
      </c>
      <c r="J15" s="41">
        <v>1</v>
      </c>
      <c r="K15" s="41">
        <v>0</v>
      </c>
      <c r="L15" s="41">
        <v>0</v>
      </c>
      <c r="M15" s="41"/>
      <c r="N15" s="41"/>
      <c r="O15" s="41"/>
      <c r="P15" s="41"/>
      <c r="Q15" s="41"/>
      <c r="R15" s="41"/>
      <c r="S15" s="41"/>
      <c r="T15" s="41"/>
      <c r="U15" s="41"/>
    </row>
    <row r="16" spans="1:21" ht="14.1" customHeight="1" x14ac:dyDescent="0.2">
      <c r="A16" s="94" t="s">
        <v>523</v>
      </c>
      <c r="B16" s="94" t="s">
        <v>589</v>
      </c>
      <c r="C16" s="34"/>
      <c r="D16" s="41">
        <v>5</v>
      </c>
      <c r="E16" s="41">
        <v>0</v>
      </c>
      <c r="F16" s="41">
        <v>0</v>
      </c>
      <c r="G16" s="41">
        <v>0</v>
      </c>
      <c r="H16" s="41">
        <v>2</v>
      </c>
      <c r="I16" s="41">
        <v>3</v>
      </c>
      <c r="J16" s="41">
        <v>0</v>
      </c>
      <c r="K16" s="41">
        <v>0</v>
      </c>
      <c r="L16" s="41">
        <v>0</v>
      </c>
      <c r="M16" s="41"/>
      <c r="N16" s="41"/>
      <c r="O16" s="41"/>
      <c r="P16" s="41"/>
      <c r="Q16" s="41"/>
      <c r="R16" s="41"/>
      <c r="S16" s="41"/>
      <c r="T16" s="41"/>
      <c r="U16" s="41"/>
    </row>
    <row r="17" spans="1:21" ht="14.1" customHeight="1" x14ac:dyDescent="0.2">
      <c r="A17" s="93" t="s">
        <v>524</v>
      </c>
      <c r="B17" s="93" t="s">
        <v>525</v>
      </c>
      <c r="C17" s="44"/>
      <c r="D17" s="168">
        <v>4</v>
      </c>
      <c r="E17" s="168">
        <v>0</v>
      </c>
      <c r="F17" s="168">
        <v>0</v>
      </c>
      <c r="G17" s="168">
        <v>0</v>
      </c>
      <c r="H17" s="168">
        <v>2</v>
      </c>
      <c r="I17" s="168">
        <v>2</v>
      </c>
      <c r="J17" s="168">
        <v>0</v>
      </c>
      <c r="K17" s="168">
        <v>0</v>
      </c>
      <c r="L17" s="168">
        <v>0</v>
      </c>
      <c r="M17" s="168"/>
      <c r="N17" s="168"/>
      <c r="O17" s="168"/>
      <c r="P17" s="168"/>
      <c r="Q17" s="168"/>
      <c r="R17" s="168"/>
      <c r="S17" s="168"/>
      <c r="T17" s="168"/>
      <c r="U17" s="168"/>
    </row>
    <row r="18" spans="1:21" ht="14.1" customHeight="1" x14ac:dyDescent="0.2">
      <c r="A18" s="94" t="s">
        <v>328</v>
      </c>
      <c r="B18" s="94" t="s">
        <v>590</v>
      </c>
      <c r="C18" s="34"/>
      <c r="D18" s="41">
        <v>2</v>
      </c>
      <c r="E18" s="41">
        <v>0</v>
      </c>
      <c r="F18" s="41">
        <v>0</v>
      </c>
      <c r="G18" s="41">
        <v>0</v>
      </c>
      <c r="H18" s="41">
        <v>2</v>
      </c>
      <c r="I18" s="41">
        <v>0</v>
      </c>
      <c r="J18" s="41">
        <v>0</v>
      </c>
      <c r="K18" s="41">
        <v>0</v>
      </c>
      <c r="L18" s="41">
        <v>0</v>
      </c>
      <c r="M18" s="41"/>
      <c r="N18" s="41"/>
      <c r="O18" s="41"/>
      <c r="P18" s="41"/>
      <c r="Q18" s="41"/>
      <c r="R18" s="41"/>
      <c r="S18" s="41"/>
      <c r="T18" s="41"/>
      <c r="U18" s="41"/>
    </row>
    <row r="19" spans="1:21" ht="14.1" customHeight="1" x14ac:dyDescent="0.2">
      <c r="A19" s="94" t="s">
        <v>526</v>
      </c>
      <c r="B19" s="94" t="s">
        <v>527</v>
      </c>
      <c r="C19" s="34"/>
      <c r="D19" s="41">
        <v>0</v>
      </c>
      <c r="E19" s="41">
        <v>0</v>
      </c>
      <c r="F19" s="41">
        <v>0</v>
      </c>
      <c r="G19" s="41">
        <v>0</v>
      </c>
      <c r="H19" s="41">
        <v>0</v>
      </c>
      <c r="I19" s="41">
        <v>0</v>
      </c>
      <c r="J19" s="41">
        <v>0</v>
      </c>
      <c r="K19" s="41">
        <v>0</v>
      </c>
      <c r="L19" s="41">
        <v>0</v>
      </c>
      <c r="M19" s="41"/>
      <c r="N19" s="41"/>
      <c r="O19" s="41"/>
      <c r="P19" s="41"/>
      <c r="Q19" s="41"/>
      <c r="R19" s="41"/>
      <c r="S19" s="41"/>
      <c r="T19" s="41"/>
      <c r="U19" s="41"/>
    </row>
    <row r="20" spans="1:21" ht="14.1" customHeight="1" x14ac:dyDescent="0.2">
      <c r="A20" s="94" t="s">
        <v>528</v>
      </c>
      <c r="B20" s="94" t="s">
        <v>529</v>
      </c>
      <c r="C20" s="34"/>
      <c r="D20" s="41">
        <v>0</v>
      </c>
      <c r="E20" s="41">
        <v>0</v>
      </c>
      <c r="F20" s="41">
        <v>0</v>
      </c>
      <c r="G20" s="41">
        <v>0</v>
      </c>
      <c r="H20" s="41">
        <v>0</v>
      </c>
      <c r="I20" s="41">
        <v>0</v>
      </c>
      <c r="J20" s="41">
        <v>0</v>
      </c>
      <c r="K20" s="41">
        <v>0</v>
      </c>
      <c r="L20" s="41">
        <v>0</v>
      </c>
      <c r="M20" s="41"/>
      <c r="N20" s="41"/>
      <c r="O20" s="41"/>
      <c r="P20" s="41"/>
      <c r="Q20" s="41"/>
      <c r="R20" s="41"/>
      <c r="S20" s="41"/>
      <c r="T20" s="41"/>
      <c r="U20" s="41"/>
    </row>
    <row r="21" spans="1:21" ht="14.1" customHeight="1" x14ac:dyDescent="0.2">
      <c r="A21" s="94" t="s">
        <v>530</v>
      </c>
      <c r="B21" s="94" t="s">
        <v>591</v>
      </c>
      <c r="C21" s="34"/>
      <c r="D21" s="41">
        <v>0</v>
      </c>
      <c r="E21" s="41">
        <v>0</v>
      </c>
      <c r="F21" s="41">
        <v>0</v>
      </c>
      <c r="G21" s="41">
        <v>0</v>
      </c>
      <c r="H21" s="41">
        <v>0</v>
      </c>
      <c r="I21" s="41">
        <v>0</v>
      </c>
      <c r="J21" s="41">
        <v>0</v>
      </c>
      <c r="K21" s="41">
        <v>0</v>
      </c>
      <c r="L21" s="41">
        <v>0</v>
      </c>
      <c r="M21" s="41"/>
      <c r="N21" s="41"/>
      <c r="O21" s="41"/>
      <c r="P21" s="41"/>
      <c r="Q21" s="41"/>
      <c r="R21" s="41"/>
      <c r="S21" s="41"/>
      <c r="T21" s="41"/>
      <c r="U21" s="41"/>
    </row>
    <row r="22" spans="1:21" s="31" customFormat="1" ht="14.1" customHeight="1" x14ac:dyDescent="0.2">
      <c r="A22" s="94" t="s">
        <v>531</v>
      </c>
      <c r="B22" s="94" t="s">
        <v>532</v>
      </c>
      <c r="C22" s="34"/>
      <c r="D22" s="41">
        <v>0</v>
      </c>
      <c r="E22" s="41">
        <v>0</v>
      </c>
      <c r="F22" s="41">
        <v>0</v>
      </c>
      <c r="G22" s="41">
        <v>0</v>
      </c>
      <c r="H22" s="41">
        <v>0</v>
      </c>
      <c r="I22" s="41">
        <v>0</v>
      </c>
      <c r="J22" s="41">
        <v>0</v>
      </c>
      <c r="K22" s="41">
        <v>0</v>
      </c>
      <c r="L22" s="41">
        <v>0</v>
      </c>
      <c r="M22" s="41"/>
      <c r="N22" s="41"/>
      <c r="O22" s="41"/>
      <c r="P22" s="41"/>
      <c r="Q22" s="41"/>
      <c r="R22" s="41"/>
      <c r="S22" s="41"/>
      <c r="T22" s="41"/>
      <c r="U22" s="41"/>
    </row>
    <row r="23" spans="1:21" s="23" customFormat="1" ht="14.1" customHeight="1" x14ac:dyDescent="0.2">
      <c r="A23" s="94" t="s">
        <v>533</v>
      </c>
      <c r="B23" s="94" t="s">
        <v>534</v>
      </c>
      <c r="C23" s="34"/>
      <c r="D23" s="41">
        <v>2</v>
      </c>
      <c r="E23" s="41">
        <v>0</v>
      </c>
      <c r="F23" s="41">
        <v>0</v>
      </c>
      <c r="G23" s="41">
        <v>0</v>
      </c>
      <c r="H23" s="41">
        <v>0</v>
      </c>
      <c r="I23" s="41">
        <v>2</v>
      </c>
      <c r="J23" s="41">
        <v>0</v>
      </c>
      <c r="K23" s="41">
        <v>0</v>
      </c>
      <c r="L23" s="41">
        <v>0</v>
      </c>
      <c r="M23" s="41"/>
      <c r="N23" s="41"/>
      <c r="O23" s="41"/>
      <c r="P23" s="41"/>
      <c r="Q23" s="41"/>
      <c r="R23" s="41"/>
      <c r="S23" s="41"/>
      <c r="T23" s="41"/>
      <c r="U23" s="41"/>
    </row>
    <row r="24" spans="1:21" s="23" customFormat="1" ht="14.1" customHeight="1" x14ac:dyDescent="0.2">
      <c r="A24" s="93" t="s">
        <v>535</v>
      </c>
      <c r="B24" s="93" t="s">
        <v>515</v>
      </c>
      <c r="C24" s="44"/>
      <c r="D24" s="168">
        <v>11</v>
      </c>
      <c r="E24" s="168">
        <v>0</v>
      </c>
      <c r="F24" s="168">
        <v>0</v>
      </c>
      <c r="G24" s="168">
        <v>1</v>
      </c>
      <c r="H24" s="168">
        <v>1</v>
      </c>
      <c r="I24" s="168">
        <v>5</v>
      </c>
      <c r="J24" s="168">
        <v>4</v>
      </c>
      <c r="K24" s="168">
        <v>0</v>
      </c>
      <c r="L24" s="168">
        <v>0</v>
      </c>
      <c r="M24" s="168"/>
      <c r="N24" s="168"/>
      <c r="O24" s="168"/>
      <c r="P24" s="168"/>
      <c r="Q24" s="168"/>
      <c r="R24" s="168"/>
      <c r="S24" s="168"/>
      <c r="T24" s="168"/>
      <c r="U24" s="168"/>
    </row>
    <row r="25" spans="1:21" s="23" customFormat="1" ht="14.1" customHeight="1" x14ac:dyDescent="0.2">
      <c r="A25" s="94" t="s">
        <v>536</v>
      </c>
      <c r="B25" s="94" t="s">
        <v>592</v>
      </c>
      <c r="D25" s="41">
        <v>11</v>
      </c>
      <c r="E25" s="41">
        <v>0</v>
      </c>
      <c r="F25" s="41">
        <v>0</v>
      </c>
      <c r="G25" s="41">
        <v>1</v>
      </c>
      <c r="H25" s="41">
        <v>1</v>
      </c>
      <c r="I25" s="41">
        <v>5</v>
      </c>
      <c r="J25" s="41">
        <v>4</v>
      </c>
      <c r="K25" s="41">
        <v>0</v>
      </c>
      <c r="L25" s="41">
        <v>0</v>
      </c>
      <c r="M25" s="41"/>
      <c r="N25" s="41"/>
      <c r="O25" s="41"/>
      <c r="P25" s="41"/>
      <c r="Q25" s="41"/>
      <c r="R25" s="41"/>
      <c r="S25" s="41"/>
      <c r="T25" s="41"/>
      <c r="U25" s="41"/>
    </row>
    <row r="26" spans="1:21" s="31" customFormat="1" ht="14.1" customHeight="1" x14ac:dyDescent="0.2">
      <c r="A26" s="94" t="s">
        <v>537</v>
      </c>
      <c r="B26" s="94" t="s">
        <v>538</v>
      </c>
      <c r="C26" s="23"/>
      <c r="D26" s="41">
        <v>0</v>
      </c>
      <c r="E26" s="41">
        <v>0</v>
      </c>
      <c r="F26" s="41">
        <v>0</v>
      </c>
      <c r="G26" s="41">
        <v>0</v>
      </c>
      <c r="H26" s="41">
        <v>0</v>
      </c>
      <c r="I26" s="41">
        <v>0</v>
      </c>
      <c r="J26" s="41">
        <v>0</v>
      </c>
      <c r="K26" s="41">
        <v>0</v>
      </c>
      <c r="L26" s="41">
        <v>0</v>
      </c>
      <c r="M26" s="41"/>
      <c r="N26" s="41"/>
      <c r="O26" s="41"/>
      <c r="P26" s="41"/>
      <c r="Q26" s="41"/>
      <c r="R26" s="41"/>
      <c r="S26" s="41"/>
      <c r="T26" s="41"/>
      <c r="U26" s="41"/>
    </row>
    <row r="27" spans="1:21" s="23" customFormat="1" ht="14.1" customHeight="1" x14ac:dyDescent="0.2">
      <c r="A27" s="94" t="s">
        <v>539</v>
      </c>
      <c r="B27" s="94" t="s">
        <v>593</v>
      </c>
      <c r="D27" s="41">
        <v>0</v>
      </c>
      <c r="E27" s="41">
        <v>0</v>
      </c>
      <c r="F27" s="41">
        <v>0</v>
      </c>
      <c r="G27" s="41">
        <v>0</v>
      </c>
      <c r="H27" s="41">
        <v>0</v>
      </c>
      <c r="I27" s="41">
        <v>0</v>
      </c>
      <c r="J27" s="41">
        <v>0</v>
      </c>
      <c r="K27" s="41">
        <v>0</v>
      </c>
      <c r="L27" s="41">
        <v>0</v>
      </c>
      <c r="M27" s="41"/>
      <c r="N27" s="41"/>
      <c r="O27" s="41"/>
      <c r="P27" s="41"/>
      <c r="Q27" s="41"/>
      <c r="R27" s="41"/>
      <c r="S27" s="41"/>
      <c r="T27" s="41"/>
      <c r="U27" s="41"/>
    </row>
    <row r="28" spans="1:21" s="23" customFormat="1" ht="14.1" customHeight="1" x14ac:dyDescent="0.2">
      <c r="A28" s="94" t="s">
        <v>540</v>
      </c>
      <c r="B28" s="94" t="s">
        <v>986</v>
      </c>
      <c r="D28" s="41">
        <v>0</v>
      </c>
      <c r="E28" s="41">
        <v>0</v>
      </c>
      <c r="F28" s="41">
        <v>0</v>
      </c>
      <c r="G28" s="41">
        <v>0</v>
      </c>
      <c r="H28" s="41">
        <v>0</v>
      </c>
      <c r="I28" s="41">
        <v>0</v>
      </c>
      <c r="J28" s="41">
        <v>0</v>
      </c>
      <c r="K28" s="41">
        <v>0</v>
      </c>
      <c r="L28" s="41">
        <v>0</v>
      </c>
      <c r="M28" s="41"/>
      <c r="N28" s="41"/>
      <c r="O28" s="41"/>
      <c r="P28" s="41"/>
      <c r="Q28" s="41"/>
      <c r="R28" s="41"/>
      <c r="S28" s="41"/>
      <c r="T28" s="41"/>
      <c r="U28" s="41"/>
    </row>
    <row r="29" spans="1:21" s="23" customFormat="1" ht="14.1" customHeight="1" x14ac:dyDescent="0.2">
      <c r="A29" s="94" t="s">
        <v>541</v>
      </c>
      <c r="B29" s="94" t="s">
        <v>542</v>
      </c>
      <c r="D29" s="41">
        <v>0</v>
      </c>
      <c r="E29" s="41">
        <v>0</v>
      </c>
      <c r="F29" s="41">
        <v>0</v>
      </c>
      <c r="G29" s="41">
        <v>0</v>
      </c>
      <c r="H29" s="41">
        <v>0</v>
      </c>
      <c r="I29" s="41">
        <v>0</v>
      </c>
      <c r="J29" s="41">
        <v>0</v>
      </c>
      <c r="K29" s="41">
        <v>0</v>
      </c>
      <c r="L29" s="41">
        <v>0</v>
      </c>
      <c r="M29" s="41"/>
      <c r="N29" s="41"/>
      <c r="O29" s="41"/>
      <c r="P29" s="41"/>
      <c r="Q29" s="41"/>
      <c r="R29" s="41"/>
      <c r="S29" s="41"/>
      <c r="T29" s="41"/>
      <c r="U29" s="41"/>
    </row>
    <row r="30" spans="1:21" s="23" customFormat="1" ht="14.1" customHeight="1" x14ac:dyDescent="0.2">
      <c r="A30" s="93" t="s">
        <v>543</v>
      </c>
      <c r="B30" s="93" t="s">
        <v>516</v>
      </c>
      <c r="C30" s="31"/>
      <c r="D30" s="168">
        <v>4</v>
      </c>
      <c r="E30" s="168">
        <v>0</v>
      </c>
      <c r="F30" s="168">
        <v>0</v>
      </c>
      <c r="G30" s="168">
        <v>0</v>
      </c>
      <c r="H30" s="168">
        <v>1</v>
      </c>
      <c r="I30" s="168">
        <v>1</v>
      </c>
      <c r="J30" s="168">
        <v>1</v>
      </c>
      <c r="K30" s="168">
        <v>1</v>
      </c>
      <c r="L30" s="168">
        <v>0</v>
      </c>
      <c r="M30" s="168"/>
      <c r="N30" s="168"/>
      <c r="O30" s="168"/>
      <c r="P30" s="168"/>
      <c r="Q30" s="168"/>
      <c r="R30" s="168"/>
      <c r="S30" s="168"/>
      <c r="T30" s="168"/>
      <c r="U30" s="168"/>
    </row>
    <row r="31" spans="1:21" s="31" customFormat="1" ht="14.1" customHeight="1" x14ac:dyDescent="0.2">
      <c r="A31" s="94" t="s">
        <v>544</v>
      </c>
      <c r="B31" s="94" t="s">
        <v>987</v>
      </c>
      <c r="C31" s="23"/>
      <c r="D31" s="41">
        <v>0</v>
      </c>
      <c r="E31" s="41">
        <v>0</v>
      </c>
      <c r="F31" s="41">
        <v>0</v>
      </c>
      <c r="G31" s="41">
        <v>0</v>
      </c>
      <c r="H31" s="41">
        <v>0</v>
      </c>
      <c r="I31" s="41">
        <v>0</v>
      </c>
      <c r="J31" s="41">
        <v>0</v>
      </c>
      <c r="K31" s="41">
        <v>0</v>
      </c>
      <c r="L31" s="41">
        <v>0</v>
      </c>
      <c r="M31" s="41"/>
      <c r="N31" s="41"/>
      <c r="O31" s="41"/>
      <c r="P31" s="41"/>
      <c r="Q31" s="41"/>
      <c r="R31" s="41"/>
      <c r="S31" s="41"/>
      <c r="T31" s="41"/>
      <c r="U31" s="41"/>
    </row>
    <row r="32" spans="1:21" s="23" customFormat="1" ht="14.1" customHeight="1" x14ac:dyDescent="0.2">
      <c r="A32" s="94" t="s">
        <v>545</v>
      </c>
      <c r="B32" s="94" t="s">
        <v>546</v>
      </c>
      <c r="D32" s="41"/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41"/>
      <c r="N32" s="41"/>
      <c r="O32" s="41"/>
      <c r="P32" s="41"/>
      <c r="Q32" s="41"/>
      <c r="R32" s="41"/>
      <c r="S32" s="41"/>
      <c r="T32" s="41"/>
      <c r="U32" s="41"/>
    </row>
    <row r="33" spans="1:21" s="23" customFormat="1" ht="14.1" customHeight="1" x14ac:dyDescent="0.2">
      <c r="A33" s="94" t="s">
        <v>547</v>
      </c>
      <c r="B33" s="94" t="s">
        <v>594</v>
      </c>
      <c r="D33" s="41">
        <v>3</v>
      </c>
      <c r="E33" s="41">
        <v>0</v>
      </c>
      <c r="F33" s="41">
        <v>0</v>
      </c>
      <c r="G33" s="41">
        <v>0</v>
      </c>
      <c r="H33" s="41">
        <v>0</v>
      </c>
      <c r="I33" s="41">
        <v>1</v>
      </c>
      <c r="J33" s="41">
        <v>1</v>
      </c>
      <c r="K33" s="41">
        <v>1</v>
      </c>
      <c r="L33" s="41">
        <v>0</v>
      </c>
      <c r="M33" s="41"/>
      <c r="N33" s="41"/>
      <c r="O33" s="41"/>
      <c r="P33" s="41"/>
      <c r="Q33" s="41"/>
      <c r="R33" s="41"/>
      <c r="S33" s="41"/>
      <c r="T33" s="41"/>
      <c r="U33" s="41"/>
    </row>
    <row r="34" spans="1:21" s="23" customFormat="1" ht="14.1" customHeight="1" x14ac:dyDescent="0.2">
      <c r="A34" s="94" t="s">
        <v>548</v>
      </c>
      <c r="B34" s="94" t="s">
        <v>549</v>
      </c>
      <c r="D34" s="41">
        <v>1</v>
      </c>
      <c r="E34" s="41">
        <v>0</v>
      </c>
      <c r="F34" s="41">
        <v>0</v>
      </c>
      <c r="G34" s="41">
        <v>0</v>
      </c>
      <c r="H34" s="41">
        <v>1</v>
      </c>
      <c r="I34" s="41">
        <v>0</v>
      </c>
      <c r="J34" s="41">
        <v>0</v>
      </c>
      <c r="K34" s="41">
        <v>0</v>
      </c>
      <c r="L34" s="41">
        <v>0</v>
      </c>
      <c r="M34" s="41"/>
      <c r="N34" s="41"/>
      <c r="O34" s="41"/>
      <c r="P34" s="41"/>
      <c r="Q34" s="41"/>
      <c r="R34" s="41"/>
      <c r="S34" s="41"/>
      <c r="T34" s="41"/>
      <c r="U34" s="41"/>
    </row>
    <row r="35" spans="1:21" s="23" customFormat="1" ht="14.1" customHeight="1" x14ac:dyDescent="0.2">
      <c r="A35" s="93" t="s">
        <v>550</v>
      </c>
      <c r="B35" s="93" t="s">
        <v>595</v>
      </c>
      <c r="C35" s="31"/>
      <c r="D35" s="168">
        <v>5</v>
      </c>
      <c r="E35" s="168">
        <v>0</v>
      </c>
      <c r="F35" s="168">
        <v>0</v>
      </c>
      <c r="G35" s="168">
        <v>0</v>
      </c>
      <c r="H35" s="168">
        <v>3</v>
      </c>
      <c r="I35" s="168">
        <v>2</v>
      </c>
      <c r="J35" s="168">
        <v>0</v>
      </c>
      <c r="K35" s="168">
        <v>0</v>
      </c>
      <c r="L35" s="168">
        <v>0</v>
      </c>
      <c r="M35" s="168"/>
      <c r="N35" s="168"/>
      <c r="O35" s="168"/>
      <c r="P35" s="168"/>
      <c r="Q35" s="168"/>
      <c r="R35" s="168"/>
      <c r="S35" s="168"/>
      <c r="T35" s="168"/>
      <c r="U35" s="168"/>
    </row>
    <row r="36" spans="1:21" s="31" customFormat="1" ht="14.1" customHeight="1" x14ac:dyDescent="0.2">
      <c r="A36" s="94" t="s">
        <v>551</v>
      </c>
      <c r="B36" s="94" t="s">
        <v>552</v>
      </c>
      <c r="C36" s="23"/>
      <c r="D36" s="41">
        <v>1</v>
      </c>
      <c r="E36" s="41">
        <v>0</v>
      </c>
      <c r="F36" s="41">
        <v>0</v>
      </c>
      <c r="G36" s="41">
        <v>0</v>
      </c>
      <c r="H36" s="41">
        <v>0</v>
      </c>
      <c r="I36" s="41">
        <v>1</v>
      </c>
      <c r="J36" s="41">
        <v>0</v>
      </c>
      <c r="K36" s="41">
        <v>0</v>
      </c>
      <c r="L36" s="41">
        <v>0</v>
      </c>
      <c r="M36" s="41"/>
      <c r="N36" s="41"/>
      <c r="O36" s="41"/>
      <c r="P36" s="41"/>
      <c r="Q36" s="41"/>
      <c r="R36" s="41"/>
      <c r="S36" s="41"/>
      <c r="T36" s="41"/>
      <c r="U36" s="41"/>
    </row>
    <row r="37" spans="1:21" s="23" customFormat="1" ht="14.1" customHeight="1" x14ac:dyDescent="0.2">
      <c r="A37" s="94" t="s">
        <v>553</v>
      </c>
      <c r="B37" s="94" t="s">
        <v>554</v>
      </c>
      <c r="D37" s="41">
        <v>1</v>
      </c>
      <c r="E37" s="41">
        <v>0</v>
      </c>
      <c r="F37" s="41">
        <v>0</v>
      </c>
      <c r="G37" s="41">
        <v>0</v>
      </c>
      <c r="H37" s="41">
        <v>0</v>
      </c>
      <c r="I37" s="41">
        <v>1</v>
      </c>
      <c r="J37" s="41">
        <v>0</v>
      </c>
      <c r="K37" s="41">
        <v>0</v>
      </c>
      <c r="L37" s="41">
        <v>0</v>
      </c>
      <c r="M37" s="41"/>
      <c r="N37" s="41"/>
      <c r="O37" s="41"/>
      <c r="P37" s="41"/>
      <c r="Q37" s="41"/>
      <c r="R37" s="41"/>
      <c r="S37" s="41"/>
      <c r="T37" s="41"/>
      <c r="U37" s="41"/>
    </row>
    <row r="38" spans="1:21" s="23" customFormat="1" ht="14.1" customHeight="1" x14ac:dyDescent="0.2">
      <c r="A38" s="94" t="s">
        <v>555</v>
      </c>
      <c r="B38" s="94" t="s">
        <v>556</v>
      </c>
      <c r="D38" s="41">
        <v>0</v>
      </c>
      <c r="E38" s="41">
        <v>0</v>
      </c>
      <c r="F38" s="41">
        <v>0</v>
      </c>
      <c r="G38" s="41">
        <v>0</v>
      </c>
      <c r="H38" s="41">
        <v>0</v>
      </c>
      <c r="I38" s="41">
        <v>0</v>
      </c>
      <c r="J38" s="41">
        <v>0</v>
      </c>
      <c r="K38" s="41">
        <v>0</v>
      </c>
      <c r="L38" s="41">
        <v>0</v>
      </c>
      <c r="M38" s="41"/>
      <c r="N38" s="41"/>
      <c r="O38" s="41"/>
      <c r="P38" s="41"/>
      <c r="Q38" s="41"/>
      <c r="R38" s="41"/>
      <c r="S38" s="41"/>
      <c r="T38" s="41"/>
      <c r="U38" s="41"/>
    </row>
    <row r="39" spans="1:21" s="31" customFormat="1" ht="14.1" customHeight="1" x14ac:dyDescent="0.2">
      <c r="A39" s="94" t="s">
        <v>557</v>
      </c>
      <c r="B39" s="94" t="s">
        <v>558</v>
      </c>
      <c r="C39" s="23"/>
      <c r="D39" s="41">
        <v>3</v>
      </c>
      <c r="E39" s="41">
        <v>0</v>
      </c>
      <c r="F39" s="41">
        <v>0</v>
      </c>
      <c r="G39" s="41">
        <v>0</v>
      </c>
      <c r="H39" s="41">
        <v>3</v>
      </c>
      <c r="I39" s="41">
        <v>0</v>
      </c>
      <c r="J39" s="41">
        <v>0</v>
      </c>
      <c r="K39" s="41">
        <v>0</v>
      </c>
      <c r="L39" s="41">
        <v>0</v>
      </c>
      <c r="M39" s="41"/>
      <c r="N39" s="41"/>
      <c r="O39" s="41"/>
      <c r="P39" s="41"/>
      <c r="Q39" s="41"/>
      <c r="R39" s="41"/>
      <c r="S39" s="41"/>
      <c r="T39" s="41"/>
      <c r="U39" s="41"/>
    </row>
    <row r="40" spans="1:21" s="23" customFormat="1" ht="14.1" customHeight="1" x14ac:dyDescent="0.2">
      <c r="A40" s="93" t="s">
        <v>559</v>
      </c>
      <c r="B40" s="93" t="s">
        <v>596</v>
      </c>
      <c r="C40" s="31"/>
      <c r="D40" s="168">
        <v>28</v>
      </c>
      <c r="E40" s="168">
        <v>0</v>
      </c>
      <c r="F40" s="168">
        <v>1</v>
      </c>
      <c r="G40" s="168">
        <v>2</v>
      </c>
      <c r="H40" s="168">
        <v>7</v>
      </c>
      <c r="I40" s="168">
        <v>10</v>
      </c>
      <c r="J40" s="168">
        <v>8</v>
      </c>
      <c r="K40" s="168">
        <v>0</v>
      </c>
      <c r="L40" s="168">
        <v>0</v>
      </c>
      <c r="M40" s="168"/>
      <c r="N40" s="168"/>
      <c r="O40" s="168"/>
      <c r="P40" s="168"/>
      <c r="Q40" s="168"/>
      <c r="R40" s="168"/>
      <c r="S40" s="168"/>
      <c r="T40" s="168"/>
      <c r="U40" s="168"/>
    </row>
    <row r="41" spans="1:21" s="23" customFormat="1" ht="14.1" customHeight="1" x14ac:dyDescent="0.2">
      <c r="A41" s="94" t="s">
        <v>560</v>
      </c>
      <c r="B41" s="94" t="s">
        <v>602</v>
      </c>
      <c r="D41" s="41">
        <v>11</v>
      </c>
      <c r="E41" s="41">
        <v>0</v>
      </c>
      <c r="F41" s="41">
        <v>0</v>
      </c>
      <c r="G41" s="41">
        <v>1</v>
      </c>
      <c r="H41" s="41">
        <v>3</v>
      </c>
      <c r="I41" s="41">
        <v>4</v>
      </c>
      <c r="J41" s="41">
        <v>3</v>
      </c>
      <c r="K41" s="41">
        <v>0</v>
      </c>
      <c r="L41" s="41">
        <v>0</v>
      </c>
      <c r="M41" s="41"/>
      <c r="N41" s="41"/>
      <c r="O41" s="41"/>
      <c r="P41" s="41"/>
      <c r="Q41" s="41"/>
      <c r="R41" s="41"/>
      <c r="S41" s="41"/>
      <c r="T41" s="41"/>
      <c r="U41" s="41"/>
    </row>
    <row r="42" spans="1:21" s="31" customFormat="1" ht="14.1" customHeight="1" x14ac:dyDescent="0.2">
      <c r="A42" s="94" t="s">
        <v>561</v>
      </c>
      <c r="B42" s="94" t="s">
        <v>597</v>
      </c>
      <c r="C42" s="23"/>
      <c r="D42" s="41">
        <v>17</v>
      </c>
      <c r="E42" s="41">
        <v>0</v>
      </c>
      <c r="F42" s="41">
        <v>1</v>
      </c>
      <c r="G42" s="41">
        <v>1</v>
      </c>
      <c r="H42" s="41">
        <v>4</v>
      </c>
      <c r="I42" s="41">
        <v>6</v>
      </c>
      <c r="J42" s="41">
        <v>5</v>
      </c>
      <c r="K42" s="41">
        <v>0</v>
      </c>
      <c r="L42" s="41">
        <v>0</v>
      </c>
      <c r="M42" s="41"/>
      <c r="N42" s="41"/>
      <c r="O42" s="41"/>
      <c r="P42" s="41"/>
      <c r="Q42" s="41"/>
      <c r="R42" s="41"/>
      <c r="S42" s="41"/>
      <c r="T42" s="41"/>
      <c r="U42" s="41"/>
    </row>
    <row r="43" spans="1:21" s="23" customFormat="1" ht="14.1" customHeight="1" x14ac:dyDescent="0.2">
      <c r="A43" s="94" t="s">
        <v>562</v>
      </c>
      <c r="B43" s="94" t="s">
        <v>603</v>
      </c>
      <c r="D43" s="41">
        <v>0</v>
      </c>
      <c r="E43" s="41">
        <v>0</v>
      </c>
      <c r="F43" s="41">
        <v>0</v>
      </c>
      <c r="G43" s="41">
        <v>0</v>
      </c>
      <c r="H43" s="41">
        <v>0</v>
      </c>
      <c r="I43" s="41">
        <v>0</v>
      </c>
      <c r="J43" s="41">
        <v>0</v>
      </c>
      <c r="K43" s="41">
        <v>0</v>
      </c>
      <c r="L43" s="41">
        <v>0</v>
      </c>
      <c r="M43" s="41"/>
      <c r="N43" s="41"/>
      <c r="O43" s="41"/>
      <c r="P43" s="41"/>
      <c r="Q43" s="41"/>
      <c r="R43" s="41"/>
      <c r="S43" s="41"/>
      <c r="T43" s="41"/>
      <c r="U43" s="41"/>
    </row>
    <row r="44" spans="1:21" s="23" customFormat="1" ht="14.1" customHeight="1" x14ac:dyDescent="0.2">
      <c r="A44" s="93" t="s">
        <v>563</v>
      </c>
      <c r="B44" s="93" t="s">
        <v>598</v>
      </c>
      <c r="C44" s="31"/>
      <c r="D44" s="168">
        <v>54</v>
      </c>
      <c r="E44" s="168">
        <v>1</v>
      </c>
      <c r="F44" s="168">
        <v>0</v>
      </c>
      <c r="G44" s="168">
        <v>6</v>
      </c>
      <c r="H44" s="168">
        <v>12</v>
      </c>
      <c r="I44" s="168">
        <v>25</v>
      </c>
      <c r="J44" s="168">
        <v>9</v>
      </c>
      <c r="K44" s="168">
        <v>1</v>
      </c>
      <c r="L44" s="168">
        <v>0</v>
      </c>
      <c r="M44" s="168"/>
      <c r="N44" s="168"/>
      <c r="O44" s="168"/>
      <c r="P44" s="168"/>
      <c r="Q44" s="168"/>
      <c r="R44" s="168"/>
      <c r="S44" s="168"/>
      <c r="T44" s="168"/>
      <c r="U44" s="168"/>
    </row>
    <row r="45" spans="1:21" s="31" customFormat="1" ht="14.1" customHeight="1" x14ac:dyDescent="0.2">
      <c r="A45" s="94" t="s">
        <v>564</v>
      </c>
      <c r="B45" s="94" t="s">
        <v>988</v>
      </c>
      <c r="C45" s="23"/>
      <c r="D45" s="41">
        <v>33</v>
      </c>
      <c r="E45" s="41">
        <v>0</v>
      </c>
      <c r="F45" s="41">
        <v>0</v>
      </c>
      <c r="G45" s="41">
        <v>4</v>
      </c>
      <c r="H45" s="41">
        <v>5</v>
      </c>
      <c r="I45" s="41">
        <v>17</v>
      </c>
      <c r="J45" s="41">
        <v>6</v>
      </c>
      <c r="K45" s="41">
        <v>1</v>
      </c>
      <c r="L45" s="41">
        <v>0</v>
      </c>
      <c r="M45" s="41"/>
      <c r="N45" s="41"/>
      <c r="O45" s="41"/>
      <c r="P45" s="41"/>
      <c r="Q45" s="41"/>
      <c r="R45" s="41"/>
      <c r="S45" s="41"/>
      <c r="T45" s="41"/>
      <c r="U45" s="41"/>
    </row>
    <row r="46" spans="1:21" s="23" customFormat="1" ht="14.1" customHeight="1" x14ac:dyDescent="0.2">
      <c r="A46" s="94" t="s">
        <v>565</v>
      </c>
      <c r="B46" s="94" t="s">
        <v>566</v>
      </c>
      <c r="D46" s="41">
        <v>14</v>
      </c>
      <c r="E46" s="41">
        <v>1</v>
      </c>
      <c r="F46" s="41">
        <v>0</v>
      </c>
      <c r="G46" s="41">
        <v>1</v>
      </c>
      <c r="H46" s="41">
        <v>4</v>
      </c>
      <c r="I46" s="41">
        <v>6</v>
      </c>
      <c r="J46" s="41">
        <v>2</v>
      </c>
      <c r="K46" s="41">
        <v>0</v>
      </c>
      <c r="L46" s="41">
        <v>0</v>
      </c>
      <c r="M46" s="41"/>
      <c r="N46" s="41"/>
      <c r="O46" s="41"/>
      <c r="P46" s="41"/>
      <c r="Q46" s="41"/>
      <c r="R46" s="41"/>
      <c r="S46" s="41"/>
      <c r="T46" s="41"/>
      <c r="U46" s="41"/>
    </row>
    <row r="47" spans="1:21" s="23" customFormat="1" ht="14.1" customHeight="1" x14ac:dyDescent="0.2">
      <c r="A47" s="94" t="s">
        <v>567</v>
      </c>
      <c r="B47" s="94" t="s">
        <v>989</v>
      </c>
      <c r="D47" s="41">
        <v>0</v>
      </c>
      <c r="E47" s="41">
        <v>0</v>
      </c>
      <c r="F47" s="41">
        <v>0</v>
      </c>
      <c r="G47" s="41">
        <v>0</v>
      </c>
      <c r="H47" s="41">
        <v>0</v>
      </c>
      <c r="I47" s="41">
        <v>0</v>
      </c>
      <c r="J47" s="41">
        <v>0</v>
      </c>
      <c r="K47" s="41">
        <v>0</v>
      </c>
      <c r="L47" s="41">
        <v>0</v>
      </c>
      <c r="M47" s="41"/>
      <c r="N47" s="41"/>
      <c r="O47" s="41"/>
      <c r="P47" s="41"/>
      <c r="Q47" s="41"/>
      <c r="R47" s="41"/>
      <c r="S47" s="41"/>
      <c r="T47" s="41"/>
      <c r="U47" s="41"/>
    </row>
    <row r="48" spans="1:21" s="23" customFormat="1" ht="14.1" customHeight="1" x14ac:dyDescent="0.2">
      <c r="A48" s="94" t="s">
        <v>568</v>
      </c>
      <c r="B48" s="94" t="s">
        <v>569</v>
      </c>
      <c r="D48" s="41">
        <v>4</v>
      </c>
      <c r="E48" s="41">
        <v>0</v>
      </c>
      <c r="F48" s="41">
        <v>0</v>
      </c>
      <c r="G48" s="41">
        <v>1</v>
      </c>
      <c r="H48" s="41">
        <v>1</v>
      </c>
      <c r="I48" s="41">
        <v>1</v>
      </c>
      <c r="J48" s="41">
        <v>1</v>
      </c>
      <c r="K48" s="41">
        <v>0</v>
      </c>
      <c r="L48" s="41">
        <v>0</v>
      </c>
      <c r="M48" s="41"/>
      <c r="N48" s="41"/>
      <c r="O48" s="41"/>
      <c r="P48" s="41"/>
      <c r="Q48" s="41"/>
      <c r="R48" s="41"/>
      <c r="S48" s="41"/>
      <c r="T48" s="41"/>
      <c r="U48" s="41"/>
    </row>
    <row r="49" spans="1:30" s="23" customFormat="1" ht="14.1" customHeight="1" x14ac:dyDescent="0.2">
      <c r="A49" s="94" t="s">
        <v>570</v>
      </c>
      <c r="B49" s="94" t="s">
        <v>990</v>
      </c>
      <c r="D49" s="41">
        <v>3</v>
      </c>
      <c r="E49" s="41">
        <v>0</v>
      </c>
      <c r="F49" s="41">
        <v>0</v>
      </c>
      <c r="G49" s="41">
        <v>0</v>
      </c>
      <c r="H49" s="41">
        <v>2</v>
      </c>
      <c r="I49" s="41">
        <v>1</v>
      </c>
      <c r="J49" s="41">
        <v>0</v>
      </c>
      <c r="K49" s="41">
        <v>0</v>
      </c>
      <c r="L49" s="41">
        <v>0</v>
      </c>
      <c r="M49" s="41"/>
      <c r="N49" s="41"/>
      <c r="O49" s="41"/>
      <c r="P49" s="41"/>
      <c r="Q49" s="41"/>
      <c r="R49" s="41"/>
      <c r="S49" s="41"/>
      <c r="T49" s="41"/>
      <c r="U49" s="41"/>
    </row>
    <row r="50" spans="1:30" s="31" customFormat="1" ht="14.1" customHeight="1" x14ac:dyDescent="0.2">
      <c r="A50" s="93" t="s">
        <v>571</v>
      </c>
      <c r="B50" s="93" t="s">
        <v>599</v>
      </c>
      <c r="D50" s="168">
        <v>27</v>
      </c>
      <c r="E50" s="168">
        <v>0</v>
      </c>
      <c r="F50" s="168">
        <v>1</v>
      </c>
      <c r="G50" s="168">
        <v>3</v>
      </c>
      <c r="H50" s="168">
        <v>5</v>
      </c>
      <c r="I50" s="168">
        <v>11</v>
      </c>
      <c r="J50" s="168">
        <v>7</v>
      </c>
      <c r="K50" s="168">
        <v>0</v>
      </c>
      <c r="L50" s="168">
        <v>0</v>
      </c>
      <c r="M50" s="168"/>
      <c r="N50" s="168"/>
      <c r="O50" s="168"/>
      <c r="P50" s="168"/>
      <c r="Q50" s="168"/>
      <c r="R50" s="168"/>
      <c r="S50" s="168"/>
      <c r="T50" s="168"/>
      <c r="U50" s="168"/>
    </row>
    <row r="51" spans="1:30" s="23" customFormat="1" ht="14.1" customHeight="1" x14ac:dyDescent="0.2">
      <c r="A51" s="94" t="s">
        <v>572</v>
      </c>
      <c r="B51" s="94" t="s">
        <v>573</v>
      </c>
      <c r="D51" s="41">
        <v>2</v>
      </c>
      <c r="E51" s="41">
        <v>0</v>
      </c>
      <c r="F51" s="41">
        <v>1</v>
      </c>
      <c r="G51" s="41">
        <v>0</v>
      </c>
      <c r="H51" s="41">
        <v>0</v>
      </c>
      <c r="I51" s="41">
        <v>0</v>
      </c>
      <c r="J51" s="41">
        <v>1</v>
      </c>
      <c r="K51" s="41">
        <v>0</v>
      </c>
      <c r="L51" s="41">
        <v>0</v>
      </c>
      <c r="M51" s="41"/>
      <c r="N51" s="41"/>
      <c r="O51" s="41"/>
      <c r="P51" s="41"/>
      <c r="Q51" s="41"/>
      <c r="R51" s="41"/>
      <c r="S51" s="41"/>
      <c r="T51" s="41"/>
      <c r="U51" s="41"/>
    </row>
    <row r="52" spans="1:30" s="23" customFormat="1" ht="14.1" customHeight="1" x14ac:dyDescent="0.2">
      <c r="A52" s="94" t="s">
        <v>574</v>
      </c>
      <c r="B52" s="94" t="s">
        <v>575</v>
      </c>
      <c r="D52" s="41">
        <v>0</v>
      </c>
      <c r="E52" s="41">
        <v>0</v>
      </c>
      <c r="F52" s="41">
        <v>0</v>
      </c>
      <c r="G52" s="41">
        <v>0</v>
      </c>
      <c r="H52" s="41">
        <v>0</v>
      </c>
      <c r="I52" s="41">
        <v>0</v>
      </c>
      <c r="J52" s="41">
        <v>0</v>
      </c>
      <c r="K52" s="41">
        <v>0</v>
      </c>
      <c r="L52" s="41">
        <v>0</v>
      </c>
      <c r="M52" s="41"/>
      <c r="N52" s="41"/>
      <c r="O52" s="41"/>
      <c r="P52" s="41"/>
      <c r="Q52" s="41"/>
      <c r="R52" s="41"/>
      <c r="S52" s="41"/>
      <c r="T52" s="41"/>
      <c r="U52" s="41"/>
    </row>
    <row r="53" spans="1:30" s="23" customFormat="1" ht="14.1" customHeight="1" x14ac:dyDescent="0.2">
      <c r="A53" s="94" t="s">
        <v>576</v>
      </c>
      <c r="B53" s="94" t="s">
        <v>577</v>
      </c>
      <c r="D53" s="41">
        <v>25</v>
      </c>
      <c r="E53" s="41">
        <v>0</v>
      </c>
      <c r="F53" s="41">
        <v>0</v>
      </c>
      <c r="G53" s="41">
        <v>3</v>
      </c>
      <c r="H53" s="41">
        <v>5</v>
      </c>
      <c r="I53" s="41">
        <v>11</v>
      </c>
      <c r="J53" s="41">
        <v>6</v>
      </c>
      <c r="K53" s="41">
        <v>0</v>
      </c>
      <c r="L53" s="41">
        <v>0</v>
      </c>
      <c r="M53" s="41"/>
      <c r="N53" s="41"/>
      <c r="O53" s="41"/>
      <c r="P53" s="41"/>
      <c r="Q53" s="41"/>
      <c r="R53" s="41"/>
      <c r="S53" s="41"/>
      <c r="T53" s="41"/>
      <c r="U53" s="41"/>
    </row>
    <row r="54" spans="1:30" s="31" customFormat="1" ht="14.1" customHeight="1" x14ac:dyDescent="0.2">
      <c r="A54" s="93" t="s">
        <v>578</v>
      </c>
      <c r="B54" s="93" t="s">
        <v>579</v>
      </c>
      <c r="D54" s="168">
        <v>17</v>
      </c>
      <c r="E54" s="168">
        <v>0</v>
      </c>
      <c r="F54" s="168">
        <v>1</v>
      </c>
      <c r="G54" s="168">
        <v>2</v>
      </c>
      <c r="H54" s="168">
        <v>4</v>
      </c>
      <c r="I54" s="168">
        <v>4</v>
      </c>
      <c r="J54" s="168">
        <v>3</v>
      </c>
      <c r="K54" s="168">
        <v>1</v>
      </c>
      <c r="L54" s="168">
        <v>2</v>
      </c>
      <c r="M54" s="168"/>
      <c r="N54" s="168"/>
      <c r="O54" s="168"/>
      <c r="P54" s="168"/>
      <c r="Q54" s="168"/>
      <c r="R54" s="168"/>
      <c r="S54" s="168"/>
      <c r="T54" s="168"/>
      <c r="U54" s="168"/>
    </row>
    <row r="55" spans="1:30" s="23" customFormat="1" ht="14.1" customHeight="1" x14ac:dyDescent="0.2">
      <c r="A55" s="94" t="s">
        <v>580</v>
      </c>
      <c r="B55" s="94" t="s">
        <v>581</v>
      </c>
      <c r="D55" s="41">
        <v>2</v>
      </c>
      <c r="E55" s="41">
        <v>0</v>
      </c>
      <c r="F55" s="41">
        <v>0</v>
      </c>
      <c r="G55" s="41">
        <v>0</v>
      </c>
      <c r="H55" s="41">
        <v>1</v>
      </c>
      <c r="I55" s="41">
        <v>1</v>
      </c>
      <c r="J55" s="41">
        <v>0</v>
      </c>
      <c r="K55" s="41">
        <v>0</v>
      </c>
      <c r="L55" s="41">
        <v>0</v>
      </c>
      <c r="M55" s="41"/>
      <c r="N55" s="41"/>
      <c r="O55" s="41"/>
      <c r="P55" s="41"/>
      <c r="Q55" s="41"/>
      <c r="R55" s="41"/>
      <c r="S55" s="41"/>
      <c r="T55" s="41"/>
      <c r="U55" s="41"/>
    </row>
    <row r="56" spans="1:30" s="23" customFormat="1" ht="14.1" customHeight="1" x14ac:dyDescent="0.2">
      <c r="A56" s="94" t="s">
        <v>582</v>
      </c>
      <c r="B56" s="94" t="s">
        <v>600</v>
      </c>
      <c r="D56" s="41">
        <v>1</v>
      </c>
      <c r="E56" s="41">
        <v>0</v>
      </c>
      <c r="F56" s="41">
        <v>0</v>
      </c>
      <c r="G56" s="41">
        <v>0</v>
      </c>
      <c r="H56" s="41">
        <v>0</v>
      </c>
      <c r="I56" s="41">
        <v>0</v>
      </c>
      <c r="J56" s="41">
        <v>1</v>
      </c>
      <c r="K56" s="41">
        <v>0</v>
      </c>
      <c r="L56" s="41">
        <v>0</v>
      </c>
      <c r="M56" s="41"/>
      <c r="N56" s="41"/>
      <c r="O56" s="41"/>
      <c r="P56" s="41"/>
      <c r="Q56" s="41"/>
      <c r="R56" s="41"/>
      <c r="S56" s="41"/>
      <c r="T56" s="41"/>
      <c r="U56" s="41"/>
    </row>
    <row r="57" spans="1:30" s="23" customFormat="1" ht="14.1" customHeight="1" x14ac:dyDescent="0.2">
      <c r="A57" s="94" t="s">
        <v>583</v>
      </c>
      <c r="B57" s="94" t="s">
        <v>975</v>
      </c>
      <c r="D57" s="41">
        <v>9</v>
      </c>
      <c r="E57" s="41">
        <v>0</v>
      </c>
      <c r="F57" s="41">
        <v>1</v>
      </c>
      <c r="G57" s="41">
        <v>1</v>
      </c>
      <c r="H57" s="41">
        <v>2</v>
      </c>
      <c r="I57" s="41">
        <v>1</v>
      </c>
      <c r="J57" s="41">
        <v>2</v>
      </c>
      <c r="K57" s="41">
        <v>1</v>
      </c>
      <c r="L57" s="41">
        <v>1</v>
      </c>
      <c r="M57" s="41"/>
      <c r="N57" s="41"/>
      <c r="O57" s="41"/>
      <c r="P57" s="41"/>
      <c r="Q57" s="41"/>
      <c r="R57" s="41"/>
      <c r="S57" s="41"/>
      <c r="T57" s="41"/>
      <c r="U57" s="41"/>
    </row>
    <row r="58" spans="1:30" s="23" customFormat="1" ht="14.1" customHeight="1" x14ac:dyDescent="0.2">
      <c r="A58" s="94" t="s">
        <v>584</v>
      </c>
      <c r="B58" s="94" t="s">
        <v>585</v>
      </c>
      <c r="D58" s="41">
        <v>0</v>
      </c>
      <c r="E58" s="41">
        <v>0</v>
      </c>
      <c r="F58" s="41">
        <v>0</v>
      </c>
      <c r="G58" s="41">
        <v>0</v>
      </c>
      <c r="H58" s="41">
        <v>0</v>
      </c>
      <c r="I58" s="41">
        <v>0</v>
      </c>
      <c r="J58" s="41">
        <v>0</v>
      </c>
      <c r="K58" s="41">
        <v>0</v>
      </c>
      <c r="L58" s="41">
        <v>0</v>
      </c>
      <c r="M58" s="41"/>
      <c r="N58" s="41"/>
      <c r="O58" s="41"/>
      <c r="P58" s="41"/>
      <c r="Q58" s="41"/>
      <c r="R58" s="41"/>
      <c r="S58" s="41"/>
      <c r="T58" s="41"/>
      <c r="U58" s="41"/>
    </row>
    <row r="59" spans="1:30" s="23" customFormat="1" ht="14.1" customHeight="1" x14ac:dyDescent="0.2">
      <c r="A59" s="94" t="s">
        <v>586</v>
      </c>
      <c r="B59" s="94" t="s">
        <v>601</v>
      </c>
      <c r="D59" s="41">
        <v>0</v>
      </c>
      <c r="E59" s="41">
        <v>0</v>
      </c>
      <c r="F59" s="41">
        <v>0</v>
      </c>
      <c r="G59" s="41">
        <v>0</v>
      </c>
      <c r="H59" s="41">
        <v>0</v>
      </c>
      <c r="I59" s="41">
        <v>0</v>
      </c>
      <c r="J59" s="41">
        <v>0</v>
      </c>
      <c r="K59" s="41">
        <v>0</v>
      </c>
      <c r="L59" s="41">
        <v>0</v>
      </c>
      <c r="M59" s="41"/>
      <c r="N59" s="41"/>
      <c r="O59" s="41"/>
      <c r="P59" s="41"/>
      <c r="Q59" s="41"/>
      <c r="R59" s="41"/>
      <c r="S59" s="41"/>
      <c r="T59" s="41"/>
      <c r="U59" s="41"/>
    </row>
    <row r="60" spans="1:30" s="23" customFormat="1" ht="14.1" customHeight="1" x14ac:dyDescent="0.2">
      <c r="A60" s="94" t="s">
        <v>587</v>
      </c>
      <c r="B60" s="94" t="s">
        <v>588</v>
      </c>
      <c r="D60" s="41">
        <v>5</v>
      </c>
      <c r="E60" s="41">
        <v>0</v>
      </c>
      <c r="F60" s="41">
        <v>0</v>
      </c>
      <c r="G60" s="41">
        <v>1</v>
      </c>
      <c r="H60" s="41">
        <v>1</v>
      </c>
      <c r="I60" s="41">
        <v>2</v>
      </c>
      <c r="J60" s="41">
        <v>0</v>
      </c>
      <c r="K60" s="41">
        <v>0</v>
      </c>
      <c r="L60" s="41">
        <v>1</v>
      </c>
      <c r="M60" s="41"/>
      <c r="N60" s="41"/>
      <c r="O60" s="41"/>
      <c r="P60" s="41"/>
      <c r="Q60" s="41"/>
      <c r="R60" s="41"/>
      <c r="S60" s="41"/>
      <c r="T60" s="41"/>
      <c r="U60" s="41"/>
    </row>
    <row r="61" spans="1:30" s="23" customFormat="1" ht="14.1" customHeight="1" x14ac:dyDescent="0.2">
      <c r="A61" s="92" t="s">
        <v>605</v>
      </c>
      <c r="B61" s="93"/>
      <c r="C61" s="31"/>
      <c r="D61" s="168">
        <v>1</v>
      </c>
      <c r="E61" s="168">
        <v>0</v>
      </c>
      <c r="F61" s="168">
        <v>0</v>
      </c>
      <c r="G61" s="168">
        <v>0</v>
      </c>
      <c r="H61" s="168">
        <v>1</v>
      </c>
      <c r="I61" s="168">
        <v>0</v>
      </c>
      <c r="J61" s="168">
        <v>0</v>
      </c>
      <c r="K61" s="168">
        <v>0</v>
      </c>
      <c r="L61" s="168">
        <v>0</v>
      </c>
      <c r="M61" s="168"/>
      <c r="N61" s="168"/>
      <c r="O61" s="168"/>
      <c r="P61" s="168"/>
      <c r="Q61" s="168"/>
      <c r="R61" s="168"/>
      <c r="S61" s="168"/>
      <c r="T61" s="168"/>
      <c r="U61" s="168"/>
      <c r="V61" s="31"/>
      <c r="W61" s="31"/>
      <c r="X61" s="31"/>
      <c r="Y61" s="31"/>
      <c r="Z61" s="31"/>
      <c r="AA61" s="31"/>
      <c r="AB61" s="31"/>
      <c r="AC61" s="31"/>
      <c r="AD61" s="31"/>
    </row>
    <row r="62" spans="1:30" ht="1.5" customHeight="1" x14ac:dyDescent="0.2">
      <c r="A62" s="122"/>
      <c r="B62" s="35"/>
      <c r="C62" s="35"/>
      <c r="D62" s="173">
        <v>1</v>
      </c>
      <c r="E62" s="173">
        <v>0</v>
      </c>
      <c r="F62" s="173">
        <v>0</v>
      </c>
      <c r="G62" s="173">
        <v>0</v>
      </c>
      <c r="H62" s="173">
        <v>1</v>
      </c>
      <c r="I62" s="173">
        <v>0</v>
      </c>
      <c r="J62" s="173">
        <v>0</v>
      </c>
      <c r="K62" s="173">
        <v>0</v>
      </c>
      <c r="L62" s="173">
        <v>0</v>
      </c>
    </row>
  </sheetData>
  <customSheetViews>
    <customSheetView guid="{09C079DF-E626-4084-A2F6-C76BFDAA1A4F}" showGridLines="0">
      <selection activeCell="L16" sqref="L16"/>
      <rowBreaks count="1" manualBreakCount="1">
        <brk id="44" max="16383" man="1"/>
      </rowBreaks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8:B8"/>
    <mergeCell ref="A5:L5"/>
  </mergeCells>
  <printOptions horizontalCentered="1" verticalCentered="1"/>
  <pageMargins left="0.39370078740157483" right="0.19685039370078741" top="0.59055118110236227" bottom="0.39370078740157483" header="0" footer="0"/>
  <pageSetup paperSize="9" scale="80" orientation="portrait" r:id="rId2"/>
  <headerFooter alignWithMargins="0"/>
  <ignoredErrors>
    <ignoredError sqref="A12:A61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46">
    <tabColor theme="5" tint="-0.249977111117893"/>
    <pageSetUpPr autoPageBreaks="0"/>
  </sheetPr>
  <dimension ref="A1:AD786"/>
  <sheetViews>
    <sheetView showGridLines="0" topLeftCell="A4" zoomScaleNormal="100" zoomScaleSheetLayoutView="100" workbookViewId="0">
      <selection activeCell="B67" sqref="B67"/>
    </sheetView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0" width="9.7109375" style="5" customWidth="1"/>
    <col min="11" max="18" width="6.140625" style="5" customWidth="1"/>
    <col min="19" max="16384" width="9.140625" style="5"/>
  </cols>
  <sheetData>
    <row r="1" spans="1:30" s="6" customFormat="1" ht="11.1" customHeight="1" x14ac:dyDescent="0.2">
      <c r="J1" s="16" t="s">
        <v>508</v>
      </c>
    </row>
    <row r="2" spans="1:30" ht="11.1" customHeight="1" x14ac:dyDescent="0.2">
      <c r="A2" s="31"/>
      <c r="B2" s="31"/>
      <c r="C2" s="31"/>
      <c r="D2" s="31"/>
      <c r="E2" s="31"/>
      <c r="F2" s="31"/>
      <c r="G2" s="31"/>
      <c r="H2" s="31"/>
      <c r="I2" s="31"/>
      <c r="J2" s="31"/>
    </row>
    <row r="3" spans="1:30" s="6" customFormat="1" ht="12" customHeight="1" x14ac:dyDescent="0.2">
      <c r="A3" s="47" t="s">
        <v>265</v>
      </c>
      <c r="B3" s="47"/>
      <c r="C3" s="47"/>
      <c r="D3" s="47"/>
      <c r="E3" s="47"/>
      <c r="F3" s="47"/>
      <c r="G3" s="47"/>
      <c r="H3" s="47"/>
      <c r="I3" s="47"/>
      <c r="J3" s="47"/>
    </row>
    <row r="4" spans="1:30" s="6" customFormat="1" ht="11.1" customHeight="1" x14ac:dyDescent="0.2">
      <c r="A4" s="48"/>
      <c r="B4" s="47"/>
      <c r="C4" s="47"/>
      <c r="D4" s="47"/>
      <c r="E4" s="47"/>
      <c r="F4" s="47"/>
      <c r="G4" s="47"/>
      <c r="H4" s="47"/>
      <c r="I4" s="47"/>
      <c r="J4" s="47"/>
    </row>
    <row r="5" spans="1:30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</row>
    <row r="6" spans="1:30" ht="11.1" customHeight="1" x14ac:dyDescent="0.2">
      <c r="A6" s="36" t="s">
        <v>200</v>
      </c>
      <c r="B6" s="46"/>
      <c r="C6" s="46"/>
      <c r="D6" s="31"/>
      <c r="E6" s="31"/>
      <c r="F6" s="31"/>
      <c r="G6" s="31"/>
      <c r="H6" s="31"/>
      <c r="I6" s="31"/>
    </row>
    <row r="7" spans="1:30" ht="1.5" customHeight="1" x14ac:dyDescent="0.2">
      <c r="A7" s="106"/>
      <c r="B7" s="107"/>
      <c r="C7" s="107"/>
      <c r="D7" s="109"/>
      <c r="E7" s="109"/>
      <c r="F7" s="109"/>
      <c r="G7" s="109"/>
      <c r="H7" s="109"/>
      <c r="I7" s="109"/>
      <c r="J7" s="108"/>
    </row>
    <row r="8" spans="1:30" s="50" customFormat="1" ht="33.75" customHeight="1" x14ac:dyDescent="0.2">
      <c r="A8" s="246" t="s">
        <v>165</v>
      </c>
      <c r="B8" s="246"/>
      <c r="C8" s="59"/>
      <c r="D8" s="183" t="s">
        <v>1</v>
      </c>
      <c r="E8" s="184" t="s">
        <v>158</v>
      </c>
      <c r="F8" s="184" t="s">
        <v>175</v>
      </c>
      <c r="G8" s="184" t="s">
        <v>176</v>
      </c>
      <c r="H8" s="185" t="s">
        <v>198</v>
      </c>
      <c r="I8" s="185" t="s">
        <v>199</v>
      </c>
      <c r="J8" s="186" t="s">
        <v>0</v>
      </c>
      <c r="K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</row>
    <row r="9" spans="1:30" s="50" customFormat="1" ht="1.5" customHeight="1" x14ac:dyDescent="0.2">
      <c r="A9" s="110"/>
      <c r="B9" s="110"/>
      <c r="C9" s="110"/>
      <c r="D9" s="111"/>
      <c r="E9" s="111"/>
      <c r="F9" s="111"/>
      <c r="G9" s="111"/>
      <c r="H9" s="112"/>
      <c r="I9" s="112"/>
      <c r="J9" s="111"/>
      <c r="K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</row>
    <row r="10" spans="1:30" s="60" customFormat="1" ht="1.5" customHeight="1" x14ac:dyDescent="0.2">
      <c r="A10" s="59"/>
      <c r="B10" s="59"/>
      <c r="C10" s="59"/>
      <c r="D10" s="55"/>
      <c r="E10" s="55"/>
      <c r="F10" s="55"/>
      <c r="G10" s="55"/>
      <c r="H10" s="56"/>
      <c r="I10" s="56"/>
      <c r="J10" s="55"/>
      <c r="K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</row>
    <row r="11" spans="1:30" s="12" customFormat="1" ht="13.5" customHeight="1" x14ac:dyDescent="0.2">
      <c r="A11" s="61"/>
      <c r="B11" s="44" t="s">
        <v>9</v>
      </c>
      <c r="C11" s="44"/>
      <c r="D11" s="41">
        <v>4071</v>
      </c>
      <c r="E11" s="41">
        <v>539</v>
      </c>
      <c r="F11" s="41">
        <v>1175</v>
      </c>
      <c r="G11" s="41">
        <v>1486</v>
      </c>
      <c r="H11" s="41">
        <v>428</v>
      </c>
      <c r="I11" s="41">
        <v>373</v>
      </c>
      <c r="J11" s="41">
        <v>70</v>
      </c>
      <c r="K11" s="63"/>
      <c r="M11" s="62"/>
    </row>
    <row r="12" spans="1:30" s="13" customFormat="1" ht="13.5" customHeight="1" x14ac:dyDescent="0.2">
      <c r="A12" s="52" t="s">
        <v>177</v>
      </c>
      <c r="B12" s="25" t="s">
        <v>166</v>
      </c>
      <c r="C12" s="25"/>
      <c r="D12" s="41">
        <v>28</v>
      </c>
      <c r="E12" s="41">
        <v>14</v>
      </c>
      <c r="F12" s="41">
        <v>13</v>
      </c>
      <c r="G12" s="41">
        <v>1</v>
      </c>
      <c r="H12" s="41">
        <v>0</v>
      </c>
      <c r="I12" s="41">
        <v>0</v>
      </c>
      <c r="J12" s="41">
        <v>0</v>
      </c>
      <c r="K12" s="63"/>
      <c r="M12" s="20"/>
      <c r="N12" s="17"/>
    </row>
    <row r="13" spans="1:30" s="13" customFormat="1" ht="13.5" customHeight="1" x14ac:dyDescent="0.2">
      <c r="A13" s="52" t="s">
        <v>178</v>
      </c>
      <c r="B13" s="25" t="s">
        <v>202</v>
      </c>
      <c r="C13" s="25"/>
      <c r="D13" s="41">
        <v>0</v>
      </c>
      <c r="E13" s="41">
        <v>0</v>
      </c>
      <c r="F13" s="41">
        <v>0</v>
      </c>
      <c r="G13" s="41">
        <v>0</v>
      </c>
      <c r="H13" s="41">
        <v>0</v>
      </c>
      <c r="I13" s="41">
        <v>0</v>
      </c>
      <c r="J13" s="41">
        <v>0</v>
      </c>
      <c r="K13" s="17"/>
      <c r="M13" s="20"/>
    </row>
    <row r="14" spans="1:30" s="13" customFormat="1" ht="13.5" customHeight="1" x14ac:dyDescent="0.2">
      <c r="A14" s="52" t="s">
        <v>179</v>
      </c>
      <c r="B14" s="25" t="s">
        <v>167</v>
      </c>
      <c r="C14" s="25"/>
      <c r="D14" s="41">
        <v>369</v>
      </c>
      <c r="E14" s="41">
        <v>42</v>
      </c>
      <c r="F14" s="41">
        <v>117</v>
      </c>
      <c r="G14" s="41">
        <v>162</v>
      </c>
      <c r="H14" s="41">
        <v>17</v>
      </c>
      <c r="I14" s="41">
        <v>23</v>
      </c>
      <c r="J14" s="41">
        <v>8</v>
      </c>
      <c r="M14" s="20"/>
    </row>
    <row r="15" spans="1:30" s="13" customFormat="1" ht="13.5" customHeight="1" x14ac:dyDescent="0.2">
      <c r="A15" s="52" t="s">
        <v>180</v>
      </c>
      <c r="B15" s="26" t="s">
        <v>203</v>
      </c>
      <c r="C15" s="26"/>
      <c r="D15" s="41">
        <v>4</v>
      </c>
      <c r="E15" s="41">
        <v>0</v>
      </c>
      <c r="F15" s="41">
        <v>0</v>
      </c>
      <c r="G15" s="41">
        <v>4</v>
      </c>
      <c r="H15" s="41">
        <v>0</v>
      </c>
      <c r="I15" s="41">
        <v>0</v>
      </c>
      <c r="J15" s="41">
        <v>0</v>
      </c>
      <c r="M15" s="20"/>
    </row>
    <row r="16" spans="1:30" s="13" customFormat="1" ht="25.5" customHeight="1" x14ac:dyDescent="0.2">
      <c r="A16" s="52" t="s">
        <v>181</v>
      </c>
      <c r="B16" s="26" t="s">
        <v>173</v>
      </c>
      <c r="C16" s="26"/>
      <c r="D16" s="41">
        <v>2</v>
      </c>
      <c r="E16" s="41">
        <v>2</v>
      </c>
      <c r="F16" s="41">
        <v>0</v>
      </c>
      <c r="G16" s="41">
        <v>0</v>
      </c>
      <c r="H16" s="41">
        <v>0</v>
      </c>
      <c r="I16" s="41">
        <v>0</v>
      </c>
      <c r="J16" s="41">
        <v>0</v>
      </c>
      <c r="K16" s="17"/>
      <c r="M16" s="20"/>
    </row>
    <row r="17" spans="1:22" s="13" customFormat="1" ht="13.5" customHeight="1" x14ac:dyDescent="0.2">
      <c r="A17" s="52" t="s">
        <v>182</v>
      </c>
      <c r="B17" s="26" t="s">
        <v>168</v>
      </c>
      <c r="C17" s="26"/>
      <c r="D17" s="41">
        <v>2485</v>
      </c>
      <c r="E17" s="41">
        <v>313</v>
      </c>
      <c r="F17" s="41">
        <v>794</v>
      </c>
      <c r="G17" s="41">
        <v>946</v>
      </c>
      <c r="H17" s="41">
        <v>229</v>
      </c>
      <c r="I17" s="41">
        <v>154</v>
      </c>
      <c r="J17" s="41">
        <v>49</v>
      </c>
      <c r="K17" s="17"/>
      <c r="M17" s="20"/>
    </row>
    <row r="18" spans="1:22" s="13" customFormat="1" ht="25.5" customHeight="1" x14ac:dyDescent="0.2">
      <c r="A18" s="52" t="s">
        <v>183</v>
      </c>
      <c r="B18" s="26" t="s">
        <v>169</v>
      </c>
      <c r="C18" s="26"/>
      <c r="D18" s="41">
        <v>64</v>
      </c>
      <c r="E18" s="41">
        <v>23</v>
      </c>
      <c r="F18" s="41">
        <v>18</v>
      </c>
      <c r="G18" s="41">
        <v>17</v>
      </c>
      <c r="H18" s="41">
        <v>1</v>
      </c>
      <c r="I18" s="41">
        <v>3</v>
      </c>
      <c r="J18" s="41">
        <v>2</v>
      </c>
      <c r="K18" s="17"/>
      <c r="M18" s="20"/>
    </row>
    <row r="19" spans="1:22" s="13" customFormat="1" ht="13.5" customHeight="1" x14ac:dyDescent="0.2">
      <c r="A19" s="52" t="s">
        <v>184</v>
      </c>
      <c r="B19" s="26" t="s">
        <v>170</v>
      </c>
      <c r="C19" s="26"/>
      <c r="D19" s="41">
        <v>503</v>
      </c>
      <c r="E19" s="41">
        <v>68</v>
      </c>
      <c r="F19" s="41">
        <v>121</v>
      </c>
      <c r="G19" s="41">
        <v>104</v>
      </c>
      <c r="H19" s="41">
        <v>73</v>
      </c>
      <c r="I19" s="41">
        <v>134</v>
      </c>
      <c r="J19" s="41">
        <v>3</v>
      </c>
      <c r="M19" s="20"/>
    </row>
    <row r="20" spans="1:22" s="13" customFormat="1" ht="13.5" customHeight="1" x14ac:dyDescent="0.2">
      <c r="A20" s="52" t="s">
        <v>185</v>
      </c>
      <c r="B20" s="26" t="s">
        <v>171</v>
      </c>
      <c r="C20" s="26"/>
      <c r="D20" s="41">
        <v>5</v>
      </c>
      <c r="E20" s="41">
        <v>0</v>
      </c>
      <c r="F20" s="41">
        <v>2</v>
      </c>
      <c r="G20" s="41">
        <v>2</v>
      </c>
      <c r="H20" s="41">
        <v>0</v>
      </c>
      <c r="I20" s="41">
        <v>1</v>
      </c>
      <c r="J20" s="41">
        <v>0</v>
      </c>
      <c r="M20" s="20"/>
    </row>
    <row r="21" spans="1:22" s="13" customFormat="1" ht="13.5" customHeight="1" x14ac:dyDescent="0.2">
      <c r="A21" s="52" t="s">
        <v>186</v>
      </c>
      <c r="B21" s="26" t="s">
        <v>204</v>
      </c>
      <c r="C21" s="26"/>
      <c r="D21" s="41">
        <v>9</v>
      </c>
      <c r="E21" s="41">
        <v>3</v>
      </c>
      <c r="F21" s="41">
        <v>2</v>
      </c>
      <c r="G21" s="41">
        <v>1</v>
      </c>
      <c r="H21" s="41">
        <v>0</v>
      </c>
      <c r="I21" s="41">
        <v>3</v>
      </c>
      <c r="J21" s="41">
        <v>0</v>
      </c>
      <c r="M21" s="20"/>
    </row>
    <row r="22" spans="1:22" s="12" customFormat="1" ht="13.5" customHeight="1" x14ac:dyDescent="0.2">
      <c r="A22" s="52" t="s">
        <v>187</v>
      </c>
      <c r="B22" s="26" t="s">
        <v>205</v>
      </c>
      <c r="C22" s="26"/>
      <c r="D22" s="41">
        <v>3</v>
      </c>
      <c r="E22" s="41">
        <v>1</v>
      </c>
      <c r="F22" s="41">
        <v>0</v>
      </c>
      <c r="G22" s="41">
        <v>0</v>
      </c>
      <c r="H22" s="41">
        <v>0</v>
      </c>
      <c r="I22" s="41">
        <v>2</v>
      </c>
      <c r="J22" s="41">
        <v>0</v>
      </c>
      <c r="K22" s="13"/>
      <c r="L22" s="13"/>
      <c r="M22" s="20"/>
      <c r="N22" s="13"/>
      <c r="O22" s="13"/>
      <c r="P22" s="13"/>
      <c r="Q22" s="13"/>
      <c r="R22" s="13"/>
      <c r="S22" s="13"/>
      <c r="T22" s="13"/>
      <c r="U22" s="13"/>
      <c r="V22" s="13"/>
    </row>
    <row r="23" spans="1:22" s="12" customFormat="1" ht="13.5" customHeight="1" x14ac:dyDescent="0.2">
      <c r="A23" s="52" t="s">
        <v>188</v>
      </c>
      <c r="B23" s="26" t="s">
        <v>206</v>
      </c>
      <c r="C23" s="26"/>
      <c r="D23" s="41">
        <v>8</v>
      </c>
      <c r="E23" s="41">
        <v>0</v>
      </c>
      <c r="F23" s="41">
        <v>7</v>
      </c>
      <c r="G23" s="41">
        <v>0</v>
      </c>
      <c r="H23" s="41">
        <v>1</v>
      </c>
      <c r="I23" s="41">
        <v>0</v>
      </c>
      <c r="J23" s="41">
        <v>0</v>
      </c>
      <c r="K23" s="13"/>
      <c r="L23" s="13"/>
      <c r="M23" s="20"/>
      <c r="N23" s="13"/>
      <c r="O23" s="13"/>
      <c r="P23" s="13"/>
      <c r="Q23" s="13"/>
      <c r="R23" s="13"/>
      <c r="S23" s="13"/>
      <c r="T23" s="13"/>
      <c r="U23" s="13"/>
      <c r="V23" s="13"/>
    </row>
    <row r="24" spans="1:22" s="12" customFormat="1" ht="13.5" customHeight="1" x14ac:dyDescent="0.2">
      <c r="A24" s="52" t="s">
        <v>189</v>
      </c>
      <c r="B24" s="26" t="s">
        <v>209</v>
      </c>
      <c r="C24" s="26"/>
      <c r="D24" s="41">
        <v>60</v>
      </c>
      <c r="E24" s="41">
        <v>16</v>
      </c>
      <c r="F24" s="41">
        <v>17</v>
      </c>
      <c r="G24" s="41">
        <v>23</v>
      </c>
      <c r="H24" s="41">
        <v>1</v>
      </c>
      <c r="I24" s="41">
        <v>2</v>
      </c>
      <c r="J24" s="41">
        <v>1</v>
      </c>
      <c r="K24" s="17"/>
      <c r="L24" s="13"/>
      <c r="M24" s="20"/>
      <c r="N24" s="13"/>
      <c r="O24" s="13"/>
      <c r="P24" s="13"/>
      <c r="Q24" s="13"/>
      <c r="R24" s="13"/>
      <c r="S24" s="13"/>
      <c r="T24" s="13"/>
      <c r="U24" s="13"/>
      <c r="V24" s="13"/>
    </row>
    <row r="25" spans="1:22" s="12" customFormat="1" ht="12.75" customHeight="1" x14ac:dyDescent="0.2">
      <c r="A25" s="52" t="s">
        <v>190</v>
      </c>
      <c r="B25" s="26" t="s">
        <v>207</v>
      </c>
      <c r="C25" s="26"/>
      <c r="D25" s="41">
        <v>506</v>
      </c>
      <c r="E25" s="41">
        <v>52</v>
      </c>
      <c r="F25" s="41">
        <v>83</v>
      </c>
      <c r="G25" s="41">
        <v>213</v>
      </c>
      <c r="H25" s="41">
        <v>104</v>
      </c>
      <c r="I25" s="41">
        <v>48</v>
      </c>
      <c r="J25" s="41">
        <v>6</v>
      </c>
      <c r="K25" s="13"/>
      <c r="L25" s="13"/>
      <c r="M25" s="20"/>
      <c r="N25" s="13"/>
      <c r="O25" s="13"/>
      <c r="P25" s="13"/>
      <c r="Q25" s="13"/>
      <c r="R25" s="13"/>
      <c r="S25" s="13"/>
      <c r="T25" s="13"/>
      <c r="U25" s="13"/>
      <c r="V25" s="13"/>
    </row>
    <row r="26" spans="1:22" s="12" customFormat="1" ht="12.75" customHeight="1" x14ac:dyDescent="0.2">
      <c r="A26" s="52" t="s">
        <v>191</v>
      </c>
      <c r="B26" s="26" t="s">
        <v>174</v>
      </c>
      <c r="C26" s="26"/>
      <c r="D26" s="41">
        <v>2</v>
      </c>
      <c r="E26" s="41">
        <v>0</v>
      </c>
      <c r="F26" s="41">
        <v>0</v>
      </c>
      <c r="G26" s="41">
        <v>0</v>
      </c>
      <c r="H26" s="41">
        <v>0</v>
      </c>
      <c r="I26" s="41">
        <v>1</v>
      </c>
      <c r="J26" s="41">
        <v>1</v>
      </c>
      <c r="K26" s="13"/>
      <c r="L26" s="13"/>
      <c r="M26" s="20"/>
      <c r="N26" s="13"/>
      <c r="O26" s="13"/>
      <c r="P26" s="13"/>
      <c r="Q26" s="13"/>
      <c r="R26" s="13"/>
      <c r="S26" s="13"/>
      <c r="T26" s="13"/>
      <c r="U26" s="13"/>
      <c r="V26" s="13"/>
    </row>
    <row r="27" spans="1:22" s="12" customFormat="1" ht="12.75" customHeight="1" x14ac:dyDescent="0.2">
      <c r="A27" s="52" t="s">
        <v>192</v>
      </c>
      <c r="B27" s="26" t="s">
        <v>172</v>
      </c>
      <c r="C27" s="26"/>
      <c r="D27" s="41">
        <v>4</v>
      </c>
      <c r="E27" s="41">
        <v>2</v>
      </c>
      <c r="F27" s="41">
        <v>0</v>
      </c>
      <c r="G27" s="41">
        <v>0</v>
      </c>
      <c r="H27" s="41">
        <v>1</v>
      </c>
      <c r="I27" s="41">
        <v>1</v>
      </c>
      <c r="J27" s="41">
        <v>0</v>
      </c>
      <c r="K27" s="13"/>
      <c r="L27" s="13"/>
      <c r="M27" s="20"/>
      <c r="N27" s="13"/>
      <c r="O27" s="13"/>
      <c r="P27" s="13"/>
      <c r="Q27" s="13"/>
      <c r="R27" s="13"/>
      <c r="S27" s="13"/>
      <c r="T27" s="13"/>
      <c r="U27" s="13"/>
      <c r="V27" s="13"/>
    </row>
    <row r="28" spans="1:22" s="12" customFormat="1" ht="13.5" customHeight="1" x14ac:dyDescent="0.2">
      <c r="A28" s="52" t="s">
        <v>193</v>
      </c>
      <c r="B28" s="26" t="s">
        <v>208</v>
      </c>
      <c r="C28" s="26"/>
      <c r="D28" s="41">
        <v>2</v>
      </c>
      <c r="E28" s="41">
        <v>0</v>
      </c>
      <c r="F28" s="41">
        <v>0</v>
      </c>
      <c r="G28" s="41">
        <v>0</v>
      </c>
      <c r="H28" s="41">
        <v>1</v>
      </c>
      <c r="I28" s="41">
        <v>1</v>
      </c>
      <c r="J28" s="41">
        <v>0</v>
      </c>
      <c r="K28" s="13"/>
      <c r="L28" s="13"/>
      <c r="M28" s="20"/>
      <c r="N28" s="13"/>
      <c r="O28" s="13"/>
      <c r="P28" s="13"/>
      <c r="Q28" s="13"/>
      <c r="R28" s="13"/>
      <c r="S28" s="13"/>
      <c r="T28" s="13"/>
      <c r="U28" s="13"/>
      <c r="V28" s="13"/>
    </row>
    <row r="29" spans="1:22" s="12" customFormat="1" ht="13.35" customHeight="1" x14ac:dyDescent="0.2">
      <c r="A29" s="52" t="s">
        <v>194</v>
      </c>
      <c r="B29" s="26" t="s">
        <v>212</v>
      </c>
      <c r="C29" s="26"/>
      <c r="D29" s="41">
        <v>13</v>
      </c>
      <c r="E29" s="41">
        <v>1</v>
      </c>
      <c r="F29" s="41">
        <v>0</v>
      </c>
      <c r="G29" s="41">
        <v>12</v>
      </c>
      <c r="H29" s="41">
        <v>0</v>
      </c>
      <c r="I29" s="41">
        <v>0</v>
      </c>
      <c r="J29" s="41">
        <v>0</v>
      </c>
      <c r="K29" s="13"/>
      <c r="L29" s="13"/>
      <c r="M29" s="20"/>
      <c r="N29" s="13"/>
      <c r="O29" s="13"/>
      <c r="P29" s="13"/>
      <c r="Q29" s="13"/>
      <c r="R29" s="13"/>
      <c r="S29" s="13"/>
      <c r="T29" s="13"/>
      <c r="U29" s="13"/>
      <c r="V29" s="13"/>
    </row>
    <row r="30" spans="1:22" s="12" customFormat="1" ht="13.5" customHeight="1" x14ac:dyDescent="0.2">
      <c r="A30" s="52" t="s">
        <v>195</v>
      </c>
      <c r="B30" s="26" t="s">
        <v>210</v>
      </c>
      <c r="C30" s="26"/>
      <c r="D30" s="41">
        <v>2</v>
      </c>
      <c r="E30" s="41">
        <v>0</v>
      </c>
      <c r="F30" s="41">
        <v>1</v>
      </c>
      <c r="G30" s="41">
        <v>1</v>
      </c>
      <c r="H30" s="41">
        <v>0</v>
      </c>
      <c r="I30" s="41">
        <v>0</v>
      </c>
      <c r="J30" s="41">
        <v>0</v>
      </c>
      <c r="K30" s="13"/>
      <c r="L30" s="13"/>
      <c r="M30" s="20"/>
      <c r="N30" s="13"/>
      <c r="O30" s="13"/>
      <c r="P30" s="13"/>
      <c r="Q30" s="13"/>
      <c r="R30" s="13"/>
      <c r="S30" s="13"/>
      <c r="T30" s="13"/>
      <c r="U30" s="13"/>
      <c r="V30" s="13"/>
    </row>
    <row r="31" spans="1:22" s="12" customFormat="1" ht="25.5" customHeight="1" x14ac:dyDescent="0.2">
      <c r="A31" s="52" t="s">
        <v>196</v>
      </c>
      <c r="B31" s="26" t="s">
        <v>211</v>
      </c>
      <c r="C31" s="26"/>
      <c r="D31" s="41">
        <v>1</v>
      </c>
      <c r="E31" s="41">
        <v>1</v>
      </c>
      <c r="F31" s="41">
        <v>0</v>
      </c>
      <c r="G31" s="41">
        <v>0</v>
      </c>
      <c r="H31" s="41">
        <v>0</v>
      </c>
      <c r="I31" s="41">
        <v>0</v>
      </c>
      <c r="J31" s="41">
        <v>0</v>
      </c>
      <c r="K31" s="13"/>
      <c r="L31" s="13"/>
      <c r="M31" s="20"/>
      <c r="N31" s="13"/>
      <c r="O31" s="13"/>
      <c r="P31" s="13"/>
      <c r="Q31" s="13"/>
      <c r="R31" s="13"/>
      <c r="S31" s="13"/>
      <c r="T31" s="13"/>
      <c r="U31" s="13"/>
      <c r="V31" s="13"/>
    </row>
    <row r="32" spans="1:22" s="12" customFormat="1" ht="13.5" customHeight="1" x14ac:dyDescent="0.2">
      <c r="A32" s="52" t="s">
        <v>197</v>
      </c>
      <c r="B32" s="26" t="s">
        <v>338</v>
      </c>
      <c r="C32" s="26"/>
      <c r="D32" s="41"/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13"/>
      <c r="L32" s="13"/>
      <c r="M32" s="20"/>
      <c r="N32" s="13"/>
      <c r="O32" s="13"/>
      <c r="P32" s="13"/>
      <c r="Q32" s="13"/>
      <c r="R32" s="13"/>
      <c r="S32" s="13"/>
      <c r="T32" s="13"/>
      <c r="U32" s="13"/>
      <c r="V32" s="13"/>
    </row>
    <row r="33" spans="1:22" s="12" customFormat="1" ht="13.5" customHeight="1" x14ac:dyDescent="0.2">
      <c r="A33" s="53" t="s">
        <v>145</v>
      </c>
      <c r="B33" s="45"/>
      <c r="C33" s="45"/>
      <c r="D33" s="41">
        <v>1</v>
      </c>
      <c r="E33" s="41">
        <v>1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13"/>
      <c r="L33" s="13"/>
      <c r="M33" s="20"/>
      <c r="N33" s="13"/>
      <c r="O33" s="13"/>
      <c r="P33" s="13"/>
      <c r="Q33" s="13"/>
      <c r="R33" s="13"/>
      <c r="S33" s="13"/>
      <c r="T33" s="13"/>
      <c r="U33" s="13"/>
      <c r="V33" s="13"/>
    </row>
    <row r="34" spans="1:22" ht="1.5" customHeight="1" x14ac:dyDescent="0.2">
      <c r="A34" s="101"/>
      <c r="B34" s="114"/>
      <c r="C34" s="114"/>
      <c r="D34" s="115"/>
      <c r="E34" s="115"/>
      <c r="F34" s="115"/>
      <c r="G34" s="115"/>
      <c r="H34" s="115"/>
      <c r="I34" s="115"/>
      <c r="J34" s="115"/>
      <c r="K34" s="28"/>
    </row>
    <row r="35" spans="1:22" x14ac:dyDescent="0.2">
      <c r="A35" s="10"/>
    </row>
    <row r="36" spans="1:22" x14ac:dyDescent="0.2">
      <c r="A36" s="10"/>
    </row>
    <row r="37" spans="1:22" x14ac:dyDescent="0.2">
      <c r="A37" s="10"/>
    </row>
    <row r="38" spans="1:22" x14ac:dyDescent="0.2">
      <c r="A38" s="10"/>
    </row>
    <row r="39" spans="1:22" x14ac:dyDescent="0.2">
      <c r="A39" s="10"/>
    </row>
    <row r="40" spans="1:22" x14ac:dyDescent="0.2">
      <c r="A40" s="10"/>
    </row>
    <row r="41" spans="1:22" x14ac:dyDescent="0.2">
      <c r="A41" s="10"/>
    </row>
    <row r="42" spans="1:22" x14ac:dyDescent="0.2">
      <c r="A42" s="10"/>
    </row>
    <row r="43" spans="1:22" x14ac:dyDescent="0.2">
      <c r="A43" s="10"/>
    </row>
    <row r="44" spans="1:22" x14ac:dyDescent="0.2">
      <c r="A44" s="10"/>
    </row>
    <row r="45" spans="1:22" x14ac:dyDescent="0.2">
      <c r="A45" s="10"/>
    </row>
    <row r="46" spans="1:22" x14ac:dyDescent="0.2">
      <c r="A46" s="10"/>
    </row>
    <row r="47" spans="1:22" x14ac:dyDescent="0.2">
      <c r="A47" s="10"/>
    </row>
    <row r="48" spans="1:22" x14ac:dyDescent="0.2">
      <c r="A48" s="10"/>
    </row>
    <row r="49" spans="1:1" x14ac:dyDescent="0.2">
      <c r="A49" s="10"/>
    </row>
    <row r="50" spans="1:1" x14ac:dyDescent="0.2">
      <c r="A50" s="10"/>
    </row>
    <row r="51" spans="1:1" x14ac:dyDescent="0.2">
      <c r="A51" s="10"/>
    </row>
    <row r="52" spans="1:1" x14ac:dyDescent="0.2">
      <c r="A52" s="10"/>
    </row>
    <row r="53" spans="1:1" x14ac:dyDescent="0.2">
      <c r="A53" s="10"/>
    </row>
    <row r="54" spans="1:1" x14ac:dyDescent="0.2">
      <c r="A54" s="10"/>
    </row>
    <row r="55" spans="1:1" x14ac:dyDescent="0.2">
      <c r="A55" s="10"/>
    </row>
    <row r="56" spans="1:1" x14ac:dyDescent="0.2">
      <c r="A56" s="10"/>
    </row>
    <row r="57" spans="1:1" x14ac:dyDescent="0.2">
      <c r="A57" s="10"/>
    </row>
    <row r="58" spans="1:1" x14ac:dyDescent="0.2">
      <c r="A58" s="10"/>
    </row>
    <row r="59" spans="1:1" x14ac:dyDescent="0.2">
      <c r="A59" s="10"/>
    </row>
    <row r="60" spans="1:1" x14ac:dyDescent="0.2">
      <c r="A60" s="10"/>
    </row>
    <row r="61" spans="1:1" x14ac:dyDescent="0.2">
      <c r="A61" s="10"/>
    </row>
    <row r="62" spans="1:1" x14ac:dyDescent="0.2">
      <c r="A62" s="10"/>
    </row>
    <row r="63" spans="1:1" x14ac:dyDescent="0.2">
      <c r="A63" s="10"/>
    </row>
    <row r="64" spans="1:1" x14ac:dyDescent="0.2">
      <c r="A64" s="10"/>
    </row>
    <row r="65" spans="1:1" x14ac:dyDescent="0.2">
      <c r="A65" s="10"/>
    </row>
    <row r="66" spans="1:1" x14ac:dyDescent="0.2">
      <c r="A66" s="10"/>
    </row>
    <row r="67" spans="1:1" x14ac:dyDescent="0.2">
      <c r="A67" s="10"/>
    </row>
    <row r="68" spans="1:1" x14ac:dyDescent="0.2">
      <c r="A68" s="10"/>
    </row>
    <row r="69" spans="1:1" x14ac:dyDescent="0.2">
      <c r="A69" s="10"/>
    </row>
    <row r="70" spans="1:1" x14ac:dyDescent="0.2">
      <c r="A70" s="10"/>
    </row>
    <row r="71" spans="1:1" x14ac:dyDescent="0.2">
      <c r="A71" s="10"/>
    </row>
    <row r="72" spans="1:1" x14ac:dyDescent="0.2">
      <c r="A72" s="10"/>
    </row>
    <row r="73" spans="1:1" x14ac:dyDescent="0.2">
      <c r="A73" s="10"/>
    </row>
    <row r="74" spans="1:1" x14ac:dyDescent="0.2">
      <c r="A74" s="10"/>
    </row>
    <row r="75" spans="1:1" x14ac:dyDescent="0.2">
      <c r="A75" s="10"/>
    </row>
    <row r="76" spans="1:1" x14ac:dyDescent="0.2">
      <c r="A76" s="10"/>
    </row>
    <row r="77" spans="1:1" x14ac:dyDescent="0.2">
      <c r="A77" s="10"/>
    </row>
    <row r="78" spans="1:1" x14ac:dyDescent="0.2">
      <c r="A78" s="10"/>
    </row>
    <row r="79" spans="1:1" x14ac:dyDescent="0.2">
      <c r="A79" s="10"/>
    </row>
    <row r="80" spans="1:1" x14ac:dyDescent="0.2">
      <c r="A80" s="10"/>
    </row>
    <row r="81" spans="1:1" x14ac:dyDescent="0.2">
      <c r="A81" s="10"/>
    </row>
    <row r="82" spans="1:1" x14ac:dyDescent="0.2">
      <c r="A82" s="10"/>
    </row>
    <row r="83" spans="1:1" x14ac:dyDescent="0.2">
      <c r="A83" s="10"/>
    </row>
    <row r="84" spans="1:1" x14ac:dyDescent="0.2">
      <c r="A84" s="10"/>
    </row>
    <row r="85" spans="1:1" x14ac:dyDescent="0.2">
      <c r="A85" s="10"/>
    </row>
    <row r="86" spans="1:1" x14ac:dyDescent="0.2">
      <c r="A86" s="10"/>
    </row>
    <row r="87" spans="1:1" x14ac:dyDescent="0.2">
      <c r="A87" s="10"/>
    </row>
    <row r="88" spans="1:1" x14ac:dyDescent="0.2">
      <c r="A88" s="10"/>
    </row>
    <row r="89" spans="1:1" x14ac:dyDescent="0.2">
      <c r="A89" s="10"/>
    </row>
    <row r="90" spans="1:1" x14ac:dyDescent="0.2">
      <c r="A90" s="10"/>
    </row>
    <row r="91" spans="1:1" x14ac:dyDescent="0.2">
      <c r="A91" s="10"/>
    </row>
    <row r="92" spans="1:1" x14ac:dyDescent="0.2">
      <c r="A92" s="10"/>
    </row>
    <row r="93" spans="1:1" x14ac:dyDescent="0.2">
      <c r="A93" s="10"/>
    </row>
    <row r="94" spans="1:1" x14ac:dyDescent="0.2">
      <c r="A94" s="10"/>
    </row>
    <row r="95" spans="1:1" x14ac:dyDescent="0.2">
      <c r="A95" s="10"/>
    </row>
    <row r="96" spans="1:1" x14ac:dyDescent="0.2">
      <c r="A96" s="10"/>
    </row>
    <row r="97" spans="1:1" x14ac:dyDescent="0.2">
      <c r="A97" s="10"/>
    </row>
    <row r="98" spans="1:1" x14ac:dyDescent="0.2">
      <c r="A98" s="10"/>
    </row>
    <row r="99" spans="1:1" x14ac:dyDescent="0.2">
      <c r="A99" s="10"/>
    </row>
    <row r="100" spans="1:1" x14ac:dyDescent="0.2">
      <c r="A100" s="10"/>
    </row>
    <row r="101" spans="1:1" x14ac:dyDescent="0.2">
      <c r="A101" s="10"/>
    </row>
    <row r="102" spans="1:1" x14ac:dyDescent="0.2">
      <c r="A102" s="10"/>
    </row>
    <row r="103" spans="1:1" x14ac:dyDescent="0.2">
      <c r="A103" s="10"/>
    </row>
    <row r="104" spans="1:1" x14ac:dyDescent="0.2">
      <c r="A104" s="10"/>
    </row>
    <row r="105" spans="1:1" x14ac:dyDescent="0.2">
      <c r="A105" s="10"/>
    </row>
    <row r="106" spans="1:1" x14ac:dyDescent="0.2">
      <c r="A106" s="10"/>
    </row>
    <row r="107" spans="1:1" x14ac:dyDescent="0.2">
      <c r="A107" s="10"/>
    </row>
    <row r="108" spans="1:1" x14ac:dyDescent="0.2">
      <c r="A108" s="10"/>
    </row>
    <row r="109" spans="1:1" x14ac:dyDescent="0.2">
      <c r="A109" s="10"/>
    </row>
    <row r="110" spans="1:1" x14ac:dyDescent="0.2">
      <c r="A110" s="10"/>
    </row>
    <row r="111" spans="1:1" x14ac:dyDescent="0.2">
      <c r="A111" s="10"/>
    </row>
    <row r="112" spans="1:1" x14ac:dyDescent="0.2">
      <c r="A112" s="10"/>
    </row>
    <row r="113" spans="1:1" x14ac:dyDescent="0.2">
      <c r="A113" s="10"/>
    </row>
    <row r="114" spans="1:1" x14ac:dyDescent="0.2">
      <c r="A114" s="10"/>
    </row>
    <row r="115" spans="1:1" x14ac:dyDescent="0.2">
      <c r="A115" s="10"/>
    </row>
    <row r="116" spans="1:1" x14ac:dyDescent="0.2">
      <c r="A116" s="10"/>
    </row>
    <row r="117" spans="1:1" x14ac:dyDescent="0.2">
      <c r="A117" s="10"/>
    </row>
    <row r="118" spans="1:1" x14ac:dyDescent="0.2">
      <c r="A118" s="10"/>
    </row>
    <row r="119" spans="1:1" x14ac:dyDescent="0.2">
      <c r="A119" s="10"/>
    </row>
    <row r="120" spans="1:1" x14ac:dyDescent="0.2">
      <c r="A120" s="10"/>
    </row>
    <row r="121" spans="1:1" x14ac:dyDescent="0.2">
      <c r="A121" s="10"/>
    </row>
    <row r="122" spans="1:1" x14ac:dyDescent="0.2">
      <c r="A122" s="10"/>
    </row>
    <row r="123" spans="1:1" x14ac:dyDescent="0.2">
      <c r="A123" s="10"/>
    </row>
    <row r="124" spans="1:1" x14ac:dyDescent="0.2">
      <c r="A124" s="10"/>
    </row>
    <row r="125" spans="1:1" x14ac:dyDescent="0.2">
      <c r="A125" s="10"/>
    </row>
    <row r="126" spans="1:1" x14ac:dyDescent="0.2">
      <c r="A126" s="10"/>
    </row>
    <row r="127" spans="1:1" x14ac:dyDescent="0.2">
      <c r="A127" s="10"/>
    </row>
    <row r="128" spans="1:1" x14ac:dyDescent="0.2">
      <c r="A128" s="10"/>
    </row>
    <row r="129" spans="1:1" x14ac:dyDescent="0.2">
      <c r="A129" s="10"/>
    </row>
    <row r="130" spans="1:1" x14ac:dyDescent="0.2">
      <c r="A130" s="10"/>
    </row>
    <row r="131" spans="1:1" x14ac:dyDescent="0.2">
      <c r="A131" s="10"/>
    </row>
    <row r="132" spans="1:1" x14ac:dyDescent="0.2">
      <c r="A132" s="10"/>
    </row>
    <row r="133" spans="1:1" x14ac:dyDescent="0.2">
      <c r="A133" s="10"/>
    </row>
    <row r="134" spans="1:1" x14ac:dyDescent="0.2">
      <c r="A134" s="10"/>
    </row>
    <row r="135" spans="1:1" x14ac:dyDescent="0.2">
      <c r="A135" s="10"/>
    </row>
    <row r="136" spans="1:1" x14ac:dyDescent="0.2">
      <c r="A136" s="10"/>
    </row>
    <row r="137" spans="1:1" x14ac:dyDescent="0.2">
      <c r="A137" s="10"/>
    </row>
    <row r="138" spans="1:1" x14ac:dyDescent="0.2">
      <c r="A138" s="10"/>
    </row>
    <row r="139" spans="1:1" x14ac:dyDescent="0.2">
      <c r="A139" s="10"/>
    </row>
    <row r="140" spans="1:1" x14ac:dyDescent="0.2">
      <c r="A140" s="10"/>
    </row>
    <row r="141" spans="1:1" x14ac:dyDescent="0.2">
      <c r="A141" s="10"/>
    </row>
    <row r="142" spans="1:1" x14ac:dyDescent="0.2">
      <c r="A142" s="10"/>
    </row>
    <row r="143" spans="1:1" x14ac:dyDescent="0.2">
      <c r="A143" s="10"/>
    </row>
    <row r="144" spans="1:1" x14ac:dyDescent="0.2">
      <c r="A144" s="10"/>
    </row>
    <row r="145" spans="1:1" x14ac:dyDescent="0.2">
      <c r="A145" s="10"/>
    </row>
    <row r="146" spans="1:1" x14ac:dyDescent="0.2">
      <c r="A146" s="10"/>
    </row>
    <row r="147" spans="1:1" x14ac:dyDescent="0.2">
      <c r="A147" s="10"/>
    </row>
    <row r="148" spans="1:1" x14ac:dyDescent="0.2">
      <c r="A148" s="10"/>
    </row>
    <row r="149" spans="1:1" x14ac:dyDescent="0.2">
      <c r="A149" s="10"/>
    </row>
    <row r="150" spans="1:1" x14ac:dyDescent="0.2">
      <c r="A150" s="10"/>
    </row>
    <row r="151" spans="1:1" x14ac:dyDescent="0.2">
      <c r="A151" s="10"/>
    </row>
    <row r="152" spans="1:1" x14ac:dyDescent="0.2">
      <c r="A152" s="10"/>
    </row>
    <row r="153" spans="1:1" x14ac:dyDescent="0.2">
      <c r="A153" s="10"/>
    </row>
    <row r="154" spans="1:1" x14ac:dyDescent="0.2">
      <c r="A154" s="10"/>
    </row>
    <row r="155" spans="1:1" x14ac:dyDescent="0.2">
      <c r="A155" s="10"/>
    </row>
    <row r="156" spans="1:1" x14ac:dyDescent="0.2">
      <c r="A156" s="10"/>
    </row>
    <row r="157" spans="1:1" x14ac:dyDescent="0.2">
      <c r="A157" s="10"/>
    </row>
    <row r="158" spans="1:1" x14ac:dyDescent="0.2">
      <c r="A158" s="10"/>
    </row>
    <row r="159" spans="1:1" x14ac:dyDescent="0.2">
      <c r="A159" s="10"/>
    </row>
    <row r="160" spans="1:1" x14ac:dyDescent="0.2">
      <c r="A160" s="10"/>
    </row>
    <row r="161" spans="1:1" x14ac:dyDescent="0.2">
      <c r="A161" s="10"/>
    </row>
    <row r="162" spans="1:1" x14ac:dyDescent="0.2">
      <c r="A162" s="10"/>
    </row>
    <row r="163" spans="1:1" x14ac:dyDescent="0.2">
      <c r="A163" s="10"/>
    </row>
    <row r="164" spans="1:1" x14ac:dyDescent="0.2">
      <c r="A164" s="10"/>
    </row>
    <row r="165" spans="1:1" x14ac:dyDescent="0.2">
      <c r="A165" s="10"/>
    </row>
    <row r="166" spans="1:1" x14ac:dyDescent="0.2">
      <c r="A166" s="10"/>
    </row>
    <row r="167" spans="1:1" x14ac:dyDescent="0.2">
      <c r="A167" s="10"/>
    </row>
    <row r="168" spans="1:1" x14ac:dyDescent="0.2">
      <c r="A168" s="10"/>
    </row>
    <row r="169" spans="1:1" x14ac:dyDescent="0.2">
      <c r="A169" s="10"/>
    </row>
    <row r="170" spans="1:1" x14ac:dyDescent="0.2">
      <c r="A170" s="10"/>
    </row>
    <row r="171" spans="1:1" x14ac:dyDescent="0.2">
      <c r="A171" s="10"/>
    </row>
    <row r="172" spans="1:1" x14ac:dyDescent="0.2">
      <c r="A172" s="10"/>
    </row>
    <row r="173" spans="1:1" x14ac:dyDescent="0.2">
      <c r="A173" s="10"/>
    </row>
    <row r="174" spans="1:1" x14ac:dyDescent="0.2">
      <c r="A174" s="10"/>
    </row>
    <row r="175" spans="1:1" x14ac:dyDescent="0.2">
      <c r="A175" s="10"/>
    </row>
    <row r="176" spans="1:1" x14ac:dyDescent="0.2">
      <c r="A176" s="10"/>
    </row>
    <row r="177" spans="1:1" x14ac:dyDescent="0.2">
      <c r="A177" s="10"/>
    </row>
    <row r="178" spans="1:1" x14ac:dyDescent="0.2">
      <c r="A178" s="10"/>
    </row>
    <row r="179" spans="1:1" x14ac:dyDescent="0.2">
      <c r="A179" s="10"/>
    </row>
    <row r="180" spans="1:1" x14ac:dyDescent="0.2">
      <c r="A180" s="10"/>
    </row>
    <row r="181" spans="1:1" x14ac:dyDescent="0.2">
      <c r="A181" s="10"/>
    </row>
    <row r="182" spans="1:1" x14ac:dyDescent="0.2">
      <c r="A182" s="10"/>
    </row>
    <row r="183" spans="1:1" x14ac:dyDescent="0.2">
      <c r="A183" s="10"/>
    </row>
    <row r="184" spans="1:1" x14ac:dyDescent="0.2">
      <c r="A184" s="10"/>
    </row>
    <row r="185" spans="1:1" x14ac:dyDescent="0.2">
      <c r="A185" s="10"/>
    </row>
    <row r="186" spans="1:1" x14ac:dyDescent="0.2">
      <c r="A186" s="10"/>
    </row>
    <row r="187" spans="1:1" x14ac:dyDescent="0.2">
      <c r="A187" s="10"/>
    </row>
    <row r="188" spans="1:1" x14ac:dyDescent="0.2">
      <c r="A188" s="10"/>
    </row>
    <row r="189" spans="1:1" x14ac:dyDescent="0.2">
      <c r="A189" s="10"/>
    </row>
    <row r="190" spans="1:1" x14ac:dyDescent="0.2">
      <c r="A190" s="10"/>
    </row>
    <row r="191" spans="1:1" x14ac:dyDescent="0.2">
      <c r="A191" s="10"/>
    </row>
    <row r="192" spans="1:1" x14ac:dyDescent="0.2">
      <c r="A192" s="10"/>
    </row>
    <row r="193" spans="1:1" x14ac:dyDescent="0.2">
      <c r="A193" s="10"/>
    </row>
    <row r="194" spans="1:1" x14ac:dyDescent="0.2">
      <c r="A194" s="10"/>
    </row>
    <row r="195" spans="1:1" x14ac:dyDescent="0.2">
      <c r="A195" s="10"/>
    </row>
    <row r="196" spans="1:1" x14ac:dyDescent="0.2">
      <c r="A196" s="10"/>
    </row>
    <row r="197" spans="1:1" x14ac:dyDescent="0.2">
      <c r="A197" s="10"/>
    </row>
    <row r="198" spans="1:1" x14ac:dyDescent="0.2">
      <c r="A198" s="10"/>
    </row>
    <row r="199" spans="1:1" x14ac:dyDescent="0.2">
      <c r="A199" s="10"/>
    </row>
    <row r="200" spans="1:1" x14ac:dyDescent="0.2">
      <c r="A200" s="10"/>
    </row>
    <row r="201" spans="1:1" x14ac:dyDescent="0.2">
      <c r="A201" s="10"/>
    </row>
    <row r="202" spans="1:1" x14ac:dyDescent="0.2">
      <c r="A202" s="10"/>
    </row>
    <row r="203" spans="1:1" x14ac:dyDescent="0.2">
      <c r="A203" s="10"/>
    </row>
    <row r="204" spans="1:1" x14ac:dyDescent="0.2">
      <c r="A204" s="10"/>
    </row>
    <row r="205" spans="1:1" x14ac:dyDescent="0.2">
      <c r="A205" s="10"/>
    </row>
    <row r="206" spans="1:1" x14ac:dyDescent="0.2">
      <c r="A206" s="10"/>
    </row>
    <row r="207" spans="1:1" x14ac:dyDescent="0.2">
      <c r="A207" s="10"/>
    </row>
    <row r="208" spans="1:1" x14ac:dyDescent="0.2">
      <c r="A208" s="10"/>
    </row>
    <row r="209" spans="1:1" x14ac:dyDescent="0.2">
      <c r="A209" s="10"/>
    </row>
    <row r="210" spans="1:1" x14ac:dyDescent="0.2">
      <c r="A210" s="10"/>
    </row>
    <row r="211" spans="1:1" x14ac:dyDescent="0.2">
      <c r="A211" s="10"/>
    </row>
    <row r="212" spans="1:1" x14ac:dyDescent="0.2">
      <c r="A212" s="10"/>
    </row>
    <row r="213" spans="1:1" x14ac:dyDescent="0.2">
      <c r="A213" s="10"/>
    </row>
    <row r="214" spans="1:1" x14ac:dyDescent="0.2">
      <c r="A214" s="10"/>
    </row>
    <row r="215" spans="1:1" x14ac:dyDescent="0.2">
      <c r="A215" s="10"/>
    </row>
    <row r="216" spans="1:1" x14ac:dyDescent="0.2">
      <c r="A216" s="10"/>
    </row>
    <row r="217" spans="1:1" x14ac:dyDescent="0.2">
      <c r="A217" s="10"/>
    </row>
    <row r="218" spans="1:1" x14ac:dyDescent="0.2">
      <c r="A218" s="10"/>
    </row>
    <row r="219" spans="1:1" x14ac:dyDescent="0.2">
      <c r="A219" s="10"/>
    </row>
    <row r="220" spans="1:1" x14ac:dyDescent="0.2">
      <c r="A220" s="10"/>
    </row>
    <row r="221" spans="1:1" x14ac:dyDescent="0.2">
      <c r="A221" s="10"/>
    </row>
    <row r="222" spans="1:1" x14ac:dyDescent="0.2">
      <c r="A222" s="10"/>
    </row>
    <row r="223" spans="1:1" x14ac:dyDescent="0.2">
      <c r="A223" s="10"/>
    </row>
    <row r="224" spans="1:1" x14ac:dyDescent="0.2">
      <c r="A224" s="10"/>
    </row>
    <row r="225" spans="1:1" x14ac:dyDescent="0.2">
      <c r="A225" s="10"/>
    </row>
    <row r="226" spans="1:1" x14ac:dyDescent="0.2">
      <c r="A226" s="10"/>
    </row>
    <row r="227" spans="1:1" x14ac:dyDescent="0.2">
      <c r="A227" s="10"/>
    </row>
    <row r="228" spans="1:1" x14ac:dyDescent="0.2">
      <c r="A228" s="10"/>
    </row>
    <row r="229" spans="1:1" x14ac:dyDescent="0.2">
      <c r="A229" s="10"/>
    </row>
    <row r="230" spans="1:1" x14ac:dyDescent="0.2">
      <c r="A230" s="10"/>
    </row>
    <row r="231" spans="1:1" x14ac:dyDescent="0.2">
      <c r="A231" s="10"/>
    </row>
    <row r="232" spans="1:1" x14ac:dyDescent="0.2">
      <c r="A232" s="10"/>
    </row>
    <row r="233" spans="1:1" x14ac:dyDescent="0.2">
      <c r="A233" s="10"/>
    </row>
    <row r="234" spans="1:1" x14ac:dyDescent="0.2">
      <c r="A234" s="10"/>
    </row>
    <row r="235" spans="1:1" x14ac:dyDescent="0.2">
      <c r="A235" s="10"/>
    </row>
    <row r="236" spans="1:1" x14ac:dyDescent="0.2">
      <c r="A236" s="10"/>
    </row>
    <row r="237" spans="1:1" x14ac:dyDescent="0.2">
      <c r="A237" s="10"/>
    </row>
    <row r="238" spans="1:1" x14ac:dyDescent="0.2">
      <c r="A238" s="10"/>
    </row>
    <row r="239" spans="1:1" x14ac:dyDescent="0.2">
      <c r="A239" s="10"/>
    </row>
    <row r="240" spans="1:1" x14ac:dyDescent="0.2">
      <c r="A240" s="10"/>
    </row>
    <row r="241" spans="1:1" x14ac:dyDescent="0.2">
      <c r="A241" s="10"/>
    </row>
    <row r="242" spans="1:1" x14ac:dyDescent="0.2">
      <c r="A242" s="10"/>
    </row>
    <row r="243" spans="1:1" x14ac:dyDescent="0.2">
      <c r="A243" s="10"/>
    </row>
    <row r="244" spans="1:1" x14ac:dyDescent="0.2">
      <c r="A244" s="10"/>
    </row>
    <row r="245" spans="1:1" x14ac:dyDescent="0.2">
      <c r="A245" s="10"/>
    </row>
    <row r="246" spans="1:1" x14ac:dyDescent="0.2">
      <c r="A246" s="10"/>
    </row>
    <row r="247" spans="1:1" x14ac:dyDescent="0.2">
      <c r="A247" s="10"/>
    </row>
    <row r="248" spans="1:1" x14ac:dyDescent="0.2">
      <c r="A248" s="10"/>
    </row>
    <row r="249" spans="1:1" x14ac:dyDescent="0.2">
      <c r="A249" s="10"/>
    </row>
    <row r="250" spans="1:1" x14ac:dyDescent="0.2">
      <c r="A250" s="10"/>
    </row>
    <row r="251" spans="1:1" x14ac:dyDescent="0.2">
      <c r="A251" s="10"/>
    </row>
    <row r="252" spans="1:1" x14ac:dyDescent="0.2">
      <c r="A252" s="10"/>
    </row>
    <row r="253" spans="1:1" x14ac:dyDescent="0.2">
      <c r="A253" s="10"/>
    </row>
    <row r="254" spans="1:1" x14ac:dyDescent="0.2">
      <c r="A254" s="10"/>
    </row>
    <row r="255" spans="1:1" x14ac:dyDescent="0.2">
      <c r="A255" s="10"/>
    </row>
    <row r="256" spans="1:1" x14ac:dyDescent="0.2">
      <c r="A256" s="10"/>
    </row>
    <row r="257" spans="1:1" x14ac:dyDescent="0.2">
      <c r="A257" s="10"/>
    </row>
    <row r="258" spans="1:1" x14ac:dyDescent="0.2">
      <c r="A258" s="10"/>
    </row>
    <row r="259" spans="1:1" x14ac:dyDescent="0.2">
      <c r="A259" s="10"/>
    </row>
    <row r="260" spans="1:1" x14ac:dyDescent="0.2">
      <c r="A260" s="10"/>
    </row>
    <row r="261" spans="1:1" x14ac:dyDescent="0.2">
      <c r="A261" s="10"/>
    </row>
    <row r="262" spans="1:1" x14ac:dyDescent="0.2">
      <c r="A262" s="10"/>
    </row>
    <row r="263" spans="1:1" x14ac:dyDescent="0.2">
      <c r="A263" s="10"/>
    </row>
    <row r="264" spans="1:1" x14ac:dyDescent="0.2">
      <c r="A264" s="10"/>
    </row>
    <row r="265" spans="1:1" x14ac:dyDescent="0.2">
      <c r="A265" s="10"/>
    </row>
    <row r="266" spans="1:1" x14ac:dyDescent="0.2">
      <c r="A266" s="10"/>
    </row>
    <row r="267" spans="1:1" x14ac:dyDescent="0.2">
      <c r="A267" s="10"/>
    </row>
    <row r="268" spans="1:1" x14ac:dyDescent="0.2">
      <c r="A268" s="10"/>
    </row>
    <row r="269" spans="1:1" x14ac:dyDescent="0.2">
      <c r="A269" s="10"/>
    </row>
    <row r="270" spans="1:1" x14ac:dyDescent="0.2">
      <c r="A270" s="10"/>
    </row>
    <row r="271" spans="1:1" x14ac:dyDescent="0.2">
      <c r="A271" s="10"/>
    </row>
    <row r="272" spans="1:1" x14ac:dyDescent="0.2">
      <c r="A272" s="10"/>
    </row>
    <row r="273" spans="1:1" x14ac:dyDescent="0.2">
      <c r="A273" s="10"/>
    </row>
    <row r="274" spans="1:1" x14ac:dyDescent="0.2">
      <c r="A274" s="10"/>
    </row>
    <row r="275" spans="1:1" x14ac:dyDescent="0.2">
      <c r="A275" s="10"/>
    </row>
    <row r="276" spans="1:1" x14ac:dyDescent="0.2">
      <c r="A276" s="10"/>
    </row>
    <row r="277" spans="1:1" x14ac:dyDescent="0.2">
      <c r="A277" s="10"/>
    </row>
    <row r="278" spans="1:1" x14ac:dyDescent="0.2">
      <c r="A278" s="10"/>
    </row>
    <row r="279" spans="1:1" x14ac:dyDescent="0.2">
      <c r="A279" s="10"/>
    </row>
    <row r="280" spans="1:1" x14ac:dyDescent="0.2">
      <c r="A280" s="10"/>
    </row>
    <row r="281" spans="1:1" x14ac:dyDescent="0.2">
      <c r="A281" s="10"/>
    </row>
    <row r="282" spans="1:1" x14ac:dyDescent="0.2">
      <c r="A282" s="10"/>
    </row>
    <row r="283" spans="1:1" x14ac:dyDescent="0.2">
      <c r="A283" s="10"/>
    </row>
    <row r="284" spans="1:1" x14ac:dyDescent="0.2">
      <c r="A284" s="10"/>
    </row>
    <row r="285" spans="1:1" x14ac:dyDescent="0.2">
      <c r="A285" s="10"/>
    </row>
    <row r="286" spans="1:1" x14ac:dyDescent="0.2">
      <c r="A286" s="10"/>
    </row>
    <row r="287" spans="1:1" x14ac:dyDescent="0.2">
      <c r="A287" s="10"/>
    </row>
    <row r="288" spans="1:1" x14ac:dyDescent="0.2">
      <c r="A288" s="10"/>
    </row>
    <row r="289" spans="1:1" x14ac:dyDescent="0.2">
      <c r="A289" s="10"/>
    </row>
    <row r="290" spans="1:1" x14ac:dyDescent="0.2">
      <c r="A290" s="10"/>
    </row>
    <row r="291" spans="1:1" x14ac:dyDescent="0.2">
      <c r="A291" s="10"/>
    </row>
    <row r="292" spans="1:1" x14ac:dyDescent="0.2">
      <c r="A292" s="10"/>
    </row>
    <row r="293" spans="1:1" x14ac:dyDescent="0.2">
      <c r="A293" s="10"/>
    </row>
    <row r="294" spans="1:1" x14ac:dyDescent="0.2">
      <c r="A294" s="10"/>
    </row>
    <row r="295" spans="1:1" x14ac:dyDescent="0.2">
      <c r="A295" s="10"/>
    </row>
    <row r="296" spans="1:1" x14ac:dyDescent="0.2">
      <c r="A296" s="10"/>
    </row>
    <row r="297" spans="1:1" x14ac:dyDescent="0.2">
      <c r="A297" s="10"/>
    </row>
    <row r="298" spans="1:1" x14ac:dyDescent="0.2">
      <c r="A298" s="10"/>
    </row>
    <row r="299" spans="1:1" x14ac:dyDescent="0.2">
      <c r="A299" s="10"/>
    </row>
    <row r="300" spans="1:1" x14ac:dyDescent="0.2">
      <c r="A300" s="10"/>
    </row>
    <row r="301" spans="1:1" x14ac:dyDescent="0.2">
      <c r="A301" s="10"/>
    </row>
    <row r="302" spans="1:1" x14ac:dyDescent="0.2">
      <c r="A302" s="10"/>
    </row>
    <row r="303" spans="1:1" x14ac:dyDescent="0.2">
      <c r="A303" s="10"/>
    </row>
    <row r="304" spans="1:1" x14ac:dyDescent="0.2">
      <c r="A304" s="10"/>
    </row>
    <row r="305" spans="1:1" x14ac:dyDescent="0.2">
      <c r="A305" s="10"/>
    </row>
    <row r="306" spans="1:1" x14ac:dyDescent="0.2">
      <c r="A306" s="10"/>
    </row>
    <row r="307" spans="1:1" x14ac:dyDescent="0.2">
      <c r="A307" s="10"/>
    </row>
    <row r="308" spans="1:1" x14ac:dyDescent="0.2">
      <c r="A308" s="10"/>
    </row>
    <row r="309" spans="1:1" x14ac:dyDescent="0.2">
      <c r="A309" s="10"/>
    </row>
    <row r="310" spans="1:1" x14ac:dyDescent="0.2">
      <c r="A310" s="10"/>
    </row>
    <row r="311" spans="1:1" x14ac:dyDescent="0.2">
      <c r="A311" s="10"/>
    </row>
    <row r="312" spans="1:1" x14ac:dyDescent="0.2">
      <c r="A312" s="10"/>
    </row>
    <row r="313" spans="1:1" x14ac:dyDescent="0.2">
      <c r="A313" s="10"/>
    </row>
    <row r="314" spans="1:1" x14ac:dyDescent="0.2">
      <c r="A314" s="10"/>
    </row>
    <row r="315" spans="1:1" x14ac:dyDescent="0.2">
      <c r="A315" s="10"/>
    </row>
    <row r="316" spans="1:1" x14ac:dyDescent="0.2">
      <c r="A316" s="10"/>
    </row>
    <row r="317" spans="1:1" x14ac:dyDescent="0.2">
      <c r="A317" s="10"/>
    </row>
    <row r="318" spans="1:1" x14ac:dyDescent="0.2">
      <c r="A318" s="10"/>
    </row>
    <row r="319" spans="1:1" x14ac:dyDescent="0.2">
      <c r="A319" s="10"/>
    </row>
    <row r="320" spans="1:1" x14ac:dyDescent="0.2">
      <c r="A320" s="10"/>
    </row>
    <row r="321" spans="1:1" x14ac:dyDescent="0.2">
      <c r="A321" s="10"/>
    </row>
    <row r="322" spans="1:1" x14ac:dyDescent="0.2">
      <c r="A322" s="10"/>
    </row>
    <row r="323" spans="1:1" x14ac:dyDescent="0.2">
      <c r="A323" s="10"/>
    </row>
    <row r="324" spans="1:1" x14ac:dyDescent="0.2">
      <c r="A324" s="10"/>
    </row>
    <row r="325" spans="1:1" x14ac:dyDescent="0.2">
      <c r="A325" s="10"/>
    </row>
    <row r="326" spans="1:1" x14ac:dyDescent="0.2">
      <c r="A326" s="10"/>
    </row>
    <row r="327" spans="1:1" x14ac:dyDescent="0.2">
      <c r="A327" s="10"/>
    </row>
    <row r="328" spans="1:1" x14ac:dyDescent="0.2">
      <c r="A328" s="10"/>
    </row>
    <row r="329" spans="1:1" x14ac:dyDescent="0.2">
      <c r="A329" s="10"/>
    </row>
    <row r="330" spans="1:1" x14ac:dyDescent="0.2">
      <c r="A330" s="10"/>
    </row>
    <row r="331" spans="1:1" x14ac:dyDescent="0.2">
      <c r="A331" s="10"/>
    </row>
    <row r="332" spans="1:1" x14ac:dyDescent="0.2">
      <c r="A332" s="10"/>
    </row>
    <row r="333" spans="1:1" x14ac:dyDescent="0.2">
      <c r="A333" s="10"/>
    </row>
    <row r="334" spans="1:1" x14ac:dyDescent="0.2">
      <c r="A334" s="10"/>
    </row>
    <row r="335" spans="1:1" x14ac:dyDescent="0.2">
      <c r="A335" s="10"/>
    </row>
    <row r="336" spans="1:1" x14ac:dyDescent="0.2">
      <c r="A336" s="10"/>
    </row>
    <row r="337" spans="1:1" x14ac:dyDescent="0.2">
      <c r="A337" s="10"/>
    </row>
    <row r="338" spans="1:1" x14ac:dyDescent="0.2">
      <c r="A338" s="10"/>
    </row>
    <row r="339" spans="1:1" x14ac:dyDescent="0.2">
      <c r="A339" s="10"/>
    </row>
    <row r="340" spans="1:1" x14ac:dyDescent="0.2">
      <c r="A340" s="10"/>
    </row>
    <row r="341" spans="1:1" x14ac:dyDescent="0.2">
      <c r="A341" s="10"/>
    </row>
    <row r="342" spans="1:1" x14ac:dyDescent="0.2">
      <c r="A342" s="10"/>
    </row>
    <row r="343" spans="1:1" x14ac:dyDescent="0.2">
      <c r="A343" s="10"/>
    </row>
    <row r="344" spans="1:1" x14ac:dyDescent="0.2">
      <c r="A344" s="10"/>
    </row>
    <row r="345" spans="1:1" x14ac:dyDescent="0.2">
      <c r="A345" s="10"/>
    </row>
    <row r="346" spans="1:1" x14ac:dyDescent="0.2">
      <c r="A346" s="10"/>
    </row>
    <row r="347" spans="1:1" x14ac:dyDescent="0.2">
      <c r="A347" s="10"/>
    </row>
    <row r="348" spans="1:1" x14ac:dyDescent="0.2">
      <c r="A348" s="10"/>
    </row>
    <row r="349" spans="1:1" x14ac:dyDescent="0.2">
      <c r="A349" s="10"/>
    </row>
    <row r="350" spans="1:1" x14ac:dyDescent="0.2">
      <c r="A350" s="10"/>
    </row>
    <row r="351" spans="1:1" x14ac:dyDescent="0.2">
      <c r="A351" s="10"/>
    </row>
    <row r="352" spans="1:1" x14ac:dyDescent="0.2">
      <c r="A352" s="10"/>
    </row>
    <row r="353" spans="1:1" x14ac:dyDescent="0.2">
      <c r="A353" s="10"/>
    </row>
    <row r="354" spans="1:1" x14ac:dyDescent="0.2">
      <c r="A354" s="10"/>
    </row>
    <row r="355" spans="1:1" x14ac:dyDescent="0.2">
      <c r="A355" s="10"/>
    </row>
    <row r="356" spans="1:1" x14ac:dyDescent="0.2">
      <c r="A356" s="10"/>
    </row>
    <row r="357" spans="1:1" x14ac:dyDescent="0.2">
      <c r="A357" s="10"/>
    </row>
    <row r="358" spans="1:1" x14ac:dyDescent="0.2">
      <c r="A358" s="10"/>
    </row>
    <row r="359" spans="1:1" x14ac:dyDescent="0.2">
      <c r="A359" s="10"/>
    </row>
    <row r="360" spans="1:1" x14ac:dyDescent="0.2">
      <c r="A360" s="10"/>
    </row>
    <row r="361" spans="1:1" x14ac:dyDescent="0.2">
      <c r="A361" s="10"/>
    </row>
    <row r="362" spans="1:1" x14ac:dyDescent="0.2">
      <c r="A362" s="10"/>
    </row>
    <row r="363" spans="1:1" x14ac:dyDescent="0.2">
      <c r="A363" s="10"/>
    </row>
    <row r="364" spans="1:1" x14ac:dyDescent="0.2">
      <c r="A364" s="10"/>
    </row>
    <row r="365" spans="1:1" x14ac:dyDescent="0.2">
      <c r="A365" s="10"/>
    </row>
    <row r="366" spans="1:1" x14ac:dyDescent="0.2">
      <c r="A366" s="10"/>
    </row>
    <row r="367" spans="1:1" x14ac:dyDescent="0.2">
      <c r="A367" s="10"/>
    </row>
    <row r="368" spans="1:1" x14ac:dyDescent="0.2">
      <c r="A368" s="10"/>
    </row>
    <row r="369" spans="1:1" x14ac:dyDescent="0.2">
      <c r="A369" s="10"/>
    </row>
    <row r="370" spans="1:1" x14ac:dyDescent="0.2">
      <c r="A370" s="10"/>
    </row>
    <row r="371" spans="1:1" x14ac:dyDescent="0.2">
      <c r="A371" s="10"/>
    </row>
    <row r="372" spans="1:1" x14ac:dyDescent="0.2">
      <c r="A372" s="10"/>
    </row>
    <row r="373" spans="1:1" x14ac:dyDescent="0.2">
      <c r="A373" s="10"/>
    </row>
    <row r="374" spans="1:1" x14ac:dyDescent="0.2">
      <c r="A374" s="10"/>
    </row>
    <row r="375" spans="1:1" x14ac:dyDescent="0.2">
      <c r="A375" s="10"/>
    </row>
    <row r="376" spans="1:1" x14ac:dyDescent="0.2">
      <c r="A376" s="10"/>
    </row>
    <row r="377" spans="1:1" x14ac:dyDescent="0.2">
      <c r="A377" s="10"/>
    </row>
    <row r="378" spans="1:1" x14ac:dyDescent="0.2">
      <c r="A378" s="10"/>
    </row>
    <row r="379" spans="1:1" x14ac:dyDescent="0.2">
      <c r="A379" s="10"/>
    </row>
    <row r="380" spans="1:1" x14ac:dyDescent="0.2">
      <c r="A380" s="10"/>
    </row>
    <row r="381" spans="1:1" x14ac:dyDescent="0.2">
      <c r="A381" s="10"/>
    </row>
    <row r="382" spans="1:1" x14ac:dyDescent="0.2">
      <c r="A382" s="10"/>
    </row>
    <row r="383" spans="1:1" x14ac:dyDescent="0.2">
      <c r="A383" s="10"/>
    </row>
    <row r="384" spans="1:1" x14ac:dyDescent="0.2">
      <c r="A384" s="10"/>
    </row>
    <row r="385" spans="1:1" x14ac:dyDescent="0.2">
      <c r="A385" s="10"/>
    </row>
    <row r="386" spans="1:1" x14ac:dyDescent="0.2">
      <c r="A386" s="10"/>
    </row>
    <row r="387" spans="1:1" x14ac:dyDescent="0.2">
      <c r="A387" s="10"/>
    </row>
    <row r="388" spans="1:1" x14ac:dyDescent="0.2">
      <c r="A388" s="10"/>
    </row>
    <row r="389" spans="1:1" x14ac:dyDescent="0.2">
      <c r="A389" s="10"/>
    </row>
    <row r="390" spans="1:1" x14ac:dyDescent="0.2">
      <c r="A390" s="10"/>
    </row>
    <row r="391" spans="1:1" x14ac:dyDescent="0.2">
      <c r="A391" s="10"/>
    </row>
    <row r="392" spans="1:1" x14ac:dyDescent="0.2">
      <c r="A392" s="10"/>
    </row>
    <row r="393" spans="1:1" x14ac:dyDescent="0.2">
      <c r="A393" s="10"/>
    </row>
    <row r="394" spans="1:1" x14ac:dyDescent="0.2">
      <c r="A394" s="10"/>
    </row>
    <row r="395" spans="1:1" x14ac:dyDescent="0.2">
      <c r="A395" s="10"/>
    </row>
    <row r="396" spans="1:1" x14ac:dyDescent="0.2">
      <c r="A396" s="10"/>
    </row>
    <row r="397" spans="1:1" x14ac:dyDescent="0.2">
      <c r="A397" s="10"/>
    </row>
    <row r="398" spans="1:1" x14ac:dyDescent="0.2">
      <c r="A398" s="10"/>
    </row>
    <row r="399" spans="1:1" x14ac:dyDescent="0.2">
      <c r="A399" s="10"/>
    </row>
    <row r="400" spans="1:1" x14ac:dyDescent="0.2">
      <c r="A400" s="10"/>
    </row>
    <row r="401" spans="1:1" x14ac:dyDescent="0.2">
      <c r="A401" s="10"/>
    </row>
    <row r="402" spans="1:1" x14ac:dyDescent="0.2">
      <c r="A402" s="10"/>
    </row>
    <row r="403" spans="1:1" x14ac:dyDescent="0.2">
      <c r="A403" s="10"/>
    </row>
    <row r="404" spans="1:1" x14ac:dyDescent="0.2">
      <c r="A404" s="10"/>
    </row>
    <row r="405" spans="1:1" x14ac:dyDescent="0.2">
      <c r="A405" s="10"/>
    </row>
    <row r="406" spans="1:1" x14ac:dyDescent="0.2">
      <c r="A406" s="10"/>
    </row>
    <row r="407" spans="1:1" x14ac:dyDescent="0.2">
      <c r="A407" s="10"/>
    </row>
    <row r="408" spans="1:1" x14ac:dyDescent="0.2">
      <c r="A408" s="10"/>
    </row>
    <row r="409" spans="1:1" x14ac:dyDescent="0.2">
      <c r="A409" s="10"/>
    </row>
    <row r="410" spans="1:1" x14ac:dyDescent="0.2">
      <c r="A410" s="10"/>
    </row>
    <row r="411" spans="1:1" x14ac:dyDescent="0.2">
      <c r="A411" s="10"/>
    </row>
    <row r="412" spans="1:1" x14ac:dyDescent="0.2">
      <c r="A412" s="10"/>
    </row>
    <row r="413" spans="1:1" x14ac:dyDescent="0.2">
      <c r="A413" s="10"/>
    </row>
    <row r="414" spans="1:1" x14ac:dyDescent="0.2">
      <c r="A414" s="10"/>
    </row>
    <row r="415" spans="1:1" x14ac:dyDescent="0.2">
      <c r="A415" s="10"/>
    </row>
    <row r="416" spans="1:1" x14ac:dyDescent="0.2">
      <c r="A416" s="10"/>
    </row>
    <row r="417" spans="1:1" x14ac:dyDescent="0.2">
      <c r="A417" s="10"/>
    </row>
    <row r="418" spans="1:1" x14ac:dyDescent="0.2">
      <c r="A418" s="10"/>
    </row>
    <row r="419" spans="1:1" x14ac:dyDescent="0.2">
      <c r="A419" s="10"/>
    </row>
    <row r="420" spans="1:1" x14ac:dyDescent="0.2">
      <c r="A420" s="10"/>
    </row>
    <row r="421" spans="1:1" x14ac:dyDescent="0.2">
      <c r="A421" s="10"/>
    </row>
    <row r="422" spans="1:1" x14ac:dyDescent="0.2">
      <c r="A422" s="10"/>
    </row>
    <row r="423" spans="1:1" x14ac:dyDescent="0.2">
      <c r="A423" s="10"/>
    </row>
    <row r="424" spans="1:1" x14ac:dyDescent="0.2">
      <c r="A424" s="10"/>
    </row>
    <row r="425" spans="1:1" x14ac:dyDescent="0.2">
      <c r="A425" s="10"/>
    </row>
    <row r="426" spans="1:1" x14ac:dyDescent="0.2">
      <c r="A426" s="10"/>
    </row>
    <row r="427" spans="1:1" x14ac:dyDescent="0.2">
      <c r="A427" s="10"/>
    </row>
    <row r="428" spans="1:1" x14ac:dyDescent="0.2">
      <c r="A428" s="10"/>
    </row>
    <row r="429" spans="1:1" x14ac:dyDescent="0.2">
      <c r="A429" s="10"/>
    </row>
    <row r="430" spans="1:1" x14ac:dyDescent="0.2">
      <c r="A430" s="10"/>
    </row>
    <row r="431" spans="1:1" x14ac:dyDescent="0.2">
      <c r="A431" s="10"/>
    </row>
    <row r="432" spans="1:1" x14ac:dyDescent="0.2">
      <c r="A432" s="10"/>
    </row>
    <row r="433" spans="1:1" x14ac:dyDescent="0.2">
      <c r="A433" s="10"/>
    </row>
    <row r="434" spans="1:1" x14ac:dyDescent="0.2">
      <c r="A434" s="10"/>
    </row>
    <row r="435" spans="1:1" x14ac:dyDescent="0.2">
      <c r="A435" s="10"/>
    </row>
    <row r="436" spans="1:1" x14ac:dyDescent="0.2">
      <c r="A436" s="10"/>
    </row>
    <row r="437" spans="1:1" x14ac:dyDescent="0.2">
      <c r="A437" s="10"/>
    </row>
    <row r="438" spans="1:1" x14ac:dyDescent="0.2">
      <c r="A438" s="10"/>
    </row>
    <row r="439" spans="1:1" x14ac:dyDescent="0.2">
      <c r="A439" s="10"/>
    </row>
    <row r="440" spans="1:1" x14ac:dyDescent="0.2">
      <c r="A440" s="10"/>
    </row>
    <row r="441" spans="1:1" x14ac:dyDescent="0.2">
      <c r="A441" s="10"/>
    </row>
    <row r="442" spans="1:1" x14ac:dyDescent="0.2">
      <c r="A442" s="10"/>
    </row>
    <row r="443" spans="1:1" x14ac:dyDescent="0.2">
      <c r="A443" s="10"/>
    </row>
    <row r="444" spans="1:1" x14ac:dyDescent="0.2">
      <c r="A444" s="10"/>
    </row>
    <row r="445" spans="1:1" x14ac:dyDescent="0.2">
      <c r="A445" s="10"/>
    </row>
    <row r="446" spans="1:1" x14ac:dyDescent="0.2">
      <c r="A446" s="10"/>
    </row>
    <row r="447" spans="1:1" x14ac:dyDescent="0.2">
      <c r="A447" s="10"/>
    </row>
    <row r="448" spans="1:1" x14ac:dyDescent="0.2">
      <c r="A448" s="10"/>
    </row>
    <row r="449" spans="1:1" x14ac:dyDescent="0.2">
      <c r="A449" s="10"/>
    </row>
    <row r="450" spans="1:1" x14ac:dyDescent="0.2">
      <c r="A450" s="10"/>
    </row>
    <row r="451" spans="1:1" x14ac:dyDescent="0.2">
      <c r="A451" s="10"/>
    </row>
    <row r="452" spans="1:1" x14ac:dyDescent="0.2">
      <c r="A452" s="10"/>
    </row>
    <row r="453" spans="1:1" x14ac:dyDescent="0.2">
      <c r="A453" s="10"/>
    </row>
    <row r="454" spans="1:1" x14ac:dyDescent="0.2">
      <c r="A454" s="10"/>
    </row>
    <row r="455" spans="1:1" x14ac:dyDescent="0.2">
      <c r="A455" s="10"/>
    </row>
    <row r="456" spans="1:1" x14ac:dyDescent="0.2">
      <c r="A456" s="10"/>
    </row>
    <row r="457" spans="1:1" x14ac:dyDescent="0.2">
      <c r="A457" s="10"/>
    </row>
    <row r="458" spans="1:1" x14ac:dyDescent="0.2">
      <c r="A458" s="10"/>
    </row>
    <row r="459" spans="1:1" x14ac:dyDescent="0.2">
      <c r="A459" s="10"/>
    </row>
    <row r="460" spans="1:1" x14ac:dyDescent="0.2">
      <c r="A460" s="10"/>
    </row>
    <row r="461" spans="1:1" x14ac:dyDescent="0.2">
      <c r="A461" s="10"/>
    </row>
    <row r="462" spans="1:1" x14ac:dyDescent="0.2">
      <c r="A462" s="10"/>
    </row>
    <row r="463" spans="1:1" x14ac:dyDescent="0.2">
      <c r="A463" s="10"/>
    </row>
    <row r="464" spans="1:1" x14ac:dyDescent="0.2">
      <c r="A464" s="10"/>
    </row>
    <row r="465" spans="1:1" x14ac:dyDescent="0.2">
      <c r="A465" s="10"/>
    </row>
    <row r="466" spans="1:1" x14ac:dyDescent="0.2">
      <c r="A466" s="10"/>
    </row>
    <row r="467" spans="1:1" x14ac:dyDescent="0.2">
      <c r="A467" s="10"/>
    </row>
    <row r="468" spans="1:1" x14ac:dyDescent="0.2">
      <c r="A468" s="10"/>
    </row>
    <row r="469" spans="1:1" x14ac:dyDescent="0.2">
      <c r="A469" s="10"/>
    </row>
    <row r="470" spans="1:1" x14ac:dyDescent="0.2">
      <c r="A470" s="10"/>
    </row>
    <row r="471" spans="1:1" x14ac:dyDescent="0.2">
      <c r="A471" s="10"/>
    </row>
    <row r="472" spans="1:1" x14ac:dyDescent="0.2">
      <c r="A472" s="10"/>
    </row>
    <row r="473" spans="1:1" x14ac:dyDescent="0.2">
      <c r="A473" s="10"/>
    </row>
    <row r="474" spans="1:1" x14ac:dyDescent="0.2">
      <c r="A474" s="10"/>
    </row>
    <row r="475" spans="1:1" x14ac:dyDescent="0.2">
      <c r="A475" s="10"/>
    </row>
    <row r="476" spans="1:1" x14ac:dyDescent="0.2">
      <c r="A476" s="10"/>
    </row>
    <row r="477" spans="1:1" x14ac:dyDescent="0.2">
      <c r="A477" s="10"/>
    </row>
    <row r="478" spans="1:1" x14ac:dyDescent="0.2">
      <c r="A478" s="10"/>
    </row>
    <row r="479" spans="1:1" x14ac:dyDescent="0.2">
      <c r="A479" s="10"/>
    </row>
    <row r="480" spans="1:1" x14ac:dyDescent="0.2">
      <c r="A480" s="10"/>
    </row>
    <row r="481" spans="1:1" x14ac:dyDescent="0.2">
      <c r="A481" s="10"/>
    </row>
    <row r="482" spans="1:1" x14ac:dyDescent="0.2">
      <c r="A482" s="10"/>
    </row>
    <row r="483" spans="1:1" x14ac:dyDescent="0.2">
      <c r="A483" s="10"/>
    </row>
    <row r="484" spans="1:1" x14ac:dyDescent="0.2">
      <c r="A484" s="10"/>
    </row>
    <row r="485" spans="1:1" x14ac:dyDescent="0.2">
      <c r="A485" s="10"/>
    </row>
    <row r="486" spans="1:1" x14ac:dyDescent="0.2">
      <c r="A486" s="10"/>
    </row>
    <row r="487" spans="1:1" x14ac:dyDescent="0.2">
      <c r="A487" s="10"/>
    </row>
    <row r="488" spans="1:1" x14ac:dyDescent="0.2">
      <c r="A488" s="10"/>
    </row>
    <row r="489" spans="1:1" x14ac:dyDescent="0.2">
      <c r="A489" s="10"/>
    </row>
    <row r="490" spans="1:1" x14ac:dyDescent="0.2">
      <c r="A490" s="10"/>
    </row>
    <row r="491" spans="1:1" x14ac:dyDescent="0.2">
      <c r="A491" s="10"/>
    </row>
    <row r="492" spans="1:1" x14ac:dyDescent="0.2">
      <c r="A492" s="10"/>
    </row>
    <row r="493" spans="1:1" x14ac:dyDescent="0.2">
      <c r="A493" s="10"/>
    </row>
    <row r="494" spans="1:1" x14ac:dyDescent="0.2">
      <c r="A494" s="10"/>
    </row>
    <row r="495" spans="1:1" x14ac:dyDescent="0.2">
      <c r="A495" s="10"/>
    </row>
    <row r="496" spans="1:1" x14ac:dyDescent="0.2">
      <c r="A496" s="10"/>
    </row>
    <row r="497" spans="1:1" x14ac:dyDescent="0.2">
      <c r="A497" s="10"/>
    </row>
    <row r="498" spans="1:1" x14ac:dyDescent="0.2">
      <c r="A498" s="10"/>
    </row>
    <row r="499" spans="1:1" x14ac:dyDescent="0.2">
      <c r="A499" s="10"/>
    </row>
    <row r="500" spans="1:1" x14ac:dyDescent="0.2">
      <c r="A500" s="10"/>
    </row>
    <row r="501" spans="1:1" x14ac:dyDescent="0.2">
      <c r="A501" s="10"/>
    </row>
    <row r="502" spans="1:1" x14ac:dyDescent="0.2">
      <c r="A502" s="10"/>
    </row>
    <row r="503" spans="1:1" x14ac:dyDescent="0.2">
      <c r="A503" s="10"/>
    </row>
    <row r="504" spans="1:1" x14ac:dyDescent="0.2">
      <c r="A504" s="10"/>
    </row>
    <row r="505" spans="1:1" x14ac:dyDescent="0.2">
      <c r="A505" s="10"/>
    </row>
    <row r="506" spans="1:1" x14ac:dyDescent="0.2">
      <c r="A506" s="10"/>
    </row>
    <row r="507" spans="1:1" x14ac:dyDescent="0.2">
      <c r="A507" s="10"/>
    </row>
    <row r="508" spans="1:1" x14ac:dyDescent="0.2">
      <c r="A508" s="10"/>
    </row>
    <row r="509" spans="1:1" x14ac:dyDescent="0.2">
      <c r="A509" s="10"/>
    </row>
    <row r="510" spans="1:1" x14ac:dyDescent="0.2">
      <c r="A510" s="10"/>
    </row>
    <row r="511" spans="1:1" x14ac:dyDescent="0.2">
      <c r="A511" s="10"/>
    </row>
    <row r="512" spans="1:1" x14ac:dyDescent="0.2">
      <c r="A512" s="10"/>
    </row>
    <row r="513" spans="1:1" x14ac:dyDescent="0.2">
      <c r="A513" s="10"/>
    </row>
    <row r="514" spans="1:1" x14ac:dyDescent="0.2">
      <c r="A514" s="10"/>
    </row>
    <row r="515" spans="1:1" x14ac:dyDescent="0.2">
      <c r="A515" s="10"/>
    </row>
    <row r="516" spans="1:1" x14ac:dyDescent="0.2">
      <c r="A516" s="10"/>
    </row>
    <row r="517" spans="1:1" x14ac:dyDescent="0.2">
      <c r="A517" s="10"/>
    </row>
    <row r="518" spans="1:1" x14ac:dyDescent="0.2">
      <c r="A518" s="10"/>
    </row>
    <row r="519" spans="1:1" x14ac:dyDescent="0.2">
      <c r="A519" s="10"/>
    </row>
    <row r="520" spans="1:1" x14ac:dyDescent="0.2">
      <c r="A520" s="10"/>
    </row>
    <row r="521" spans="1:1" x14ac:dyDescent="0.2">
      <c r="A521" s="10"/>
    </row>
    <row r="522" spans="1:1" x14ac:dyDescent="0.2">
      <c r="A522" s="10"/>
    </row>
    <row r="523" spans="1:1" x14ac:dyDescent="0.2">
      <c r="A523" s="10"/>
    </row>
    <row r="524" spans="1:1" x14ac:dyDescent="0.2">
      <c r="A524" s="10"/>
    </row>
    <row r="525" spans="1:1" x14ac:dyDescent="0.2">
      <c r="A525" s="10"/>
    </row>
    <row r="526" spans="1:1" x14ac:dyDescent="0.2">
      <c r="A526" s="10"/>
    </row>
    <row r="527" spans="1:1" x14ac:dyDescent="0.2">
      <c r="A527" s="10"/>
    </row>
    <row r="528" spans="1:1" x14ac:dyDescent="0.2">
      <c r="A528" s="10"/>
    </row>
    <row r="529" spans="1:1" x14ac:dyDescent="0.2">
      <c r="A529" s="10"/>
    </row>
    <row r="530" spans="1:1" x14ac:dyDescent="0.2">
      <c r="A530" s="10"/>
    </row>
    <row r="531" spans="1:1" x14ac:dyDescent="0.2">
      <c r="A531" s="10"/>
    </row>
    <row r="532" spans="1:1" x14ac:dyDescent="0.2">
      <c r="A532" s="10"/>
    </row>
    <row r="533" spans="1:1" x14ac:dyDescent="0.2">
      <c r="A533" s="10"/>
    </row>
    <row r="534" spans="1:1" x14ac:dyDescent="0.2">
      <c r="A534" s="10"/>
    </row>
    <row r="535" spans="1:1" x14ac:dyDescent="0.2">
      <c r="A535" s="10"/>
    </row>
    <row r="536" spans="1:1" x14ac:dyDescent="0.2">
      <c r="A536" s="10"/>
    </row>
    <row r="537" spans="1:1" x14ac:dyDescent="0.2">
      <c r="A537" s="10"/>
    </row>
    <row r="538" spans="1:1" x14ac:dyDescent="0.2">
      <c r="A538" s="10"/>
    </row>
    <row r="539" spans="1:1" x14ac:dyDescent="0.2">
      <c r="A539" s="10"/>
    </row>
    <row r="540" spans="1:1" x14ac:dyDescent="0.2">
      <c r="A540" s="10"/>
    </row>
    <row r="541" spans="1:1" x14ac:dyDescent="0.2">
      <c r="A541" s="10"/>
    </row>
    <row r="542" spans="1:1" x14ac:dyDescent="0.2">
      <c r="A542" s="10"/>
    </row>
    <row r="543" spans="1:1" x14ac:dyDescent="0.2">
      <c r="A543" s="10"/>
    </row>
    <row r="544" spans="1:1" x14ac:dyDescent="0.2">
      <c r="A544" s="10"/>
    </row>
    <row r="545" spans="1:1" x14ac:dyDescent="0.2">
      <c r="A545" s="10"/>
    </row>
    <row r="546" spans="1:1" x14ac:dyDescent="0.2">
      <c r="A546" s="10"/>
    </row>
    <row r="547" spans="1:1" x14ac:dyDescent="0.2">
      <c r="A547" s="10"/>
    </row>
    <row r="548" spans="1:1" x14ac:dyDescent="0.2">
      <c r="A548" s="10"/>
    </row>
    <row r="549" spans="1:1" x14ac:dyDescent="0.2">
      <c r="A549" s="10"/>
    </row>
    <row r="550" spans="1:1" x14ac:dyDescent="0.2">
      <c r="A550" s="10"/>
    </row>
    <row r="551" spans="1:1" x14ac:dyDescent="0.2">
      <c r="A551" s="10"/>
    </row>
    <row r="552" spans="1:1" x14ac:dyDescent="0.2">
      <c r="A552" s="10"/>
    </row>
    <row r="553" spans="1:1" x14ac:dyDescent="0.2">
      <c r="A553" s="10"/>
    </row>
    <row r="554" spans="1:1" x14ac:dyDescent="0.2">
      <c r="A554" s="10"/>
    </row>
    <row r="555" spans="1:1" x14ac:dyDescent="0.2">
      <c r="A555" s="10"/>
    </row>
    <row r="556" spans="1:1" x14ac:dyDescent="0.2">
      <c r="A556" s="10"/>
    </row>
    <row r="557" spans="1:1" x14ac:dyDescent="0.2">
      <c r="A557" s="10"/>
    </row>
    <row r="558" spans="1:1" x14ac:dyDescent="0.2">
      <c r="A558" s="10"/>
    </row>
    <row r="559" spans="1:1" x14ac:dyDescent="0.2">
      <c r="A559" s="10"/>
    </row>
    <row r="560" spans="1:1" x14ac:dyDescent="0.2">
      <c r="A560" s="10"/>
    </row>
    <row r="561" spans="1:1" x14ac:dyDescent="0.2">
      <c r="A561" s="10"/>
    </row>
    <row r="562" spans="1:1" x14ac:dyDescent="0.2">
      <c r="A562" s="10"/>
    </row>
    <row r="563" spans="1:1" x14ac:dyDescent="0.2">
      <c r="A563" s="10"/>
    </row>
    <row r="564" spans="1:1" x14ac:dyDescent="0.2">
      <c r="A564" s="10"/>
    </row>
    <row r="565" spans="1:1" x14ac:dyDescent="0.2">
      <c r="A565" s="10"/>
    </row>
    <row r="566" spans="1:1" x14ac:dyDescent="0.2">
      <c r="A566" s="10"/>
    </row>
    <row r="567" spans="1:1" x14ac:dyDescent="0.2">
      <c r="A567" s="10"/>
    </row>
    <row r="568" spans="1:1" x14ac:dyDescent="0.2">
      <c r="A568" s="10"/>
    </row>
    <row r="569" spans="1:1" x14ac:dyDescent="0.2">
      <c r="A569" s="10"/>
    </row>
    <row r="570" spans="1:1" x14ac:dyDescent="0.2">
      <c r="A570" s="10"/>
    </row>
    <row r="571" spans="1:1" x14ac:dyDescent="0.2">
      <c r="A571" s="10"/>
    </row>
    <row r="572" spans="1:1" x14ac:dyDescent="0.2">
      <c r="A572" s="10"/>
    </row>
    <row r="573" spans="1:1" x14ac:dyDescent="0.2">
      <c r="A573" s="10"/>
    </row>
    <row r="574" spans="1:1" x14ac:dyDescent="0.2">
      <c r="A574" s="10"/>
    </row>
    <row r="575" spans="1:1" x14ac:dyDescent="0.2">
      <c r="A575" s="10"/>
    </row>
    <row r="576" spans="1:1" x14ac:dyDescent="0.2">
      <c r="A576" s="10"/>
    </row>
    <row r="577" spans="1:1" x14ac:dyDescent="0.2">
      <c r="A577" s="10"/>
    </row>
    <row r="578" spans="1:1" x14ac:dyDescent="0.2">
      <c r="A578" s="10"/>
    </row>
    <row r="579" spans="1:1" x14ac:dyDescent="0.2">
      <c r="A579" s="10"/>
    </row>
    <row r="580" spans="1:1" x14ac:dyDescent="0.2">
      <c r="A580" s="10"/>
    </row>
    <row r="581" spans="1:1" x14ac:dyDescent="0.2">
      <c r="A581" s="10"/>
    </row>
    <row r="582" spans="1:1" x14ac:dyDescent="0.2">
      <c r="A582" s="10"/>
    </row>
    <row r="583" spans="1:1" x14ac:dyDescent="0.2">
      <c r="A583" s="10"/>
    </row>
    <row r="584" spans="1:1" x14ac:dyDescent="0.2">
      <c r="A584" s="10"/>
    </row>
    <row r="585" spans="1:1" x14ac:dyDescent="0.2">
      <c r="A585" s="10"/>
    </row>
    <row r="586" spans="1:1" x14ac:dyDescent="0.2">
      <c r="A586" s="10"/>
    </row>
    <row r="587" spans="1:1" x14ac:dyDescent="0.2">
      <c r="A587" s="10"/>
    </row>
    <row r="588" spans="1:1" x14ac:dyDescent="0.2">
      <c r="A588" s="10"/>
    </row>
    <row r="589" spans="1:1" x14ac:dyDescent="0.2">
      <c r="A589" s="10"/>
    </row>
    <row r="590" spans="1:1" x14ac:dyDescent="0.2">
      <c r="A590" s="10"/>
    </row>
    <row r="591" spans="1:1" x14ac:dyDescent="0.2">
      <c r="A591" s="10"/>
    </row>
    <row r="592" spans="1:1" x14ac:dyDescent="0.2">
      <c r="A592" s="10"/>
    </row>
    <row r="593" spans="1:1" x14ac:dyDescent="0.2">
      <c r="A593" s="10"/>
    </row>
    <row r="594" spans="1:1" x14ac:dyDescent="0.2">
      <c r="A594" s="10"/>
    </row>
    <row r="595" spans="1:1" x14ac:dyDescent="0.2">
      <c r="A595" s="10"/>
    </row>
    <row r="596" spans="1:1" x14ac:dyDescent="0.2">
      <c r="A596" s="10"/>
    </row>
    <row r="597" spans="1:1" x14ac:dyDescent="0.2">
      <c r="A597" s="10"/>
    </row>
    <row r="598" spans="1:1" x14ac:dyDescent="0.2">
      <c r="A598" s="10"/>
    </row>
    <row r="599" spans="1:1" x14ac:dyDescent="0.2">
      <c r="A599" s="10"/>
    </row>
    <row r="600" spans="1:1" x14ac:dyDescent="0.2">
      <c r="A600" s="10"/>
    </row>
    <row r="601" spans="1:1" x14ac:dyDescent="0.2">
      <c r="A601" s="10"/>
    </row>
    <row r="602" spans="1:1" x14ac:dyDescent="0.2">
      <c r="A602" s="10"/>
    </row>
    <row r="603" spans="1:1" x14ac:dyDescent="0.2">
      <c r="A603" s="10"/>
    </row>
    <row r="604" spans="1:1" x14ac:dyDescent="0.2">
      <c r="A604" s="10"/>
    </row>
    <row r="605" spans="1:1" x14ac:dyDescent="0.2">
      <c r="A605" s="10"/>
    </row>
    <row r="606" spans="1:1" x14ac:dyDescent="0.2">
      <c r="A606" s="10"/>
    </row>
    <row r="607" spans="1:1" x14ac:dyDescent="0.2">
      <c r="A607" s="10"/>
    </row>
    <row r="608" spans="1:1" x14ac:dyDescent="0.2">
      <c r="A608" s="10"/>
    </row>
    <row r="609" spans="1:1" x14ac:dyDescent="0.2">
      <c r="A609" s="10"/>
    </row>
    <row r="610" spans="1:1" x14ac:dyDescent="0.2">
      <c r="A610" s="10"/>
    </row>
    <row r="611" spans="1:1" x14ac:dyDescent="0.2">
      <c r="A611" s="10"/>
    </row>
    <row r="612" spans="1:1" x14ac:dyDescent="0.2">
      <c r="A612" s="10"/>
    </row>
    <row r="613" spans="1:1" x14ac:dyDescent="0.2">
      <c r="A613" s="10"/>
    </row>
    <row r="614" spans="1:1" x14ac:dyDescent="0.2">
      <c r="A614" s="10"/>
    </row>
    <row r="615" spans="1:1" x14ac:dyDescent="0.2">
      <c r="A615" s="10"/>
    </row>
    <row r="616" spans="1:1" x14ac:dyDescent="0.2">
      <c r="A616" s="10"/>
    </row>
    <row r="617" spans="1:1" x14ac:dyDescent="0.2">
      <c r="A617" s="10"/>
    </row>
    <row r="618" spans="1:1" x14ac:dyDescent="0.2">
      <c r="A618" s="10"/>
    </row>
    <row r="619" spans="1:1" x14ac:dyDescent="0.2">
      <c r="A619" s="10"/>
    </row>
    <row r="620" spans="1:1" x14ac:dyDescent="0.2">
      <c r="A620" s="10"/>
    </row>
    <row r="621" spans="1:1" x14ac:dyDescent="0.2">
      <c r="A621" s="10"/>
    </row>
    <row r="622" spans="1:1" x14ac:dyDescent="0.2">
      <c r="A622" s="10"/>
    </row>
    <row r="623" spans="1:1" x14ac:dyDescent="0.2">
      <c r="A623" s="10"/>
    </row>
    <row r="624" spans="1:1" x14ac:dyDescent="0.2">
      <c r="A624" s="10"/>
    </row>
    <row r="625" spans="1:1" x14ac:dyDescent="0.2">
      <c r="A625" s="10"/>
    </row>
    <row r="626" spans="1:1" x14ac:dyDescent="0.2">
      <c r="A626" s="10"/>
    </row>
    <row r="627" spans="1:1" x14ac:dyDescent="0.2">
      <c r="A627" s="10"/>
    </row>
    <row r="628" spans="1:1" x14ac:dyDescent="0.2">
      <c r="A628" s="10"/>
    </row>
    <row r="629" spans="1:1" x14ac:dyDescent="0.2">
      <c r="A629" s="10"/>
    </row>
    <row r="630" spans="1:1" x14ac:dyDescent="0.2">
      <c r="A630" s="10"/>
    </row>
    <row r="631" spans="1:1" x14ac:dyDescent="0.2">
      <c r="A631" s="10"/>
    </row>
    <row r="632" spans="1:1" x14ac:dyDescent="0.2">
      <c r="A632" s="10"/>
    </row>
    <row r="633" spans="1:1" x14ac:dyDescent="0.2">
      <c r="A633" s="10"/>
    </row>
    <row r="634" spans="1:1" x14ac:dyDescent="0.2">
      <c r="A634" s="10"/>
    </row>
    <row r="635" spans="1:1" x14ac:dyDescent="0.2">
      <c r="A635" s="10"/>
    </row>
    <row r="636" spans="1:1" x14ac:dyDescent="0.2">
      <c r="A636" s="10"/>
    </row>
    <row r="637" spans="1:1" x14ac:dyDescent="0.2">
      <c r="A637" s="10"/>
    </row>
    <row r="638" spans="1:1" x14ac:dyDescent="0.2">
      <c r="A638" s="10"/>
    </row>
    <row r="639" spans="1:1" x14ac:dyDescent="0.2">
      <c r="A639" s="10"/>
    </row>
    <row r="640" spans="1:1" x14ac:dyDescent="0.2">
      <c r="A640" s="10"/>
    </row>
    <row r="641" spans="1:1" x14ac:dyDescent="0.2">
      <c r="A641" s="10"/>
    </row>
    <row r="642" spans="1:1" x14ac:dyDescent="0.2">
      <c r="A642" s="10"/>
    </row>
    <row r="643" spans="1:1" x14ac:dyDescent="0.2">
      <c r="A643" s="10"/>
    </row>
    <row r="644" spans="1:1" x14ac:dyDescent="0.2">
      <c r="A644" s="10"/>
    </row>
    <row r="645" spans="1:1" x14ac:dyDescent="0.2">
      <c r="A645" s="10"/>
    </row>
    <row r="646" spans="1:1" x14ac:dyDescent="0.2">
      <c r="A646" s="10"/>
    </row>
    <row r="647" spans="1:1" x14ac:dyDescent="0.2">
      <c r="A647" s="10"/>
    </row>
    <row r="648" spans="1:1" x14ac:dyDescent="0.2">
      <c r="A648" s="10"/>
    </row>
    <row r="649" spans="1:1" x14ac:dyDescent="0.2">
      <c r="A649" s="10"/>
    </row>
    <row r="650" spans="1:1" x14ac:dyDescent="0.2">
      <c r="A650" s="10"/>
    </row>
    <row r="651" spans="1:1" x14ac:dyDescent="0.2">
      <c r="A651" s="10"/>
    </row>
    <row r="652" spans="1:1" x14ac:dyDescent="0.2">
      <c r="A652" s="10"/>
    </row>
    <row r="653" spans="1:1" x14ac:dyDescent="0.2">
      <c r="A653" s="10"/>
    </row>
    <row r="654" spans="1:1" x14ac:dyDescent="0.2">
      <c r="A654" s="10"/>
    </row>
    <row r="655" spans="1:1" x14ac:dyDescent="0.2">
      <c r="A655" s="10"/>
    </row>
    <row r="656" spans="1:1" x14ac:dyDescent="0.2">
      <c r="A656" s="10"/>
    </row>
    <row r="657" spans="1:1" x14ac:dyDescent="0.2">
      <c r="A657" s="10"/>
    </row>
    <row r="658" spans="1:1" x14ac:dyDescent="0.2">
      <c r="A658" s="10"/>
    </row>
    <row r="659" spans="1:1" x14ac:dyDescent="0.2">
      <c r="A659" s="10"/>
    </row>
    <row r="660" spans="1:1" x14ac:dyDescent="0.2">
      <c r="A660" s="10"/>
    </row>
    <row r="661" spans="1:1" x14ac:dyDescent="0.2">
      <c r="A661" s="10"/>
    </row>
    <row r="662" spans="1:1" x14ac:dyDescent="0.2">
      <c r="A662" s="10"/>
    </row>
    <row r="663" spans="1:1" x14ac:dyDescent="0.2">
      <c r="A663" s="10"/>
    </row>
    <row r="664" spans="1:1" x14ac:dyDescent="0.2">
      <c r="A664" s="10"/>
    </row>
    <row r="665" spans="1:1" x14ac:dyDescent="0.2">
      <c r="A665" s="10"/>
    </row>
    <row r="666" spans="1:1" x14ac:dyDescent="0.2">
      <c r="A666" s="10"/>
    </row>
    <row r="667" spans="1:1" x14ac:dyDescent="0.2">
      <c r="A667" s="10"/>
    </row>
    <row r="668" spans="1:1" x14ac:dyDescent="0.2">
      <c r="A668" s="10"/>
    </row>
    <row r="669" spans="1:1" x14ac:dyDescent="0.2">
      <c r="A669" s="10"/>
    </row>
    <row r="670" spans="1:1" x14ac:dyDescent="0.2">
      <c r="A670" s="10"/>
    </row>
    <row r="671" spans="1:1" x14ac:dyDescent="0.2">
      <c r="A671" s="10"/>
    </row>
    <row r="672" spans="1:1" x14ac:dyDescent="0.2">
      <c r="A672" s="10"/>
    </row>
    <row r="673" spans="1:1" x14ac:dyDescent="0.2">
      <c r="A673" s="10"/>
    </row>
    <row r="674" spans="1:1" x14ac:dyDescent="0.2">
      <c r="A674" s="10"/>
    </row>
    <row r="675" spans="1:1" x14ac:dyDescent="0.2">
      <c r="A675" s="10"/>
    </row>
    <row r="676" spans="1:1" x14ac:dyDescent="0.2">
      <c r="A676" s="10"/>
    </row>
    <row r="677" spans="1:1" x14ac:dyDescent="0.2">
      <c r="A677" s="10"/>
    </row>
    <row r="678" spans="1:1" x14ac:dyDescent="0.2">
      <c r="A678" s="10"/>
    </row>
    <row r="679" spans="1:1" x14ac:dyDescent="0.2">
      <c r="A679" s="10"/>
    </row>
    <row r="680" spans="1:1" x14ac:dyDescent="0.2">
      <c r="A680" s="10"/>
    </row>
    <row r="681" spans="1:1" x14ac:dyDescent="0.2">
      <c r="A681" s="10"/>
    </row>
    <row r="682" spans="1:1" x14ac:dyDescent="0.2">
      <c r="A682" s="10"/>
    </row>
    <row r="683" spans="1:1" x14ac:dyDescent="0.2">
      <c r="A683" s="10"/>
    </row>
    <row r="684" spans="1:1" x14ac:dyDescent="0.2">
      <c r="A684" s="10"/>
    </row>
    <row r="685" spans="1:1" x14ac:dyDescent="0.2">
      <c r="A685" s="10"/>
    </row>
    <row r="686" spans="1:1" x14ac:dyDescent="0.2">
      <c r="A686" s="10"/>
    </row>
    <row r="687" spans="1:1" x14ac:dyDescent="0.2">
      <c r="A687" s="10"/>
    </row>
    <row r="688" spans="1:1" x14ac:dyDescent="0.2">
      <c r="A688" s="10"/>
    </row>
    <row r="689" spans="1:1" x14ac:dyDescent="0.2">
      <c r="A689" s="10"/>
    </row>
    <row r="690" spans="1:1" x14ac:dyDescent="0.2">
      <c r="A690" s="10"/>
    </row>
    <row r="691" spans="1:1" x14ac:dyDescent="0.2">
      <c r="A691" s="10"/>
    </row>
    <row r="692" spans="1:1" x14ac:dyDescent="0.2">
      <c r="A692" s="10"/>
    </row>
    <row r="693" spans="1:1" x14ac:dyDescent="0.2">
      <c r="A693" s="10"/>
    </row>
    <row r="694" spans="1:1" x14ac:dyDescent="0.2">
      <c r="A694" s="10"/>
    </row>
    <row r="695" spans="1:1" x14ac:dyDescent="0.2">
      <c r="A695" s="10"/>
    </row>
    <row r="696" spans="1:1" x14ac:dyDescent="0.2">
      <c r="A696" s="10"/>
    </row>
    <row r="697" spans="1:1" x14ac:dyDescent="0.2">
      <c r="A697" s="10"/>
    </row>
    <row r="698" spans="1:1" x14ac:dyDescent="0.2">
      <c r="A698" s="10"/>
    </row>
    <row r="699" spans="1:1" x14ac:dyDescent="0.2">
      <c r="A699" s="10"/>
    </row>
    <row r="700" spans="1:1" x14ac:dyDescent="0.2">
      <c r="A700" s="10"/>
    </row>
    <row r="701" spans="1:1" x14ac:dyDescent="0.2">
      <c r="A701" s="10"/>
    </row>
    <row r="702" spans="1:1" x14ac:dyDescent="0.2">
      <c r="A702" s="10"/>
    </row>
    <row r="703" spans="1:1" x14ac:dyDescent="0.2">
      <c r="A703" s="10"/>
    </row>
    <row r="704" spans="1:1" x14ac:dyDescent="0.2">
      <c r="A704" s="10"/>
    </row>
    <row r="705" spans="1:1" x14ac:dyDescent="0.2">
      <c r="A705" s="10"/>
    </row>
    <row r="706" spans="1:1" x14ac:dyDescent="0.2">
      <c r="A706" s="10"/>
    </row>
    <row r="707" spans="1:1" x14ac:dyDescent="0.2">
      <c r="A707" s="10"/>
    </row>
    <row r="708" spans="1:1" x14ac:dyDescent="0.2">
      <c r="A708" s="10"/>
    </row>
    <row r="709" spans="1:1" x14ac:dyDescent="0.2">
      <c r="A709" s="10"/>
    </row>
    <row r="710" spans="1:1" x14ac:dyDescent="0.2">
      <c r="A710" s="10"/>
    </row>
    <row r="711" spans="1:1" x14ac:dyDescent="0.2">
      <c r="A711" s="10"/>
    </row>
    <row r="712" spans="1:1" x14ac:dyDescent="0.2">
      <c r="A712" s="10"/>
    </row>
    <row r="713" spans="1:1" x14ac:dyDescent="0.2">
      <c r="A713" s="10"/>
    </row>
    <row r="714" spans="1:1" x14ac:dyDescent="0.2">
      <c r="A714" s="10"/>
    </row>
    <row r="715" spans="1:1" x14ac:dyDescent="0.2">
      <c r="A715" s="10"/>
    </row>
    <row r="716" spans="1:1" x14ac:dyDescent="0.2">
      <c r="A716" s="10"/>
    </row>
    <row r="717" spans="1:1" x14ac:dyDescent="0.2">
      <c r="A717" s="10"/>
    </row>
    <row r="718" spans="1:1" x14ac:dyDescent="0.2">
      <c r="A718" s="10"/>
    </row>
    <row r="719" spans="1:1" x14ac:dyDescent="0.2">
      <c r="A719" s="10"/>
    </row>
    <row r="720" spans="1:1" x14ac:dyDescent="0.2">
      <c r="A720" s="10"/>
    </row>
    <row r="721" spans="1:1" x14ac:dyDescent="0.2">
      <c r="A721" s="10"/>
    </row>
    <row r="722" spans="1:1" x14ac:dyDescent="0.2">
      <c r="A722" s="10"/>
    </row>
    <row r="723" spans="1:1" x14ac:dyDescent="0.2">
      <c r="A723" s="10"/>
    </row>
    <row r="724" spans="1:1" x14ac:dyDescent="0.2">
      <c r="A724" s="10"/>
    </row>
    <row r="725" spans="1:1" x14ac:dyDescent="0.2">
      <c r="A725" s="10"/>
    </row>
    <row r="726" spans="1:1" x14ac:dyDescent="0.2">
      <c r="A726" s="10"/>
    </row>
    <row r="727" spans="1:1" x14ac:dyDescent="0.2">
      <c r="A727" s="10"/>
    </row>
    <row r="728" spans="1:1" x14ac:dyDescent="0.2">
      <c r="A728" s="10"/>
    </row>
    <row r="729" spans="1:1" x14ac:dyDescent="0.2">
      <c r="A729" s="10"/>
    </row>
    <row r="730" spans="1:1" x14ac:dyDescent="0.2">
      <c r="A730" s="10"/>
    </row>
    <row r="731" spans="1:1" x14ac:dyDescent="0.2">
      <c r="A731" s="10"/>
    </row>
    <row r="732" spans="1:1" x14ac:dyDescent="0.2">
      <c r="A732" s="10"/>
    </row>
    <row r="733" spans="1:1" x14ac:dyDescent="0.2">
      <c r="A733" s="10"/>
    </row>
    <row r="734" spans="1:1" x14ac:dyDescent="0.2">
      <c r="A734" s="10"/>
    </row>
    <row r="735" spans="1:1" x14ac:dyDescent="0.2">
      <c r="A735" s="10"/>
    </row>
    <row r="736" spans="1:1" x14ac:dyDescent="0.2">
      <c r="A736" s="10"/>
    </row>
    <row r="737" spans="1:1" x14ac:dyDescent="0.2">
      <c r="A737" s="10"/>
    </row>
    <row r="738" spans="1:1" x14ac:dyDescent="0.2">
      <c r="A738" s="10"/>
    </row>
    <row r="739" spans="1:1" x14ac:dyDescent="0.2">
      <c r="A739" s="10"/>
    </row>
    <row r="740" spans="1:1" x14ac:dyDescent="0.2">
      <c r="A740" s="10"/>
    </row>
    <row r="741" spans="1:1" x14ac:dyDescent="0.2">
      <c r="A741" s="10"/>
    </row>
    <row r="742" spans="1:1" x14ac:dyDescent="0.2">
      <c r="A742" s="10"/>
    </row>
    <row r="743" spans="1:1" x14ac:dyDescent="0.2">
      <c r="A743" s="10"/>
    </row>
    <row r="744" spans="1:1" x14ac:dyDescent="0.2">
      <c r="A744" s="10"/>
    </row>
    <row r="745" spans="1:1" x14ac:dyDescent="0.2">
      <c r="A745" s="10"/>
    </row>
    <row r="746" spans="1:1" x14ac:dyDescent="0.2">
      <c r="A746" s="10"/>
    </row>
    <row r="747" spans="1:1" x14ac:dyDescent="0.2">
      <c r="A747" s="10"/>
    </row>
    <row r="748" spans="1:1" x14ac:dyDescent="0.2">
      <c r="A748" s="10"/>
    </row>
    <row r="749" spans="1:1" x14ac:dyDescent="0.2">
      <c r="A749" s="10"/>
    </row>
    <row r="750" spans="1:1" x14ac:dyDescent="0.2">
      <c r="A750" s="10"/>
    </row>
    <row r="751" spans="1:1" x14ac:dyDescent="0.2">
      <c r="A751" s="10"/>
    </row>
    <row r="752" spans="1:1" x14ac:dyDescent="0.2">
      <c r="A752" s="10"/>
    </row>
    <row r="753" spans="1:1" x14ac:dyDescent="0.2">
      <c r="A753" s="10"/>
    </row>
    <row r="754" spans="1:1" x14ac:dyDescent="0.2">
      <c r="A754" s="10"/>
    </row>
    <row r="755" spans="1:1" x14ac:dyDescent="0.2">
      <c r="A755" s="10"/>
    </row>
    <row r="756" spans="1:1" x14ac:dyDescent="0.2">
      <c r="A756" s="10"/>
    </row>
    <row r="757" spans="1:1" x14ac:dyDescent="0.2">
      <c r="A757" s="10"/>
    </row>
    <row r="758" spans="1:1" x14ac:dyDescent="0.2">
      <c r="A758" s="10"/>
    </row>
    <row r="759" spans="1:1" x14ac:dyDescent="0.2">
      <c r="A759" s="10"/>
    </row>
    <row r="760" spans="1:1" x14ac:dyDescent="0.2">
      <c r="A760" s="10"/>
    </row>
    <row r="761" spans="1:1" x14ac:dyDescent="0.2">
      <c r="A761" s="10"/>
    </row>
    <row r="762" spans="1:1" x14ac:dyDescent="0.2">
      <c r="A762" s="10"/>
    </row>
    <row r="763" spans="1:1" x14ac:dyDescent="0.2">
      <c r="A763" s="10"/>
    </row>
    <row r="764" spans="1:1" x14ac:dyDescent="0.2">
      <c r="A764" s="10"/>
    </row>
    <row r="765" spans="1:1" x14ac:dyDescent="0.2">
      <c r="A765" s="10"/>
    </row>
    <row r="766" spans="1:1" x14ac:dyDescent="0.2">
      <c r="A766" s="10"/>
    </row>
    <row r="767" spans="1:1" x14ac:dyDescent="0.2">
      <c r="A767" s="10"/>
    </row>
    <row r="768" spans="1:1" x14ac:dyDescent="0.2">
      <c r="A768" s="10"/>
    </row>
    <row r="769" spans="1:1" x14ac:dyDescent="0.2">
      <c r="A769" s="10"/>
    </row>
    <row r="770" spans="1:1" x14ac:dyDescent="0.2">
      <c r="A770" s="10"/>
    </row>
    <row r="771" spans="1:1" x14ac:dyDescent="0.2">
      <c r="A771" s="10"/>
    </row>
    <row r="772" spans="1:1" x14ac:dyDescent="0.2">
      <c r="A772" s="10"/>
    </row>
    <row r="773" spans="1:1" x14ac:dyDescent="0.2">
      <c r="A773" s="10"/>
    </row>
    <row r="774" spans="1:1" x14ac:dyDescent="0.2">
      <c r="A774" s="10"/>
    </row>
    <row r="775" spans="1:1" x14ac:dyDescent="0.2">
      <c r="A775" s="10"/>
    </row>
    <row r="776" spans="1:1" x14ac:dyDescent="0.2">
      <c r="A776" s="10"/>
    </row>
    <row r="777" spans="1:1" x14ac:dyDescent="0.2">
      <c r="A777" s="10"/>
    </row>
    <row r="778" spans="1:1" x14ac:dyDescent="0.2">
      <c r="A778" s="10"/>
    </row>
    <row r="779" spans="1:1" x14ac:dyDescent="0.2">
      <c r="A779" s="10"/>
    </row>
    <row r="780" spans="1:1" x14ac:dyDescent="0.2">
      <c r="A780" s="10"/>
    </row>
    <row r="781" spans="1:1" x14ac:dyDescent="0.2">
      <c r="A781" s="10"/>
    </row>
    <row r="782" spans="1:1" x14ac:dyDescent="0.2">
      <c r="A782" s="10"/>
    </row>
    <row r="783" spans="1:1" x14ac:dyDescent="0.2">
      <c r="A783" s="10"/>
    </row>
    <row r="784" spans="1:1" x14ac:dyDescent="0.2">
      <c r="A784" s="10"/>
    </row>
    <row r="785" spans="1:1" x14ac:dyDescent="0.2">
      <c r="A785" s="10"/>
    </row>
    <row r="786" spans="1:1" x14ac:dyDescent="0.2">
      <c r="A786" s="10"/>
    </row>
  </sheetData>
  <customSheetViews>
    <customSheetView guid="{09C079DF-E626-4084-A2F6-C76BFDAA1A4F}" showGridLines="0" fitToPage="1">
      <selection activeCell="A2" sqref="A1:IV65536"/>
      <pageMargins left="0.39370078740157483" right="0.39370078740157483" top="0.78740157480314965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J5"/>
  </mergeCells>
  <phoneticPr fontId="15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74">
    <tabColor rgb="FF92D050"/>
  </sheetPr>
  <dimension ref="A1:AD62"/>
  <sheetViews>
    <sheetView showGridLines="0" zoomScaleNormal="100" zoomScaleSheetLayoutView="85" workbookViewId="0">
      <selection activeCell="B67" sqref="B67"/>
    </sheetView>
  </sheetViews>
  <sheetFormatPr defaultColWidth="9.140625" defaultRowHeight="12.75" x14ac:dyDescent="0.2"/>
  <cols>
    <col min="1" max="1" width="3.42578125" style="32" customWidth="1"/>
    <col min="2" max="2" width="44.7109375" style="36" customWidth="1"/>
    <col min="3" max="3" width="0.5703125" style="36" customWidth="1"/>
    <col min="4" max="4" width="8.7109375" style="13" customWidth="1"/>
    <col min="5" max="6" width="7.5703125" style="13" customWidth="1"/>
    <col min="7" max="12" width="7.5703125" style="23" customWidth="1"/>
    <col min="13" max="20" width="9.140625" style="13"/>
    <col min="21" max="21" width="7.42578125" style="13" customWidth="1"/>
    <col min="22" max="16384" width="9.140625" style="13"/>
  </cols>
  <sheetData>
    <row r="1" spans="1:21" ht="11.1" customHeight="1" x14ac:dyDescent="0.2">
      <c r="L1" s="16" t="s">
        <v>455</v>
      </c>
    </row>
    <row r="2" spans="1:21" ht="11.1" customHeight="1" x14ac:dyDescent="0.2"/>
    <row r="3" spans="1:21" s="48" customFormat="1" ht="12" customHeight="1" x14ac:dyDescent="0.2">
      <c r="A3" s="97" t="s">
        <v>291</v>
      </c>
      <c r="B3" s="70"/>
      <c r="C3" s="70"/>
    </row>
    <row r="4" spans="1:21" s="48" customFormat="1" ht="11.1" customHeight="1" x14ac:dyDescent="0.2">
      <c r="A4" s="96"/>
      <c r="B4" s="70"/>
      <c r="C4" s="70"/>
    </row>
    <row r="5" spans="1:21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</row>
    <row r="6" spans="1:21" ht="11.1" customHeight="1" x14ac:dyDescent="0.2">
      <c r="A6" s="36" t="s">
        <v>59</v>
      </c>
      <c r="B6" s="32"/>
      <c r="L6" s="13"/>
    </row>
    <row r="7" spans="1:21" ht="1.5" customHeight="1" x14ac:dyDescent="0.2">
      <c r="A7" s="106"/>
      <c r="B7" s="147"/>
      <c r="C7" s="106"/>
      <c r="D7" s="135"/>
      <c r="E7" s="135"/>
      <c r="F7" s="135"/>
      <c r="G7" s="145"/>
      <c r="H7" s="145"/>
      <c r="I7" s="145"/>
      <c r="J7" s="145"/>
      <c r="K7" s="145"/>
      <c r="L7" s="135"/>
    </row>
    <row r="8" spans="1:21" ht="42" customHeight="1" x14ac:dyDescent="0.2">
      <c r="A8" s="257" t="s">
        <v>514</v>
      </c>
      <c r="B8" s="257"/>
      <c r="D8" s="58" t="s">
        <v>1</v>
      </c>
      <c r="E8" s="184" t="s">
        <v>135</v>
      </c>
      <c r="F8" s="58" t="s">
        <v>10</v>
      </c>
      <c r="G8" s="184" t="s">
        <v>11</v>
      </c>
      <c r="H8" s="184" t="s">
        <v>12</v>
      </c>
      <c r="I8" s="184" t="s">
        <v>13</v>
      </c>
      <c r="J8" s="184" t="s">
        <v>14</v>
      </c>
      <c r="K8" s="184" t="s">
        <v>289</v>
      </c>
      <c r="L8" s="58" t="s">
        <v>0</v>
      </c>
      <c r="M8" s="88"/>
    </row>
    <row r="9" spans="1:21" ht="1.5" customHeight="1" x14ac:dyDescent="0.2">
      <c r="D9" s="24"/>
      <c r="E9" s="24"/>
      <c r="F9" s="24"/>
      <c r="G9" s="24"/>
      <c r="H9" s="24"/>
      <c r="I9" s="24"/>
      <c r="J9" s="24"/>
      <c r="K9" s="24"/>
      <c r="L9" s="24"/>
      <c r="M9" s="88"/>
    </row>
    <row r="10" spans="1:21" ht="1.5" customHeight="1" x14ac:dyDescent="0.2">
      <c r="A10" s="147"/>
      <c r="B10" s="106"/>
      <c r="C10" s="106"/>
      <c r="D10" s="132"/>
      <c r="E10" s="132"/>
      <c r="F10" s="132"/>
      <c r="G10" s="132"/>
      <c r="H10" s="132"/>
      <c r="I10" s="132"/>
      <c r="J10" s="132"/>
      <c r="K10" s="132"/>
      <c r="L10" s="132"/>
      <c r="M10" s="88"/>
    </row>
    <row r="11" spans="1:21" ht="14.1" customHeight="1" x14ac:dyDescent="0.2">
      <c r="A11" s="36"/>
      <c r="B11" s="34" t="s">
        <v>9</v>
      </c>
      <c r="C11" s="34"/>
      <c r="D11" s="41">
        <v>138</v>
      </c>
      <c r="E11" s="41">
        <v>1</v>
      </c>
      <c r="F11" s="41">
        <v>3</v>
      </c>
      <c r="G11" s="41">
        <v>12</v>
      </c>
      <c r="H11" s="41">
        <v>34</v>
      </c>
      <c r="I11" s="41">
        <v>58</v>
      </c>
      <c r="J11" s="41">
        <v>25</v>
      </c>
      <c r="K11" s="41">
        <v>3</v>
      </c>
      <c r="L11" s="41">
        <v>2</v>
      </c>
    </row>
    <row r="12" spans="1:21" ht="14.1" customHeight="1" x14ac:dyDescent="0.2">
      <c r="A12" s="93" t="s">
        <v>517</v>
      </c>
      <c r="B12" s="93" t="s">
        <v>984</v>
      </c>
      <c r="C12" s="44"/>
      <c r="D12" s="168">
        <v>9</v>
      </c>
      <c r="E12" s="168">
        <v>0</v>
      </c>
      <c r="F12" s="168">
        <v>0</v>
      </c>
      <c r="G12" s="168">
        <v>0</v>
      </c>
      <c r="H12" s="168">
        <v>3</v>
      </c>
      <c r="I12" s="168">
        <v>5</v>
      </c>
      <c r="J12" s="168">
        <v>1</v>
      </c>
      <c r="K12" s="168">
        <v>0</v>
      </c>
      <c r="L12" s="168">
        <v>0</v>
      </c>
      <c r="M12" s="168"/>
      <c r="N12" s="168"/>
      <c r="O12" s="168"/>
      <c r="P12" s="168"/>
      <c r="Q12" s="168"/>
      <c r="R12" s="168"/>
      <c r="S12" s="168"/>
      <c r="T12" s="168"/>
      <c r="U12" s="168"/>
    </row>
    <row r="13" spans="1:21" ht="14.1" customHeight="1" x14ac:dyDescent="0.2">
      <c r="A13" s="94" t="s">
        <v>518</v>
      </c>
      <c r="B13" s="94" t="s">
        <v>985</v>
      </c>
      <c r="C13" s="34"/>
      <c r="D13" s="41">
        <v>0</v>
      </c>
      <c r="E13" s="41">
        <v>0</v>
      </c>
      <c r="F13" s="41">
        <v>0</v>
      </c>
      <c r="G13" s="41">
        <v>0</v>
      </c>
      <c r="H13" s="41">
        <v>0</v>
      </c>
      <c r="I13" s="41">
        <v>0</v>
      </c>
      <c r="J13" s="41">
        <v>0</v>
      </c>
      <c r="K13" s="41">
        <v>0</v>
      </c>
      <c r="L13" s="41">
        <v>0</v>
      </c>
      <c r="M13" s="41"/>
      <c r="N13" s="41"/>
      <c r="O13" s="41"/>
      <c r="P13" s="41"/>
      <c r="Q13" s="41"/>
      <c r="R13" s="41"/>
      <c r="S13" s="41"/>
      <c r="T13" s="41"/>
      <c r="U13" s="41"/>
    </row>
    <row r="14" spans="1:21" ht="14.1" customHeight="1" x14ac:dyDescent="0.2">
      <c r="A14" s="94" t="s">
        <v>519</v>
      </c>
      <c r="B14" s="94" t="s">
        <v>520</v>
      </c>
      <c r="C14" s="34"/>
      <c r="D14" s="41">
        <v>1</v>
      </c>
      <c r="E14" s="41">
        <v>0</v>
      </c>
      <c r="F14" s="41">
        <v>0</v>
      </c>
      <c r="G14" s="41">
        <v>0</v>
      </c>
      <c r="H14" s="41">
        <v>1</v>
      </c>
      <c r="I14" s="41">
        <v>0</v>
      </c>
      <c r="J14" s="41">
        <v>0</v>
      </c>
      <c r="K14" s="41">
        <v>0</v>
      </c>
      <c r="L14" s="41">
        <v>0</v>
      </c>
      <c r="M14" s="41"/>
      <c r="N14" s="41"/>
      <c r="O14" s="41"/>
      <c r="P14" s="41"/>
      <c r="Q14" s="41"/>
      <c r="R14" s="41"/>
      <c r="S14" s="41"/>
      <c r="T14" s="41"/>
      <c r="U14" s="41"/>
    </row>
    <row r="15" spans="1:21" ht="14.1" customHeight="1" x14ac:dyDescent="0.2">
      <c r="A15" s="94" t="s">
        <v>521</v>
      </c>
      <c r="B15" s="94" t="s">
        <v>522</v>
      </c>
      <c r="C15" s="34"/>
      <c r="D15" s="41">
        <v>3</v>
      </c>
      <c r="E15" s="41">
        <v>0</v>
      </c>
      <c r="F15" s="41">
        <v>0</v>
      </c>
      <c r="G15" s="41">
        <v>0</v>
      </c>
      <c r="H15" s="41">
        <v>0</v>
      </c>
      <c r="I15" s="41">
        <v>2</v>
      </c>
      <c r="J15" s="41">
        <v>1</v>
      </c>
      <c r="K15" s="41">
        <v>0</v>
      </c>
      <c r="L15" s="41">
        <v>0</v>
      </c>
      <c r="M15" s="41"/>
      <c r="N15" s="41"/>
      <c r="O15" s="41"/>
      <c r="P15" s="41"/>
      <c r="Q15" s="41"/>
      <c r="R15" s="41"/>
      <c r="S15" s="41"/>
      <c r="T15" s="41"/>
      <c r="U15" s="41"/>
    </row>
    <row r="16" spans="1:21" ht="14.1" customHeight="1" x14ac:dyDescent="0.2">
      <c r="A16" s="94" t="s">
        <v>523</v>
      </c>
      <c r="B16" s="94" t="s">
        <v>589</v>
      </c>
      <c r="C16" s="34"/>
      <c r="D16" s="41">
        <v>5</v>
      </c>
      <c r="E16" s="41">
        <v>0</v>
      </c>
      <c r="F16" s="41">
        <v>0</v>
      </c>
      <c r="G16" s="41">
        <v>0</v>
      </c>
      <c r="H16" s="41">
        <v>2</v>
      </c>
      <c r="I16" s="41">
        <v>3</v>
      </c>
      <c r="J16" s="41">
        <v>0</v>
      </c>
      <c r="K16" s="41">
        <v>0</v>
      </c>
      <c r="L16" s="41">
        <v>0</v>
      </c>
      <c r="M16" s="41"/>
      <c r="N16" s="41"/>
      <c r="O16" s="41"/>
      <c r="P16" s="41"/>
      <c r="Q16" s="41"/>
      <c r="R16" s="41"/>
      <c r="S16" s="41"/>
      <c r="T16" s="41"/>
      <c r="U16" s="41"/>
    </row>
    <row r="17" spans="1:21" ht="14.1" customHeight="1" x14ac:dyDescent="0.2">
      <c r="A17" s="93" t="s">
        <v>524</v>
      </c>
      <c r="B17" s="93" t="s">
        <v>525</v>
      </c>
      <c r="C17" s="44"/>
      <c r="D17" s="168">
        <v>3</v>
      </c>
      <c r="E17" s="168">
        <v>0</v>
      </c>
      <c r="F17" s="168">
        <v>0</v>
      </c>
      <c r="G17" s="168">
        <v>0</v>
      </c>
      <c r="H17" s="168">
        <v>1</v>
      </c>
      <c r="I17" s="168">
        <v>2</v>
      </c>
      <c r="J17" s="168">
        <v>0</v>
      </c>
      <c r="K17" s="168">
        <v>0</v>
      </c>
      <c r="L17" s="168">
        <v>0</v>
      </c>
      <c r="M17" s="168"/>
      <c r="N17" s="168"/>
      <c r="O17" s="168"/>
      <c r="P17" s="168"/>
      <c r="Q17" s="168"/>
      <c r="R17" s="168"/>
      <c r="S17" s="168"/>
      <c r="T17" s="168"/>
      <c r="U17" s="168"/>
    </row>
    <row r="18" spans="1:21" ht="14.1" customHeight="1" x14ac:dyDescent="0.2">
      <c r="A18" s="94" t="s">
        <v>328</v>
      </c>
      <c r="B18" s="94" t="s">
        <v>590</v>
      </c>
      <c r="C18" s="34"/>
      <c r="D18" s="41">
        <v>1</v>
      </c>
      <c r="E18" s="41">
        <v>0</v>
      </c>
      <c r="F18" s="41">
        <v>0</v>
      </c>
      <c r="G18" s="41">
        <v>0</v>
      </c>
      <c r="H18" s="41">
        <v>1</v>
      </c>
      <c r="I18" s="41">
        <v>0</v>
      </c>
      <c r="J18" s="41">
        <v>0</v>
      </c>
      <c r="K18" s="41">
        <v>0</v>
      </c>
      <c r="L18" s="41">
        <v>0</v>
      </c>
      <c r="M18" s="41"/>
      <c r="N18" s="41"/>
      <c r="O18" s="41"/>
      <c r="P18" s="41"/>
      <c r="Q18" s="41"/>
      <c r="R18" s="41"/>
      <c r="S18" s="41"/>
      <c r="T18" s="41"/>
      <c r="U18" s="41"/>
    </row>
    <row r="19" spans="1:21" ht="14.1" customHeight="1" x14ac:dyDescent="0.2">
      <c r="A19" s="94" t="s">
        <v>526</v>
      </c>
      <c r="B19" s="94" t="s">
        <v>527</v>
      </c>
      <c r="C19" s="34"/>
      <c r="D19" s="41">
        <v>0</v>
      </c>
      <c r="E19" s="41">
        <v>0</v>
      </c>
      <c r="F19" s="41">
        <v>0</v>
      </c>
      <c r="G19" s="41">
        <v>0</v>
      </c>
      <c r="H19" s="41">
        <v>0</v>
      </c>
      <c r="I19" s="41">
        <v>0</v>
      </c>
      <c r="J19" s="41">
        <v>0</v>
      </c>
      <c r="K19" s="41">
        <v>0</v>
      </c>
      <c r="L19" s="41">
        <v>0</v>
      </c>
      <c r="M19" s="41"/>
      <c r="N19" s="41"/>
      <c r="O19" s="41"/>
      <c r="P19" s="41"/>
      <c r="Q19" s="41"/>
      <c r="R19" s="41"/>
      <c r="S19" s="41"/>
      <c r="T19" s="41"/>
      <c r="U19" s="41"/>
    </row>
    <row r="20" spans="1:21" ht="14.1" customHeight="1" x14ac:dyDescent="0.2">
      <c r="A20" s="94" t="s">
        <v>528</v>
      </c>
      <c r="B20" s="94" t="s">
        <v>529</v>
      </c>
      <c r="C20" s="34"/>
      <c r="D20" s="41">
        <v>0</v>
      </c>
      <c r="E20" s="41">
        <v>0</v>
      </c>
      <c r="F20" s="41">
        <v>0</v>
      </c>
      <c r="G20" s="41">
        <v>0</v>
      </c>
      <c r="H20" s="41">
        <v>0</v>
      </c>
      <c r="I20" s="41">
        <v>0</v>
      </c>
      <c r="J20" s="41">
        <v>0</v>
      </c>
      <c r="K20" s="41">
        <v>0</v>
      </c>
      <c r="L20" s="41">
        <v>0</v>
      </c>
      <c r="M20" s="41"/>
      <c r="N20" s="41"/>
      <c r="O20" s="41"/>
      <c r="P20" s="41"/>
      <c r="Q20" s="41"/>
      <c r="R20" s="41"/>
      <c r="S20" s="41"/>
      <c r="T20" s="41"/>
      <c r="U20" s="41"/>
    </row>
    <row r="21" spans="1:21" ht="14.1" customHeight="1" x14ac:dyDescent="0.2">
      <c r="A21" s="94" t="s">
        <v>530</v>
      </c>
      <c r="B21" s="94" t="s">
        <v>591</v>
      </c>
      <c r="C21" s="34"/>
      <c r="D21" s="41">
        <v>0</v>
      </c>
      <c r="E21" s="41">
        <v>0</v>
      </c>
      <c r="F21" s="41">
        <v>0</v>
      </c>
      <c r="G21" s="41">
        <v>0</v>
      </c>
      <c r="H21" s="41">
        <v>0</v>
      </c>
      <c r="I21" s="41">
        <v>0</v>
      </c>
      <c r="J21" s="41">
        <v>0</v>
      </c>
      <c r="K21" s="41">
        <v>0</v>
      </c>
      <c r="L21" s="41">
        <v>0</v>
      </c>
      <c r="M21" s="41"/>
      <c r="N21" s="41"/>
      <c r="O21" s="41"/>
      <c r="P21" s="41"/>
      <c r="Q21" s="41"/>
      <c r="R21" s="41"/>
      <c r="S21" s="41"/>
      <c r="T21" s="41"/>
      <c r="U21" s="41"/>
    </row>
    <row r="22" spans="1:21" s="31" customFormat="1" ht="14.1" customHeight="1" x14ac:dyDescent="0.2">
      <c r="A22" s="94" t="s">
        <v>531</v>
      </c>
      <c r="B22" s="94" t="s">
        <v>532</v>
      </c>
      <c r="C22" s="34"/>
      <c r="D22" s="41">
        <v>0</v>
      </c>
      <c r="E22" s="41">
        <v>0</v>
      </c>
      <c r="F22" s="41">
        <v>0</v>
      </c>
      <c r="G22" s="41">
        <v>0</v>
      </c>
      <c r="H22" s="41">
        <v>0</v>
      </c>
      <c r="I22" s="41">
        <v>0</v>
      </c>
      <c r="J22" s="41">
        <v>0</v>
      </c>
      <c r="K22" s="41">
        <v>0</v>
      </c>
      <c r="L22" s="41">
        <v>0</v>
      </c>
      <c r="M22" s="41"/>
      <c r="N22" s="41"/>
      <c r="O22" s="41"/>
      <c r="P22" s="41"/>
      <c r="Q22" s="41"/>
      <c r="R22" s="41"/>
      <c r="S22" s="41"/>
      <c r="T22" s="41"/>
      <c r="U22" s="41"/>
    </row>
    <row r="23" spans="1:21" s="23" customFormat="1" ht="14.1" customHeight="1" x14ac:dyDescent="0.2">
      <c r="A23" s="94" t="s">
        <v>533</v>
      </c>
      <c r="B23" s="94" t="s">
        <v>534</v>
      </c>
      <c r="C23" s="34"/>
      <c r="D23" s="41">
        <v>2</v>
      </c>
      <c r="E23" s="41">
        <v>0</v>
      </c>
      <c r="F23" s="41">
        <v>0</v>
      </c>
      <c r="G23" s="41">
        <v>0</v>
      </c>
      <c r="H23" s="41">
        <v>0</v>
      </c>
      <c r="I23" s="41">
        <v>2</v>
      </c>
      <c r="J23" s="41">
        <v>0</v>
      </c>
      <c r="K23" s="41">
        <v>0</v>
      </c>
      <c r="L23" s="41">
        <v>0</v>
      </c>
      <c r="M23" s="41"/>
      <c r="N23" s="41"/>
      <c r="O23" s="41"/>
      <c r="P23" s="41"/>
      <c r="Q23" s="41"/>
      <c r="R23" s="41"/>
      <c r="S23" s="41"/>
      <c r="T23" s="41"/>
      <c r="U23" s="41"/>
    </row>
    <row r="24" spans="1:21" s="23" customFormat="1" ht="14.1" customHeight="1" x14ac:dyDescent="0.2">
      <c r="A24" s="93" t="s">
        <v>535</v>
      </c>
      <c r="B24" s="93" t="s">
        <v>515</v>
      </c>
      <c r="C24" s="44"/>
      <c r="D24" s="168">
        <v>9</v>
      </c>
      <c r="E24" s="168">
        <v>0</v>
      </c>
      <c r="F24" s="168">
        <v>0</v>
      </c>
      <c r="G24" s="168">
        <v>1</v>
      </c>
      <c r="H24" s="168">
        <v>1</v>
      </c>
      <c r="I24" s="168">
        <v>4</v>
      </c>
      <c r="J24" s="168">
        <v>3</v>
      </c>
      <c r="K24" s="168">
        <v>0</v>
      </c>
      <c r="L24" s="168">
        <v>0</v>
      </c>
      <c r="M24" s="168"/>
      <c r="N24" s="168"/>
      <c r="O24" s="168"/>
      <c r="P24" s="168"/>
      <c r="Q24" s="168"/>
      <c r="R24" s="168"/>
      <c r="S24" s="168"/>
      <c r="T24" s="168"/>
      <c r="U24" s="168"/>
    </row>
    <row r="25" spans="1:21" s="23" customFormat="1" ht="14.1" customHeight="1" x14ac:dyDescent="0.2">
      <c r="A25" s="94" t="s">
        <v>536</v>
      </c>
      <c r="B25" s="94" t="s">
        <v>592</v>
      </c>
      <c r="D25" s="41">
        <v>9</v>
      </c>
      <c r="E25" s="41">
        <v>0</v>
      </c>
      <c r="F25" s="41">
        <v>0</v>
      </c>
      <c r="G25" s="41">
        <v>1</v>
      </c>
      <c r="H25" s="41">
        <v>1</v>
      </c>
      <c r="I25" s="41">
        <v>4</v>
      </c>
      <c r="J25" s="41">
        <v>3</v>
      </c>
      <c r="K25" s="41">
        <v>0</v>
      </c>
      <c r="L25" s="41">
        <v>0</v>
      </c>
      <c r="M25" s="41"/>
      <c r="N25" s="41"/>
      <c r="O25" s="41"/>
      <c r="P25" s="41"/>
      <c r="Q25" s="41"/>
      <c r="R25" s="41"/>
      <c r="S25" s="41"/>
      <c r="T25" s="41"/>
      <c r="U25" s="41"/>
    </row>
    <row r="26" spans="1:21" s="31" customFormat="1" ht="14.1" customHeight="1" x14ac:dyDescent="0.2">
      <c r="A26" s="94" t="s">
        <v>537</v>
      </c>
      <c r="B26" s="94" t="s">
        <v>538</v>
      </c>
      <c r="C26" s="23"/>
      <c r="D26" s="41">
        <v>0</v>
      </c>
      <c r="E26" s="41">
        <v>0</v>
      </c>
      <c r="F26" s="41">
        <v>0</v>
      </c>
      <c r="G26" s="41">
        <v>0</v>
      </c>
      <c r="H26" s="41">
        <v>0</v>
      </c>
      <c r="I26" s="41">
        <v>0</v>
      </c>
      <c r="J26" s="41">
        <v>0</v>
      </c>
      <c r="K26" s="41">
        <v>0</v>
      </c>
      <c r="L26" s="41">
        <v>0</v>
      </c>
      <c r="M26" s="41"/>
      <c r="N26" s="41"/>
      <c r="O26" s="41"/>
      <c r="P26" s="41"/>
      <c r="Q26" s="41"/>
      <c r="R26" s="41"/>
      <c r="S26" s="41"/>
      <c r="T26" s="41"/>
      <c r="U26" s="41"/>
    </row>
    <row r="27" spans="1:21" s="23" customFormat="1" ht="14.1" customHeight="1" x14ac:dyDescent="0.2">
      <c r="A27" s="94" t="s">
        <v>539</v>
      </c>
      <c r="B27" s="94" t="s">
        <v>593</v>
      </c>
      <c r="D27" s="41">
        <v>0</v>
      </c>
      <c r="E27" s="41">
        <v>0</v>
      </c>
      <c r="F27" s="41">
        <v>0</v>
      </c>
      <c r="G27" s="41">
        <v>0</v>
      </c>
      <c r="H27" s="41">
        <v>0</v>
      </c>
      <c r="I27" s="41">
        <v>0</v>
      </c>
      <c r="J27" s="41">
        <v>0</v>
      </c>
      <c r="K27" s="41">
        <v>0</v>
      </c>
      <c r="L27" s="41">
        <v>0</v>
      </c>
      <c r="M27" s="41"/>
      <c r="N27" s="41"/>
      <c r="O27" s="41"/>
      <c r="P27" s="41"/>
      <c r="Q27" s="41"/>
      <c r="R27" s="41"/>
      <c r="S27" s="41"/>
      <c r="T27" s="41"/>
      <c r="U27" s="41"/>
    </row>
    <row r="28" spans="1:21" s="23" customFormat="1" ht="14.1" customHeight="1" x14ac:dyDescent="0.2">
      <c r="A28" s="94" t="s">
        <v>540</v>
      </c>
      <c r="B28" s="94" t="s">
        <v>986</v>
      </c>
      <c r="D28" s="41">
        <v>0</v>
      </c>
      <c r="E28" s="41">
        <v>0</v>
      </c>
      <c r="F28" s="41">
        <v>0</v>
      </c>
      <c r="G28" s="41">
        <v>0</v>
      </c>
      <c r="H28" s="41">
        <v>0</v>
      </c>
      <c r="I28" s="41">
        <v>0</v>
      </c>
      <c r="J28" s="41">
        <v>0</v>
      </c>
      <c r="K28" s="41">
        <v>0</v>
      </c>
      <c r="L28" s="41">
        <v>0</v>
      </c>
      <c r="M28" s="41"/>
      <c r="N28" s="41"/>
      <c r="O28" s="41"/>
      <c r="P28" s="41"/>
      <c r="Q28" s="41"/>
      <c r="R28" s="41"/>
      <c r="S28" s="41"/>
      <c r="T28" s="41"/>
      <c r="U28" s="41"/>
    </row>
    <row r="29" spans="1:21" s="23" customFormat="1" ht="14.1" customHeight="1" x14ac:dyDescent="0.2">
      <c r="A29" s="94" t="s">
        <v>541</v>
      </c>
      <c r="B29" s="94" t="s">
        <v>542</v>
      </c>
      <c r="D29" s="41">
        <v>0</v>
      </c>
      <c r="E29" s="41">
        <v>0</v>
      </c>
      <c r="F29" s="41">
        <v>0</v>
      </c>
      <c r="G29" s="41">
        <v>0</v>
      </c>
      <c r="H29" s="41">
        <v>0</v>
      </c>
      <c r="I29" s="41">
        <v>0</v>
      </c>
      <c r="J29" s="41">
        <v>0</v>
      </c>
      <c r="K29" s="41">
        <v>0</v>
      </c>
      <c r="L29" s="41">
        <v>0</v>
      </c>
      <c r="M29" s="41"/>
      <c r="N29" s="41"/>
      <c r="O29" s="41"/>
      <c r="P29" s="41"/>
      <c r="Q29" s="41"/>
      <c r="R29" s="41"/>
      <c r="S29" s="41"/>
      <c r="T29" s="41"/>
      <c r="U29" s="41"/>
    </row>
    <row r="30" spans="1:21" s="23" customFormat="1" ht="14.1" customHeight="1" x14ac:dyDescent="0.2">
      <c r="A30" s="93" t="s">
        <v>543</v>
      </c>
      <c r="B30" s="93" t="s">
        <v>516</v>
      </c>
      <c r="C30" s="31"/>
      <c r="D30" s="168">
        <v>4</v>
      </c>
      <c r="E30" s="168">
        <v>0</v>
      </c>
      <c r="F30" s="168">
        <v>0</v>
      </c>
      <c r="G30" s="168">
        <v>0</v>
      </c>
      <c r="H30" s="168">
        <v>1</v>
      </c>
      <c r="I30" s="168">
        <v>1</v>
      </c>
      <c r="J30" s="168">
        <v>1</v>
      </c>
      <c r="K30" s="168">
        <v>1</v>
      </c>
      <c r="L30" s="168">
        <v>0</v>
      </c>
      <c r="M30" s="168"/>
      <c r="N30" s="168"/>
      <c r="O30" s="168"/>
      <c r="P30" s="168"/>
      <c r="Q30" s="168"/>
      <c r="R30" s="168"/>
      <c r="S30" s="168"/>
      <c r="T30" s="168"/>
      <c r="U30" s="168"/>
    </row>
    <row r="31" spans="1:21" s="31" customFormat="1" ht="14.1" customHeight="1" x14ac:dyDescent="0.2">
      <c r="A31" s="94" t="s">
        <v>544</v>
      </c>
      <c r="B31" s="94" t="s">
        <v>987</v>
      </c>
      <c r="C31" s="23"/>
      <c r="D31" s="41">
        <v>0</v>
      </c>
      <c r="E31" s="41">
        <v>0</v>
      </c>
      <c r="F31" s="41">
        <v>0</v>
      </c>
      <c r="G31" s="41">
        <v>0</v>
      </c>
      <c r="H31" s="41">
        <v>0</v>
      </c>
      <c r="I31" s="41">
        <v>0</v>
      </c>
      <c r="J31" s="41">
        <v>0</v>
      </c>
      <c r="K31" s="41">
        <v>0</v>
      </c>
      <c r="L31" s="41">
        <v>0</v>
      </c>
      <c r="M31" s="41"/>
      <c r="N31" s="41"/>
      <c r="O31" s="41"/>
      <c r="P31" s="41"/>
      <c r="Q31" s="41"/>
      <c r="R31" s="41"/>
      <c r="S31" s="41"/>
      <c r="T31" s="41"/>
      <c r="U31" s="41"/>
    </row>
    <row r="32" spans="1:21" s="23" customFormat="1" ht="14.1" customHeight="1" x14ac:dyDescent="0.2">
      <c r="A32" s="94" t="s">
        <v>545</v>
      </c>
      <c r="B32" s="94" t="s">
        <v>546</v>
      </c>
      <c r="D32" s="41"/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41"/>
      <c r="N32" s="41"/>
      <c r="O32" s="41"/>
      <c r="P32" s="41"/>
      <c r="Q32" s="41"/>
      <c r="R32" s="41"/>
      <c r="S32" s="41"/>
      <c r="T32" s="41"/>
      <c r="U32" s="41"/>
    </row>
    <row r="33" spans="1:21" s="23" customFormat="1" ht="14.1" customHeight="1" x14ac:dyDescent="0.2">
      <c r="A33" s="94" t="s">
        <v>547</v>
      </c>
      <c r="B33" s="94" t="s">
        <v>594</v>
      </c>
      <c r="D33" s="41">
        <v>3</v>
      </c>
      <c r="E33" s="41">
        <v>0</v>
      </c>
      <c r="F33" s="41">
        <v>0</v>
      </c>
      <c r="G33" s="41">
        <v>0</v>
      </c>
      <c r="H33" s="41">
        <v>0</v>
      </c>
      <c r="I33" s="41">
        <v>1</v>
      </c>
      <c r="J33" s="41">
        <v>1</v>
      </c>
      <c r="K33" s="41">
        <v>1</v>
      </c>
      <c r="L33" s="41">
        <v>0</v>
      </c>
      <c r="M33" s="41"/>
      <c r="N33" s="41"/>
      <c r="O33" s="41"/>
      <c r="P33" s="41"/>
      <c r="Q33" s="41"/>
      <c r="R33" s="41"/>
      <c r="S33" s="41"/>
      <c r="T33" s="41"/>
      <c r="U33" s="41"/>
    </row>
    <row r="34" spans="1:21" s="23" customFormat="1" ht="14.1" customHeight="1" x14ac:dyDescent="0.2">
      <c r="A34" s="94" t="s">
        <v>548</v>
      </c>
      <c r="B34" s="94" t="s">
        <v>549</v>
      </c>
      <c r="D34" s="41">
        <v>1</v>
      </c>
      <c r="E34" s="41">
        <v>0</v>
      </c>
      <c r="F34" s="41">
        <v>0</v>
      </c>
      <c r="G34" s="41">
        <v>0</v>
      </c>
      <c r="H34" s="41">
        <v>1</v>
      </c>
      <c r="I34" s="41">
        <v>0</v>
      </c>
      <c r="J34" s="41">
        <v>0</v>
      </c>
      <c r="K34" s="41">
        <v>0</v>
      </c>
      <c r="L34" s="41">
        <v>0</v>
      </c>
      <c r="M34" s="41"/>
      <c r="N34" s="41"/>
      <c r="O34" s="41"/>
      <c r="P34" s="41"/>
      <c r="Q34" s="41"/>
      <c r="R34" s="41"/>
      <c r="S34" s="41"/>
      <c r="T34" s="41"/>
      <c r="U34" s="41"/>
    </row>
    <row r="35" spans="1:21" s="23" customFormat="1" ht="14.1" customHeight="1" x14ac:dyDescent="0.2">
      <c r="A35" s="93" t="s">
        <v>550</v>
      </c>
      <c r="B35" s="93" t="s">
        <v>595</v>
      </c>
      <c r="C35" s="31"/>
      <c r="D35" s="168">
        <v>3</v>
      </c>
      <c r="E35" s="168">
        <v>0</v>
      </c>
      <c r="F35" s="168">
        <v>0</v>
      </c>
      <c r="G35" s="168">
        <v>0</v>
      </c>
      <c r="H35" s="168">
        <v>2</v>
      </c>
      <c r="I35" s="168">
        <v>1</v>
      </c>
      <c r="J35" s="168">
        <v>0</v>
      </c>
      <c r="K35" s="168">
        <v>0</v>
      </c>
      <c r="L35" s="168">
        <v>0</v>
      </c>
      <c r="M35" s="168"/>
      <c r="N35" s="168"/>
      <c r="O35" s="168"/>
      <c r="P35" s="168"/>
      <c r="Q35" s="168"/>
      <c r="R35" s="168"/>
      <c r="S35" s="168"/>
      <c r="T35" s="168"/>
      <c r="U35" s="168"/>
    </row>
    <row r="36" spans="1:21" s="31" customFormat="1" ht="14.1" customHeight="1" x14ac:dyDescent="0.2">
      <c r="A36" s="94" t="s">
        <v>551</v>
      </c>
      <c r="B36" s="94" t="s">
        <v>552</v>
      </c>
      <c r="C36" s="23"/>
      <c r="D36" s="41">
        <v>1</v>
      </c>
      <c r="E36" s="41">
        <v>0</v>
      </c>
      <c r="F36" s="41">
        <v>0</v>
      </c>
      <c r="G36" s="41">
        <v>0</v>
      </c>
      <c r="H36" s="41">
        <v>0</v>
      </c>
      <c r="I36" s="41">
        <v>1</v>
      </c>
      <c r="J36" s="41">
        <v>0</v>
      </c>
      <c r="K36" s="41">
        <v>0</v>
      </c>
      <c r="L36" s="41">
        <v>0</v>
      </c>
      <c r="M36" s="41"/>
      <c r="N36" s="41"/>
      <c r="O36" s="41"/>
      <c r="P36" s="41"/>
      <c r="Q36" s="41"/>
      <c r="R36" s="41"/>
      <c r="S36" s="41"/>
      <c r="T36" s="41"/>
      <c r="U36" s="41"/>
    </row>
    <row r="37" spans="1:21" s="23" customFormat="1" ht="14.1" customHeight="1" x14ac:dyDescent="0.2">
      <c r="A37" s="94" t="s">
        <v>553</v>
      </c>
      <c r="B37" s="94" t="s">
        <v>554</v>
      </c>
      <c r="D37" s="41">
        <v>0</v>
      </c>
      <c r="E37" s="41">
        <v>0</v>
      </c>
      <c r="F37" s="41">
        <v>0</v>
      </c>
      <c r="G37" s="41">
        <v>0</v>
      </c>
      <c r="H37" s="41">
        <v>0</v>
      </c>
      <c r="I37" s="41">
        <v>0</v>
      </c>
      <c r="J37" s="41">
        <v>0</v>
      </c>
      <c r="K37" s="41">
        <v>0</v>
      </c>
      <c r="L37" s="41">
        <v>0</v>
      </c>
      <c r="M37" s="41"/>
      <c r="N37" s="41"/>
      <c r="O37" s="41"/>
      <c r="P37" s="41"/>
      <c r="Q37" s="41"/>
      <c r="R37" s="41"/>
      <c r="S37" s="41"/>
      <c r="T37" s="41"/>
      <c r="U37" s="41"/>
    </row>
    <row r="38" spans="1:21" s="23" customFormat="1" ht="14.1" customHeight="1" x14ac:dyDescent="0.2">
      <c r="A38" s="94" t="s">
        <v>555</v>
      </c>
      <c r="B38" s="94" t="s">
        <v>556</v>
      </c>
      <c r="D38" s="41">
        <v>0</v>
      </c>
      <c r="E38" s="41">
        <v>0</v>
      </c>
      <c r="F38" s="41">
        <v>0</v>
      </c>
      <c r="G38" s="41">
        <v>0</v>
      </c>
      <c r="H38" s="41">
        <v>0</v>
      </c>
      <c r="I38" s="41">
        <v>0</v>
      </c>
      <c r="J38" s="41">
        <v>0</v>
      </c>
      <c r="K38" s="41">
        <v>0</v>
      </c>
      <c r="L38" s="41">
        <v>0</v>
      </c>
      <c r="M38" s="41"/>
      <c r="N38" s="41"/>
      <c r="O38" s="41"/>
      <c r="P38" s="41"/>
      <c r="Q38" s="41"/>
      <c r="R38" s="41"/>
      <c r="S38" s="41"/>
      <c r="T38" s="41"/>
      <c r="U38" s="41"/>
    </row>
    <row r="39" spans="1:21" s="31" customFormat="1" ht="14.1" customHeight="1" x14ac:dyDescent="0.2">
      <c r="A39" s="94" t="s">
        <v>557</v>
      </c>
      <c r="B39" s="94" t="s">
        <v>558</v>
      </c>
      <c r="C39" s="23"/>
      <c r="D39" s="41">
        <v>2</v>
      </c>
      <c r="E39" s="41">
        <v>0</v>
      </c>
      <c r="F39" s="41">
        <v>0</v>
      </c>
      <c r="G39" s="41">
        <v>0</v>
      </c>
      <c r="H39" s="41">
        <v>2</v>
      </c>
      <c r="I39" s="41">
        <v>0</v>
      </c>
      <c r="J39" s="41">
        <v>0</v>
      </c>
      <c r="K39" s="41">
        <v>0</v>
      </c>
      <c r="L39" s="41">
        <v>0</v>
      </c>
      <c r="M39" s="41"/>
      <c r="N39" s="41"/>
      <c r="O39" s="41"/>
      <c r="P39" s="41"/>
      <c r="Q39" s="41"/>
      <c r="R39" s="41"/>
      <c r="S39" s="41"/>
      <c r="T39" s="41"/>
      <c r="U39" s="41"/>
    </row>
    <row r="40" spans="1:21" s="23" customFormat="1" ht="14.1" customHeight="1" x14ac:dyDescent="0.2">
      <c r="A40" s="93" t="s">
        <v>559</v>
      </c>
      <c r="B40" s="93" t="s">
        <v>596</v>
      </c>
      <c r="C40" s="31"/>
      <c r="D40" s="168">
        <v>28</v>
      </c>
      <c r="E40" s="168">
        <v>0</v>
      </c>
      <c r="F40" s="168">
        <v>1</v>
      </c>
      <c r="G40" s="168">
        <v>2</v>
      </c>
      <c r="H40" s="168">
        <v>7</v>
      </c>
      <c r="I40" s="168">
        <v>10</v>
      </c>
      <c r="J40" s="168">
        <v>8</v>
      </c>
      <c r="K40" s="168">
        <v>0</v>
      </c>
      <c r="L40" s="168">
        <v>0</v>
      </c>
      <c r="M40" s="168"/>
      <c r="N40" s="168"/>
      <c r="O40" s="168"/>
      <c r="P40" s="168"/>
      <c r="Q40" s="168"/>
      <c r="R40" s="168"/>
      <c r="S40" s="168"/>
      <c r="T40" s="168"/>
      <c r="U40" s="168"/>
    </row>
    <row r="41" spans="1:21" s="23" customFormat="1" ht="14.1" customHeight="1" x14ac:dyDescent="0.2">
      <c r="A41" s="94" t="s">
        <v>560</v>
      </c>
      <c r="B41" s="94" t="s">
        <v>602</v>
      </c>
      <c r="D41" s="41">
        <v>11</v>
      </c>
      <c r="E41" s="41">
        <v>0</v>
      </c>
      <c r="F41" s="41">
        <v>0</v>
      </c>
      <c r="G41" s="41">
        <v>1</v>
      </c>
      <c r="H41" s="41">
        <v>3</v>
      </c>
      <c r="I41" s="41">
        <v>4</v>
      </c>
      <c r="J41" s="41">
        <v>3</v>
      </c>
      <c r="K41" s="41">
        <v>0</v>
      </c>
      <c r="L41" s="41">
        <v>0</v>
      </c>
      <c r="M41" s="41"/>
      <c r="N41" s="41"/>
      <c r="O41" s="41"/>
      <c r="P41" s="41"/>
      <c r="Q41" s="41"/>
      <c r="R41" s="41"/>
      <c r="S41" s="41"/>
      <c r="T41" s="41"/>
      <c r="U41" s="41"/>
    </row>
    <row r="42" spans="1:21" s="31" customFormat="1" ht="14.1" customHeight="1" x14ac:dyDescent="0.2">
      <c r="A42" s="94" t="s">
        <v>561</v>
      </c>
      <c r="B42" s="94" t="s">
        <v>597</v>
      </c>
      <c r="C42" s="23"/>
      <c r="D42" s="41">
        <v>17</v>
      </c>
      <c r="E42" s="41">
        <v>0</v>
      </c>
      <c r="F42" s="41">
        <v>1</v>
      </c>
      <c r="G42" s="41">
        <v>1</v>
      </c>
      <c r="H42" s="41">
        <v>4</v>
      </c>
      <c r="I42" s="41">
        <v>6</v>
      </c>
      <c r="J42" s="41">
        <v>5</v>
      </c>
      <c r="K42" s="41">
        <v>0</v>
      </c>
      <c r="L42" s="41">
        <v>0</v>
      </c>
      <c r="M42" s="41"/>
      <c r="N42" s="41"/>
      <c r="O42" s="41"/>
      <c r="P42" s="41"/>
      <c r="Q42" s="41"/>
      <c r="R42" s="41"/>
      <c r="S42" s="41"/>
      <c r="T42" s="41"/>
      <c r="U42" s="41"/>
    </row>
    <row r="43" spans="1:21" s="23" customFormat="1" ht="14.1" customHeight="1" x14ac:dyDescent="0.2">
      <c r="A43" s="94" t="s">
        <v>562</v>
      </c>
      <c r="B43" s="94" t="s">
        <v>603</v>
      </c>
      <c r="D43" s="41">
        <v>0</v>
      </c>
      <c r="E43" s="41">
        <v>0</v>
      </c>
      <c r="F43" s="41">
        <v>0</v>
      </c>
      <c r="G43" s="41">
        <v>0</v>
      </c>
      <c r="H43" s="41">
        <v>0</v>
      </c>
      <c r="I43" s="41">
        <v>0</v>
      </c>
      <c r="J43" s="41">
        <v>0</v>
      </c>
      <c r="K43" s="41">
        <v>0</v>
      </c>
      <c r="L43" s="41">
        <v>0</v>
      </c>
      <c r="M43" s="41"/>
      <c r="N43" s="41"/>
      <c r="O43" s="41"/>
      <c r="P43" s="41"/>
      <c r="Q43" s="41"/>
      <c r="R43" s="41"/>
      <c r="S43" s="41"/>
      <c r="T43" s="41"/>
      <c r="U43" s="41"/>
    </row>
    <row r="44" spans="1:21" s="23" customFormat="1" ht="14.1" customHeight="1" x14ac:dyDescent="0.2">
      <c r="A44" s="93" t="s">
        <v>563</v>
      </c>
      <c r="B44" s="93" t="s">
        <v>598</v>
      </c>
      <c r="C44" s="31"/>
      <c r="D44" s="168">
        <v>48</v>
      </c>
      <c r="E44" s="168">
        <v>1</v>
      </c>
      <c r="F44" s="168">
        <v>0</v>
      </c>
      <c r="G44" s="168">
        <v>6</v>
      </c>
      <c r="H44" s="168">
        <v>11</v>
      </c>
      <c r="I44" s="168">
        <v>23</v>
      </c>
      <c r="J44" s="168">
        <v>6</v>
      </c>
      <c r="K44" s="168">
        <v>1</v>
      </c>
      <c r="L44" s="168">
        <v>0</v>
      </c>
      <c r="M44" s="168"/>
      <c r="N44" s="168"/>
      <c r="O44" s="168"/>
      <c r="P44" s="168"/>
      <c r="Q44" s="168"/>
      <c r="R44" s="168"/>
      <c r="S44" s="168"/>
      <c r="T44" s="168"/>
      <c r="U44" s="168"/>
    </row>
    <row r="45" spans="1:21" s="31" customFormat="1" ht="14.1" customHeight="1" x14ac:dyDescent="0.2">
      <c r="A45" s="94" t="s">
        <v>564</v>
      </c>
      <c r="B45" s="94" t="s">
        <v>988</v>
      </c>
      <c r="C45" s="23"/>
      <c r="D45" s="41">
        <v>30</v>
      </c>
      <c r="E45" s="41">
        <v>0</v>
      </c>
      <c r="F45" s="41">
        <v>0</v>
      </c>
      <c r="G45" s="41">
        <v>4</v>
      </c>
      <c r="H45" s="41">
        <v>5</v>
      </c>
      <c r="I45" s="41">
        <v>16</v>
      </c>
      <c r="J45" s="41">
        <v>4</v>
      </c>
      <c r="K45" s="41">
        <v>1</v>
      </c>
      <c r="L45" s="41">
        <v>0</v>
      </c>
      <c r="M45" s="41"/>
      <c r="N45" s="41"/>
      <c r="O45" s="41"/>
      <c r="P45" s="41"/>
      <c r="Q45" s="41"/>
      <c r="R45" s="41"/>
      <c r="S45" s="41"/>
      <c r="T45" s="41"/>
      <c r="U45" s="41"/>
    </row>
    <row r="46" spans="1:21" s="23" customFormat="1" ht="14.1" customHeight="1" x14ac:dyDescent="0.2">
      <c r="A46" s="94" t="s">
        <v>565</v>
      </c>
      <c r="B46" s="94" t="s">
        <v>566</v>
      </c>
      <c r="D46" s="41">
        <v>11</v>
      </c>
      <c r="E46" s="41">
        <v>1</v>
      </c>
      <c r="F46" s="41">
        <v>0</v>
      </c>
      <c r="G46" s="41">
        <v>1</v>
      </c>
      <c r="H46" s="41">
        <v>3</v>
      </c>
      <c r="I46" s="41">
        <v>5</v>
      </c>
      <c r="J46" s="41">
        <v>1</v>
      </c>
      <c r="K46" s="41">
        <v>0</v>
      </c>
      <c r="L46" s="41">
        <v>0</v>
      </c>
      <c r="M46" s="41"/>
      <c r="N46" s="41"/>
      <c r="O46" s="41"/>
      <c r="P46" s="41"/>
      <c r="Q46" s="41"/>
      <c r="R46" s="41"/>
      <c r="S46" s="41"/>
      <c r="T46" s="41"/>
      <c r="U46" s="41"/>
    </row>
    <row r="47" spans="1:21" s="23" customFormat="1" ht="14.1" customHeight="1" x14ac:dyDescent="0.2">
      <c r="A47" s="94" t="s">
        <v>567</v>
      </c>
      <c r="B47" s="94" t="s">
        <v>989</v>
      </c>
      <c r="D47" s="41">
        <v>0</v>
      </c>
      <c r="E47" s="41">
        <v>0</v>
      </c>
      <c r="F47" s="41">
        <v>0</v>
      </c>
      <c r="G47" s="41">
        <v>0</v>
      </c>
      <c r="H47" s="41">
        <v>0</v>
      </c>
      <c r="I47" s="41">
        <v>0</v>
      </c>
      <c r="J47" s="41">
        <v>0</v>
      </c>
      <c r="K47" s="41">
        <v>0</v>
      </c>
      <c r="L47" s="41">
        <v>0</v>
      </c>
      <c r="M47" s="41"/>
      <c r="N47" s="41"/>
      <c r="O47" s="41"/>
      <c r="P47" s="41"/>
      <c r="Q47" s="41"/>
      <c r="R47" s="41"/>
      <c r="S47" s="41"/>
      <c r="T47" s="41"/>
      <c r="U47" s="41"/>
    </row>
    <row r="48" spans="1:21" s="23" customFormat="1" ht="14.1" customHeight="1" x14ac:dyDescent="0.2">
      <c r="A48" s="94" t="s">
        <v>568</v>
      </c>
      <c r="B48" s="94" t="s">
        <v>569</v>
      </c>
      <c r="D48" s="41">
        <v>4</v>
      </c>
      <c r="E48" s="41">
        <v>0</v>
      </c>
      <c r="F48" s="41">
        <v>0</v>
      </c>
      <c r="G48" s="41">
        <v>1</v>
      </c>
      <c r="H48" s="41">
        <v>1</v>
      </c>
      <c r="I48" s="41">
        <v>1</v>
      </c>
      <c r="J48" s="41">
        <v>1</v>
      </c>
      <c r="K48" s="41">
        <v>0</v>
      </c>
      <c r="L48" s="41">
        <v>0</v>
      </c>
      <c r="M48" s="41"/>
      <c r="N48" s="41"/>
      <c r="O48" s="41"/>
      <c r="P48" s="41"/>
      <c r="Q48" s="41"/>
      <c r="R48" s="41"/>
      <c r="S48" s="41"/>
      <c r="T48" s="41"/>
      <c r="U48" s="41"/>
    </row>
    <row r="49" spans="1:30" s="23" customFormat="1" ht="14.1" customHeight="1" x14ac:dyDescent="0.2">
      <c r="A49" s="94" t="s">
        <v>570</v>
      </c>
      <c r="B49" s="94" t="s">
        <v>990</v>
      </c>
      <c r="D49" s="41">
        <v>3</v>
      </c>
      <c r="E49" s="41">
        <v>0</v>
      </c>
      <c r="F49" s="41">
        <v>0</v>
      </c>
      <c r="G49" s="41">
        <v>0</v>
      </c>
      <c r="H49" s="41">
        <v>2</v>
      </c>
      <c r="I49" s="41">
        <v>1</v>
      </c>
      <c r="J49" s="41">
        <v>0</v>
      </c>
      <c r="K49" s="41">
        <v>0</v>
      </c>
      <c r="L49" s="41">
        <v>0</v>
      </c>
      <c r="M49" s="41"/>
      <c r="N49" s="41"/>
      <c r="O49" s="41"/>
      <c r="P49" s="41"/>
      <c r="Q49" s="41"/>
      <c r="R49" s="41"/>
      <c r="S49" s="41"/>
      <c r="T49" s="41"/>
      <c r="U49" s="41"/>
    </row>
    <row r="50" spans="1:30" s="31" customFormat="1" ht="14.1" customHeight="1" x14ac:dyDescent="0.2">
      <c r="A50" s="93" t="s">
        <v>571</v>
      </c>
      <c r="B50" s="93" t="s">
        <v>599</v>
      </c>
      <c r="D50" s="168">
        <v>17</v>
      </c>
      <c r="E50" s="168">
        <v>0</v>
      </c>
      <c r="F50" s="168">
        <v>1</v>
      </c>
      <c r="G50" s="168">
        <v>1</v>
      </c>
      <c r="H50" s="168">
        <v>3</v>
      </c>
      <c r="I50" s="168">
        <v>8</v>
      </c>
      <c r="J50" s="168">
        <v>4</v>
      </c>
      <c r="K50" s="168">
        <v>0</v>
      </c>
      <c r="L50" s="168">
        <v>0</v>
      </c>
      <c r="M50" s="168"/>
      <c r="N50" s="168"/>
      <c r="O50" s="168"/>
      <c r="P50" s="168"/>
      <c r="Q50" s="168"/>
      <c r="R50" s="168"/>
      <c r="S50" s="168"/>
      <c r="T50" s="168"/>
      <c r="U50" s="168"/>
    </row>
    <row r="51" spans="1:30" s="23" customFormat="1" ht="14.1" customHeight="1" x14ac:dyDescent="0.2">
      <c r="A51" s="94" t="s">
        <v>572</v>
      </c>
      <c r="B51" s="94" t="s">
        <v>573</v>
      </c>
      <c r="D51" s="41">
        <v>2</v>
      </c>
      <c r="E51" s="41">
        <v>0</v>
      </c>
      <c r="F51" s="41">
        <v>1</v>
      </c>
      <c r="G51" s="41">
        <v>0</v>
      </c>
      <c r="H51" s="41">
        <v>0</v>
      </c>
      <c r="I51" s="41">
        <v>0</v>
      </c>
      <c r="J51" s="41">
        <v>1</v>
      </c>
      <c r="K51" s="41">
        <v>0</v>
      </c>
      <c r="L51" s="41">
        <v>0</v>
      </c>
      <c r="M51" s="41"/>
      <c r="N51" s="41"/>
      <c r="O51" s="41"/>
      <c r="P51" s="41"/>
      <c r="Q51" s="41"/>
      <c r="R51" s="41"/>
      <c r="S51" s="41"/>
      <c r="T51" s="41"/>
      <c r="U51" s="41"/>
    </row>
    <row r="52" spans="1:30" s="23" customFormat="1" ht="14.1" customHeight="1" x14ac:dyDescent="0.2">
      <c r="A52" s="94" t="s">
        <v>574</v>
      </c>
      <c r="B52" s="94" t="s">
        <v>575</v>
      </c>
      <c r="D52" s="41">
        <v>0</v>
      </c>
      <c r="E52" s="41">
        <v>0</v>
      </c>
      <c r="F52" s="41">
        <v>0</v>
      </c>
      <c r="G52" s="41">
        <v>0</v>
      </c>
      <c r="H52" s="41">
        <v>0</v>
      </c>
      <c r="I52" s="41">
        <v>0</v>
      </c>
      <c r="J52" s="41">
        <v>0</v>
      </c>
      <c r="K52" s="41">
        <v>0</v>
      </c>
      <c r="L52" s="41">
        <v>0</v>
      </c>
      <c r="M52" s="41"/>
      <c r="N52" s="41"/>
      <c r="O52" s="41"/>
      <c r="P52" s="41"/>
      <c r="Q52" s="41"/>
      <c r="R52" s="41"/>
      <c r="S52" s="41"/>
      <c r="T52" s="41"/>
      <c r="U52" s="41"/>
    </row>
    <row r="53" spans="1:30" s="23" customFormat="1" ht="14.1" customHeight="1" x14ac:dyDescent="0.2">
      <c r="A53" s="94" t="s">
        <v>576</v>
      </c>
      <c r="B53" s="94" t="s">
        <v>577</v>
      </c>
      <c r="D53" s="41">
        <v>15</v>
      </c>
      <c r="E53" s="41">
        <v>0</v>
      </c>
      <c r="F53" s="41">
        <v>0</v>
      </c>
      <c r="G53" s="41">
        <v>1</v>
      </c>
      <c r="H53" s="41">
        <v>3</v>
      </c>
      <c r="I53" s="41">
        <v>8</v>
      </c>
      <c r="J53" s="41">
        <v>3</v>
      </c>
      <c r="K53" s="41">
        <v>0</v>
      </c>
      <c r="L53" s="41">
        <v>0</v>
      </c>
      <c r="M53" s="41"/>
      <c r="N53" s="41"/>
      <c r="O53" s="41"/>
      <c r="P53" s="41"/>
      <c r="Q53" s="41"/>
      <c r="R53" s="41"/>
      <c r="S53" s="41"/>
      <c r="T53" s="41"/>
      <c r="U53" s="41"/>
    </row>
    <row r="54" spans="1:30" s="31" customFormat="1" ht="14.1" customHeight="1" x14ac:dyDescent="0.2">
      <c r="A54" s="93" t="s">
        <v>578</v>
      </c>
      <c r="B54" s="93" t="s">
        <v>579</v>
      </c>
      <c r="D54" s="168">
        <v>16</v>
      </c>
      <c r="E54" s="168">
        <v>0</v>
      </c>
      <c r="F54" s="168">
        <v>1</v>
      </c>
      <c r="G54" s="168">
        <v>2</v>
      </c>
      <c r="H54" s="168">
        <v>4</v>
      </c>
      <c r="I54" s="168">
        <v>4</v>
      </c>
      <c r="J54" s="168">
        <v>2</v>
      </c>
      <c r="K54" s="168">
        <v>1</v>
      </c>
      <c r="L54" s="168">
        <v>2</v>
      </c>
      <c r="M54" s="168"/>
      <c r="N54" s="168"/>
      <c r="O54" s="168"/>
      <c r="P54" s="168"/>
      <c r="Q54" s="168"/>
      <c r="R54" s="168"/>
      <c r="S54" s="168"/>
      <c r="T54" s="168"/>
      <c r="U54" s="168"/>
    </row>
    <row r="55" spans="1:30" s="23" customFormat="1" ht="14.1" customHeight="1" x14ac:dyDescent="0.2">
      <c r="A55" s="94" t="s">
        <v>580</v>
      </c>
      <c r="B55" s="94" t="s">
        <v>581</v>
      </c>
      <c r="D55" s="41">
        <v>2</v>
      </c>
      <c r="E55" s="41">
        <v>0</v>
      </c>
      <c r="F55" s="41">
        <v>0</v>
      </c>
      <c r="G55" s="41">
        <v>0</v>
      </c>
      <c r="H55" s="41">
        <v>1</v>
      </c>
      <c r="I55" s="41">
        <v>1</v>
      </c>
      <c r="J55" s="41">
        <v>0</v>
      </c>
      <c r="K55" s="41">
        <v>0</v>
      </c>
      <c r="L55" s="41">
        <v>0</v>
      </c>
      <c r="M55" s="41"/>
      <c r="N55" s="41"/>
      <c r="O55" s="41"/>
      <c r="P55" s="41"/>
      <c r="Q55" s="41"/>
      <c r="R55" s="41"/>
      <c r="S55" s="41"/>
      <c r="T55" s="41"/>
      <c r="U55" s="41"/>
    </row>
    <row r="56" spans="1:30" s="23" customFormat="1" ht="14.1" customHeight="1" x14ac:dyDescent="0.2">
      <c r="A56" s="94" t="s">
        <v>582</v>
      </c>
      <c r="B56" s="94" t="s">
        <v>600</v>
      </c>
      <c r="D56" s="41">
        <v>0</v>
      </c>
      <c r="E56" s="41">
        <v>0</v>
      </c>
      <c r="F56" s="41">
        <v>0</v>
      </c>
      <c r="G56" s="41">
        <v>0</v>
      </c>
      <c r="H56" s="41">
        <v>0</v>
      </c>
      <c r="I56" s="41">
        <v>0</v>
      </c>
      <c r="J56" s="41">
        <v>0</v>
      </c>
      <c r="K56" s="41">
        <v>0</v>
      </c>
      <c r="L56" s="41">
        <v>0</v>
      </c>
      <c r="M56" s="41"/>
      <c r="N56" s="41"/>
      <c r="O56" s="41"/>
      <c r="P56" s="41"/>
      <c r="Q56" s="41"/>
      <c r="R56" s="41"/>
      <c r="S56" s="41"/>
      <c r="T56" s="41"/>
      <c r="U56" s="41"/>
    </row>
    <row r="57" spans="1:30" s="23" customFormat="1" ht="14.1" customHeight="1" x14ac:dyDescent="0.2">
      <c r="A57" s="94" t="s">
        <v>583</v>
      </c>
      <c r="B57" s="94" t="s">
        <v>975</v>
      </c>
      <c r="D57" s="41">
        <v>9</v>
      </c>
      <c r="E57" s="41">
        <v>0</v>
      </c>
      <c r="F57" s="41">
        <v>1</v>
      </c>
      <c r="G57" s="41">
        <v>1</v>
      </c>
      <c r="H57" s="41">
        <v>2</v>
      </c>
      <c r="I57" s="41">
        <v>1</v>
      </c>
      <c r="J57" s="41">
        <v>2</v>
      </c>
      <c r="K57" s="41">
        <v>1</v>
      </c>
      <c r="L57" s="41">
        <v>1</v>
      </c>
      <c r="M57" s="41"/>
      <c r="N57" s="41"/>
      <c r="O57" s="41"/>
      <c r="P57" s="41"/>
      <c r="Q57" s="41"/>
      <c r="R57" s="41"/>
      <c r="S57" s="41"/>
      <c r="T57" s="41"/>
      <c r="U57" s="41"/>
    </row>
    <row r="58" spans="1:30" s="23" customFormat="1" ht="14.1" customHeight="1" x14ac:dyDescent="0.2">
      <c r="A58" s="94" t="s">
        <v>584</v>
      </c>
      <c r="B58" s="94" t="s">
        <v>585</v>
      </c>
      <c r="D58" s="41">
        <v>0</v>
      </c>
      <c r="E58" s="41">
        <v>0</v>
      </c>
      <c r="F58" s="41">
        <v>0</v>
      </c>
      <c r="G58" s="41">
        <v>0</v>
      </c>
      <c r="H58" s="41">
        <v>0</v>
      </c>
      <c r="I58" s="41">
        <v>0</v>
      </c>
      <c r="J58" s="41">
        <v>0</v>
      </c>
      <c r="K58" s="41">
        <v>0</v>
      </c>
      <c r="L58" s="41">
        <v>0</v>
      </c>
      <c r="M58" s="41"/>
      <c r="N58" s="41"/>
      <c r="O58" s="41"/>
      <c r="P58" s="41"/>
      <c r="Q58" s="41"/>
      <c r="R58" s="41"/>
      <c r="S58" s="41"/>
      <c r="T58" s="41"/>
      <c r="U58" s="41"/>
    </row>
    <row r="59" spans="1:30" s="23" customFormat="1" ht="14.1" customHeight="1" x14ac:dyDescent="0.2">
      <c r="A59" s="94" t="s">
        <v>586</v>
      </c>
      <c r="B59" s="94" t="s">
        <v>601</v>
      </c>
      <c r="D59" s="41">
        <v>0</v>
      </c>
      <c r="E59" s="41">
        <v>0</v>
      </c>
      <c r="F59" s="41">
        <v>0</v>
      </c>
      <c r="G59" s="41">
        <v>0</v>
      </c>
      <c r="H59" s="41">
        <v>0</v>
      </c>
      <c r="I59" s="41">
        <v>0</v>
      </c>
      <c r="J59" s="41">
        <v>0</v>
      </c>
      <c r="K59" s="41">
        <v>0</v>
      </c>
      <c r="L59" s="41">
        <v>0</v>
      </c>
      <c r="M59" s="41"/>
      <c r="N59" s="41"/>
      <c r="O59" s="41"/>
      <c r="P59" s="41"/>
      <c r="Q59" s="41"/>
      <c r="R59" s="41"/>
      <c r="S59" s="41"/>
      <c r="T59" s="41"/>
      <c r="U59" s="41"/>
    </row>
    <row r="60" spans="1:30" s="23" customFormat="1" ht="14.1" customHeight="1" x14ac:dyDescent="0.2">
      <c r="A60" s="94" t="s">
        <v>587</v>
      </c>
      <c r="B60" s="94" t="s">
        <v>588</v>
      </c>
      <c r="D60" s="41">
        <v>5</v>
      </c>
      <c r="E60" s="41">
        <v>0</v>
      </c>
      <c r="F60" s="41">
        <v>0</v>
      </c>
      <c r="G60" s="41">
        <v>1</v>
      </c>
      <c r="H60" s="41">
        <v>1</v>
      </c>
      <c r="I60" s="41">
        <v>2</v>
      </c>
      <c r="J60" s="41">
        <v>0</v>
      </c>
      <c r="K60" s="41">
        <v>0</v>
      </c>
      <c r="L60" s="41">
        <v>1</v>
      </c>
      <c r="M60" s="41"/>
      <c r="N60" s="41"/>
      <c r="O60" s="41"/>
      <c r="P60" s="41"/>
      <c r="Q60" s="41"/>
      <c r="R60" s="41"/>
      <c r="S60" s="41"/>
      <c r="T60" s="41"/>
      <c r="U60" s="41"/>
    </row>
    <row r="61" spans="1:30" s="23" customFormat="1" ht="14.1" customHeight="1" x14ac:dyDescent="0.2">
      <c r="A61" s="92" t="s">
        <v>605</v>
      </c>
      <c r="B61" s="93"/>
      <c r="C61" s="31"/>
      <c r="D61" s="168">
        <v>1</v>
      </c>
      <c r="E61" s="168">
        <v>0</v>
      </c>
      <c r="F61" s="168">
        <v>0</v>
      </c>
      <c r="G61" s="168">
        <v>0</v>
      </c>
      <c r="H61" s="168">
        <v>1</v>
      </c>
      <c r="I61" s="168">
        <v>0</v>
      </c>
      <c r="J61" s="168">
        <v>0</v>
      </c>
      <c r="K61" s="168">
        <v>0</v>
      </c>
      <c r="L61" s="168">
        <v>0</v>
      </c>
      <c r="M61" s="168"/>
      <c r="N61" s="168"/>
      <c r="O61" s="168"/>
      <c r="P61" s="168"/>
      <c r="Q61" s="168"/>
      <c r="R61" s="168"/>
      <c r="S61" s="168"/>
      <c r="T61" s="168"/>
      <c r="U61" s="168"/>
      <c r="V61" s="31"/>
      <c r="W61" s="31"/>
      <c r="X61" s="31"/>
      <c r="Y61" s="31"/>
      <c r="Z61" s="31"/>
      <c r="AA61" s="31"/>
      <c r="AB61" s="31"/>
      <c r="AC61" s="31"/>
      <c r="AD61" s="31"/>
    </row>
    <row r="62" spans="1:30" ht="1.5" customHeight="1" x14ac:dyDescent="0.2">
      <c r="A62" s="122"/>
      <c r="B62" s="35"/>
      <c r="C62" s="35"/>
      <c r="D62" s="29">
        <v>1</v>
      </c>
      <c r="E62" s="29">
        <v>0</v>
      </c>
      <c r="F62" s="29">
        <v>0</v>
      </c>
      <c r="G62" s="173">
        <v>0</v>
      </c>
      <c r="H62" s="173">
        <v>1</v>
      </c>
      <c r="I62" s="173">
        <v>0</v>
      </c>
      <c r="J62" s="173">
        <v>0</v>
      </c>
      <c r="K62" s="173">
        <v>0</v>
      </c>
      <c r="L62" s="173">
        <v>0</v>
      </c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8:B8"/>
    <mergeCell ref="A5:L5"/>
  </mergeCells>
  <printOptions horizontalCentered="1" verticalCentered="1"/>
  <pageMargins left="0.39370078740157483" right="0.19685039370078741" top="0.59055118110236227" bottom="0.39370078740157483" header="0" footer="0"/>
  <pageSetup paperSize="9" scale="80" orientation="portrait" r:id="rId2"/>
  <headerFooter alignWithMargins="0"/>
  <ignoredErrors>
    <ignoredError sqref="A12:A61" numberStoredAsText="1"/>
  </ignoredError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41">
    <tabColor theme="9" tint="-0.249977111117893"/>
  </sheetPr>
  <dimension ref="A1:BL35"/>
  <sheetViews>
    <sheetView showGridLines="0" topLeftCell="A3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8" width="10.5703125" style="5" customWidth="1"/>
    <col min="9" max="20" width="9.140625" style="5"/>
    <col min="21" max="21" width="7.42578125" style="5" customWidth="1"/>
    <col min="22" max="16384" width="9.140625" style="5"/>
  </cols>
  <sheetData>
    <row r="1" spans="1:64" s="23" customFormat="1" ht="11.1" customHeight="1" x14ac:dyDescent="0.2">
      <c r="H1" s="16" t="s">
        <v>454</v>
      </c>
    </row>
    <row r="2" spans="1:64" ht="11.1" customHeight="1" x14ac:dyDescent="0.2"/>
    <row r="3" spans="1:64" s="6" customFormat="1" ht="12" customHeight="1" x14ac:dyDescent="0.2">
      <c r="A3" s="47" t="s">
        <v>251</v>
      </c>
    </row>
    <row r="4" spans="1:64" s="6" customFormat="1" ht="12" customHeight="1" x14ac:dyDescent="0.2">
      <c r="A4" s="47" t="s">
        <v>106</v>
      </c>
    </row>
    <row r="5" spans="1:64" s="6" customFormat="1" ht="11.1" customHeight="1" x14ac:dyDescent="0.2">
      <c r="A5" s="48"/>
      <c r="H5" s="4"/>
    </row>
    <row r="6" spans="1:64" ht="11.1" customHeight="1" x14ac:dyDescent="0.2">
      <c r="A6" s="247">
        <v>2014</v>
      </c>
      <c r="B6" s="247"/>
      <c r="C6" s="247"/>
      <c r="D6" s="247"/>
      <c r="E6" s="247"/>
      <c r="F6" s="247"/>
      <c r="G6" s="247"/>
      <c r="H6" s="247"/>
    </row>
    <row r="7" spans="1:64" ht="11.1" customHeight="1" x14ac:dyDescent="0.2">
      <c r="A7" s="36" t="s">
        <v>105</v>
      </c>
      <c r="B7" s="46"/>
      <c r="C7" s="54"/>
    </row>
    <row r="8" spans="1:64" s="4" customFormat="1" ht="1.5" customHeight="1" x14ac:dyDescent="0.2">
      <c r="A8" s="127"/>
      <c r="B8" s="128"/>
      <c r="C8" s="142"/>
      <c r="D8" s="129"/>
      <c r="E8" s="129"/>
      <c r="F8" s="129"/>
      <c r="G8" s="129"/>
      <c r="H8" s="129"/>
      <c r="I8" s="129"/>
    </row>
    <row r="9" spans="1:64" ht="30" customHeight="1" x14ac:dyDescent="0.2">
      <c r="A9" s="258" t="s">
        <v>165</v>
      </c>
      <c r="B9" s="259"/>
      <c r="C9" s="98"/>
      <c r="D9" s="232" t="s">
        <v>333</v>
      </c>
      <c r="E9" s="184" t="s">
        <v>17</v>
      </c>
      <c r="F9" s="184" t="s">
        <v>18</v>
      </c>
      <c r="G9" s="186" t="s">
        <v>19</v>
      </c>
      <c r="H9" s="239" t="s">
        <v>20</v>
      </c>
      <c r="I9" s="232" t="s">
        <v>0</v>
      </c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</row>
    <row r="10" spans="1:64" s="4" customFormat="1" ht="1.5" customHeight="1" x14ac:dyDescent="0.2">
      <c r="A10" s="153"/>
      <c r="B10" s="154"/>
      <c r="C10" s="154"/>
      <c r="D10" s="112"/>
      <c r="E10" s="112"/>
      <c r="F10" s="112"/>
      <c r="G10" s="112"/>
      <c r="H10" s="112"/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5"/>
      <c r="AF10" s="45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</row>
    <row r="11" spans="1:64" s="4" customFormat="1" ht="1.5" customHeight="1" x14ac:dyDescent="0.2">
      <c r="A11" s="151"/>
      <c r="B11" s="152"/>
      <c r="C11" s="152"/>
      <c r="D11" s="56"/>
      <c r="E11" s="56"/>
      <c r="F11" s="56"/>
      <c r="G11" s="56"/>
      <c r="H11" s="56"/>
      <c r="I11" s="129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</row>
    <row r="12" spans="1:64" ht="13.5" customHeight="1" x14ac:dyDescent="0.2">
      <c r="A12" s="51"/>
      <c r="B12" s="44" t="s">
        <v>9</v>
      </c>
      <c r="C12" s="44"/>
      <c r="D12" s="41">
        <v>203548.00000000937</v>
      </c>
      <c r="E12" s="41">
        <v>193354.00000000588</v>
      </c>
      <c r="F12" s="41">
        <v>2201</v>
      </c>
      <c r="G12" s="41">
        <v>3547</v>
      </c>
      <c r="H12" s="41">
        <v>4071</v>
      </c>
      <c r="I12" s="231">
        <v>375</v>
      </c>
      <c r="J12" s="13"/>
      <c r="K12" s="13"/>
      <c r="L12" s="13"/>
      <c r="M12" s="13"/>
      <c r="N12" s="41"/>
      <c r="O12" s="23"/>
      <c r="P12" s="23"/>
      <c r="Q12" s="23"/>
      <c r="R12" s="41"/>
      <c r="S12" s="17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</row>
    <row r="13" spans="1:64" s="31" customFormat="1" ht="12.75" x14ac:dyDescent="0.2">
      <c r="A13" s="52" t="s">
        <v>177</v>
      </c>
      <c r="B13" s="25" t="s">
        <v>166</v>
      </c>
      <c r="C13" s="25"/>
      <c r="D13" s="231">
        <v>8603.4377199089813</v>
      </c>
      <c r="E13" s="41">
        <v>8299.4377199089704</v>
      </c>
      <c r="F13" s="41">
        <v>175</v>
      </c>
      <c r="G13" s="41">
        <v>101</v>
      </c>
      <c r="H13" s="41">
        <v>28</v>
      </c>
      <c r="I13" s="231">
        <v>0</v>
      </c>
      <c r="J13" s="13"/>
      <c r="K13" s="13"/>
      <c r="L13" s="13"/>
      <c r="M13" s="13"/>
      <c r="N13" s="23"/>
      <c r="O13" s="23"/>
      <c r="P13" s="23"/>
      <c r="Q13" s="23"/>
      <c r="R13" s="41"/>
      <c r="S13" s="1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</row>
    <row r="14" spans="1:64" s="31" customFormat="1" ht="12.75" x14ac:dyDescent="0.2">
      <c r="A14" s="52" t="s">
        <v>178</v>
      </c>
      <c r="B14" s="25" t="s">
        <v>202</v>
      </c>
      <c r="C14" s="25"/>
      <c r="D14" s="41">
        <v>986.44666465182377</v>
      </c>
      <c r="E14" s="41">
        <v>978.44666465182377</v>
      </c>
      <c r="F14" s="41">
        <v>4</v>
      </c>
      <c r="G14" s="41">
        <v>4</v>
      </c>
      <c r="H14" s="41">
        <v>0</v>
      </c>
      <c r="I14" s="231">
        <v>0</v>
      </c>
      <c r="J14" s="13"/>
      <c r="K14" s="13"/>
      <c r="L14" s="13"/>
      <c r="M14" s="13"/>
      <c r="N14" s="23"/>
      <c r="O14" s="23"/>
      <c r="P14" s="23"/>
      <c r="Q14" s="23"/>
      <c r="R14" s="41"/>
      <c r="S14" s="1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</row>
    <row r="15" spans="1:64" s="31" customFormat="1" ht="12.75" x14ac:dyDescent="0.2">
      <c r="A15" s="52" t="s">
        <v>179</v>
      </c>
      <c r="B15" s="25" t="s">
        <v>167</v>
      </c>
      <c r="C15" s="25"/>
      <c r="D15" s="41">
        <v>54072.898630383454</v>
      </c>
      <c r="E15" s="41">
        <v>53126.898630383374</v>
      </c>
      <c r="F15" s="41">
        <v>349</v>
      </c>
      <c r="G15" s="41">
        <v>228</v>
      </c>
      <c r="H15" s="41">
        <v>369</v>
      </c>
      <c r="I15" s="231">
        <v>0</v>
      </c>
      <c r="J15" s="13"/>
      <c r="K15" s="13"/>
      <c r="L15" s="13"/>
      <c r="M15" s="13"/>
      <c r="N15" s="23"/>
      <c r="O15" s="23"/>
      <c r="P15" s="23"/>
      <c r="Q15" s="23"/>
      <c r="R15" s="41"/>
      <c r="S15" s="1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</row>
    <row r="16" spans="1:64" s="31" customFormat="1" ht="12.75" x14ac:dyDescent="0.2">
      <c r="A16" s="52" t="s">
        <v>180</v>
      </c>
      <c r="B16" s="26" t="s">
        <v>203</v>
      </c>
      <c r="C16" s="26"/>
      <c r="D16" s="41">
        <v>237.71189067571748</v>
      </c>
      <c r="E16" s="41">
        <v>167.71189067571746</v>
      </c>
      <c r="F16" s="41">
        <v>19</v>
      </c>
      <c r="G16" s="41">
        <v>47</v>
      </c>
      <c r="H16" s="41">
        <v>4</v>
      </c>
      <c r="I16" s="231">
        <v>0</v>
      </c>
      <c r="J16" s="13"/>
      <c r="K16" s="13"/>
      <c r="L16" s="13"/>
      <c r="M16" s="13"/>
      <c r="N16" s="23"/>
      <c r="O16" s="23"/>
      <c r="P16" s="23"/>
      <c r="Q16" s="23"/>
      <c r="R16" s="41"/>
      <c r="S16" s="1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</row>
    <row r="17" spans="1:64" s="31" customFormat="1" ht="22.5" x14ac:dyDescent="0.2">
      <c r="A17" s="52" t="s">
        <v>181</v>
      </c>
      <c r="B17" s="26" t="s">
        <v>173</v>
      </c>
      <c r="C17" s="26"/>
      <c r="D17" s="41">
        <v>2806.438849347011</v>
      </c>
      <c r="E17" s="41">
        <v>2681.438849347011</v>
      </c>
      <c r="F17" s="41">
        <v>64</v>
      </c>
      <c r="G17" s="41">
        <v>59</v>
      </c>
      <c r="H17" s="41">
        <v>2</v>
      </c>
      <c r="I17" s="231">
        <v>0</v>
      </c>
      <c r="J17" s="13"/>
      <c r="K17" s="13"/>
      <c r="L17" s="13"/>
      <c r="M17" s="13"/>
      <c r="N17" s="23"/>
      <c r="O17" s="23"/>
      <c r="P17" s="23"/>
      <c r="Q17" s="23"/>
      <c r="R17" s="41"/>
      <c r="S17" s="1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</row>
    <row r="18" spans="1:64" s="31" customFormat="1" ht="12.75" x14ac:dyDescent="0.2">
      <c r="A18" s="52" t="s">
        <v>182</v>
      </c>
      <c r="B18" s="26" t="s">
        <v>168</v>
      </c>
      <c r="C18" s="26"/>
      <c r="D18" s="41">
        <v>27309.258029253862</v>
      </c>
      <c r="E18" s="41">
        <v>23862.258029253997</v>
      </c>
      <c r="F18" s="41">
        <v>368</v>
      </c>
      <c r="G18" s="41">
        <v>594</v>
      </c>
      <c r="H18" s="41">
        <v>2485</v>
      </c>
      <c r="I18" s="231">
        <v>0</v>
      </c>
      <c r="J18" s="13"/>
      <c r="K18" s="13"/>
      <c r="L18" s="13"/>
      <c r="M18" s="13"/>
      <c r="N18" s="23"/>
      <c r="O18" s="23"/>
      <c r="P18" s="23"/>
      <c r="Q18" s="23"/>
      <c r="R18" s="41"/>
      <c r="S18" s="1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</row>
    <row r="19" spans="1:64" s="31" customFormat="1" ht="22.5" x14ac:dyDescent="0.2">
      <c r="A19" s="52" t="s">
        <v>183</v>
      </c>
      <c r="B19" s="26" t="s">
        <v>169</v>
      </c>
      <c r="C19" s="26"/>
      <c r="D19" s="41">
        <v>31328.050701023938</v>
      </c>
      <c r="E19" s="41">
        <v>30414.050701023956</v>
      </c>
      <c r="F19" s="41">
        <v>301</v>
      </c>
      <c r="G19" s="41">
        <v>549</v>
      </c>
      <c r="H19" s="41">
        <v>64</v>
      </c>
      <c r="I19" s="231">
        <v>0</v>
      </c>
      <c r="J19" s="13"/>
      <c r="K19" s="13"/>
      <c r="L19" s="13"/>
      <c r="M19" s="13"/>
      <c r="N19" s="23"/>
      <c r="O19" s="23"/>
      <c r="P19" s="23"/>
      <c r="Q19" s="23"/>
      <c r="R19" s="41"/>
      <c r="S19" s="1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</row>
    <row r="20" spans="1:64" s="31" customFormat="1" ht="12.75" x14ac:dyDescent="0.2">
      <c r="A20" s="52" t="s">
        <v>184</v>
      </c>
      <c r="B20" s="26" t="s">
        <v>170</v>
      </c>
      <c r="C20" s="26"/>
      <c r="D20" s="41">
        <v>12299.727109946825</v>
      </c>
      <c r="E20" s="41">
        <v>11411.727109946807</v>
      </c>
      <c r="F20" s="41">
        <v>150</v>
      </c>
      <c r="G20" s="41">
        <v>234</v>
      </c>
      <c r="H20" s="41">
        <v>503</v>
      </c>
      <c r="I20" s="231">
        <v>1</v>
      </c>
      <c r="J20" s="13"/>
      <c r="K20" s="13"/>
      <c r="L20" s="13"/>
      <c r="M20" s="13"/>
      <c r="N20" s="23"/>
      <c r="O20" s="23"/>
      <c r="P20" s="23"/>
      <c r="Q20" s="23"/>
      <c r="R20" s="41"/>
      <c r="S20" s="1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</row>
    <row r="21" spans="1:64" s="31" customFormat="1" ht="12.75" x14ac:dyDescent="0.2">
      <c r="A21" s="52" t="s">
        <v>185</v>
      </c>
      <c r="B21" s="26" t="s">
        <v>171</v>
      </c>
      <c r="C21" s="26"/>
      <c r="D21" s="41">
        <v>12443.776933709403</v>
      </c>
      <c r="E21" s="41">
        <v>11800.776933709396</v>
      </c>
      <c r="F21" s="41">
        <v>113</v>
      </c>
      <c r="G21" s="41">
        <v>525</v>
      </c>
      <c r="H21" s="41">
        <v>5</v>
      </c>
      <c r="I21" s="231">
        <v>0</v>
      </c>
      <c r="J21" s="13"/>
      <c r="K21" s="13"/>
      <c r="L21" s="13"/>
      <c r="M21" s="13"/>
      <c r="N21" s="23"/>
      <c r="O21" s="23"/>
      <c r="P21" s="23"/>
      <c r="Q21" s="23"/>
      <c r="R21" s="41"/>
      <c r="S21" s="1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</row>
    <row r="22" spans="1:64" s="31" customFormat="1" ht="12.75" x14ac:dyDescent="0.2">
      <c r="A22" s="52" t="s">
        <v>186</v>
      </c>
      <c r="B22" s="26" t="s">
        <v>204</v>
      </c>
      <c r="C22" s="26"/>
      <c r="D22" s="41">
        <v>989.48709771412791</v>
      </c>
      <c r="E22" s="41">
        <v>959.48709771412791</v>
      </c>
      <c r="F22" s="41">
        <v>13</v>
      </c>
      <c r="G22" s="41">
        <v>8</v>
      </c>
      <c r="H22" s="41">
        <v>9</v>
      </c>
      <c r="I22" s="231">
        <v>0</v>
      </c>
      <c r="J22" s="13"/>
      <c r="K22" s="13"/>
      <c r="L22" s="13"/>
      <c r="M22" s="13"/>
      <c r="N22" s="23"/>
      <c r="O22" s="23"/>
      <c r="P22" s="23"/>
      <c r="Q22" s="23"/>
      <c r="R22" s="41"/>
      <c r="S22" s="1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</row>
    <row r="23" spans="1:64" s="31" customFormat="1" ht="12.75" x14ac:dyDescent="0.2">
      <c r="A23" s="52" t="s">
        <v>187</v>
      </c>
      <c r="B23" s="26" t="s">
        <v>205</v>
      </c>
      <c r="C23" s="26"/>
      <c r="D23" s="41">
        <v>680.96770013386924</v>
      </c>
      <c r="E23" s="41">
        <v>655.96770013386936</v>
      </c>
      <c r="F23" s="41">
        <v>10</v>
      </c>
      <c r="G23" s="41">
        <v>12</v>
      </c>
      <c r="H23" s="41">
        <v>3</v>
      </c>
      <c r="I23" s="231">
        <v>0</v>
      </c>
      <c r="J23" s="13"/>
      <c r="K23" s="13"/>
      <c r="L23" s="13"/>
      <c r="M23" s="13"/>
      <c r="N23" s="23"/>
      <c r="O23" s="23"/>
      <c r="P23" s="23"/>
      <c r="Q23" s="23"/>
      <c r="R23" s="41"/>
      <c r="S23" s="1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</row>
    <row r="24" spans="1:64" s="31" customFormat="1" ht="12.75" x14ac:dyDescent="0.2">
      <c r="A24" s="52" t="s">
        <v>188</v>
      </c>
      <c r="B24" s="26" t="s">
        <v>206</v>
      </c>
      <c r="C24" s="26"/>
      <c r="D24" s="41">
        <v>757.08046430161812</v>
      </c>
      <c r="E24" s="41">
        <v>728.08046430161812</v>
      </c>
      <c r="F24" s="41">
        <v>4</v>
      </c>
      <c r="G24" s="41">
        <v>17</v>
      </c>
      <c r="H24" s="41">
        <v>8</v>
      </c>
      <c r="I24" s="231">
        <v>0</v>
      </c>
      <c r="J24" s="13"/>
      <c r="K24" s="13"/>
      <c r="L24" s="13"/>
      <c r="M24" s="13"/>
      <c r="N24" s="23"/>
      <c r="O24" s="23"/>
      <c r="P24" s="23"/>
      <c r="Q24" s="23"/>
      <c r="R24" s="41"/>
      <c r="S24" s="1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</row>
    <row r="25" spans="1:64" s="31" customFormat="1" ht="12.75" customHeight="1" x14ac:dyDescent="0.2">
      <c r="A25" s="52" t="s">
        <v>189</v>
      </c>
      <c r="B25" s="26" t="s">
        <v>209</v>
      </c>
      <c r="C25" s="26"/>
      <c r="D25" s="41">
        <v>2526.1505091759036</v>
      </c>
      <c r="E25" s="41">
        <v>2413.1505091759027</v>
      </c>
      <c r="F25" s="41">
        <v>14</v>
      </c>
      <c r="G25" s="41">
        <v>39</v>
      </c>
      <c r="H25" s="41">
        <v>60</v>
      </c>
      <c r="I25" s="231">
        <v>0</v>
      </c>
      <c r="J25" s="13"/>
      <c r="K25" s="13"/>
      <c r="L25" s="13"/>
      <c r="M25" s="13"/>
      <c r="N25" s="23"/>
      <c r="O25" s="23"/>
      <c r="P25" s="23"/>
      <c r="Q25" s="23"/>
      <c r="R25" s="41"/>
      <c r="S25" s="1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</row>
    <row r="26" spans="1:64" s="31" customFormat="1" ht="12.75" customHeight="1" x14ac:dyDescent="0.2">
      <c r="A26" s="52" t="s">
        <v>190</v>
      </c>
      <c r="B26" s="26" t="s">
        <v>207</v>
      </c>
      <c r="C26" s="26"/>
      <c r="D26" s="41">
        <v>14503.199535294803</v>
      </c>
      <c r="E26" s="41">
        <v>13663.199535294791</v>
      </c>
      <c r="F26" s="41">
        <v>83</v>
      </c>
      <c r="G26" s="41">
        <v>251</v>
      </c>
      <c r="H26" s="41">
        <v>506</v>
      </c>
      <c r="I26" s="231">
        <v>0</v>
      </c>
      <c r="J26" s="13"/>
      <c r="K26" s="13"/>
      <c r="L26" s="13"/>
      <c r="M26" s="13"/>
      <c r="N26" s="23"/>
      <c r="O26" s="23"/>
      <c r="P26" s="23"/>
      <c r="Q26" s="23"/>
      <c r="R26" s="41"/>
      <c r="S26" s="1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</row>
    <row r="27" spans="1:64" s="31" customFormat="1" ht="12.75" customHeight="1" x14ac:dyDescent="0.2">
      <c r="A27" s="52" t="s">
        <v>191</v>
      </c>
      <c r="B27" s="26" t="s">
        <v>174</v>
      </c>
      <c r="C27" s="26"/>
      <c r="D27" s="41">
        <v>9127.8733172271604</v>
      </c>
      <c r="E27" s="41">
        <v>8555.8733172271732</v>
      </c>
      <c r="F27" s="41">
        <v>239</v>
      </c>
      <c r="G27" s="41">
        <v>331</v>
      </c>
      <c r="H27" s="41">
        <v>2</v>
      </c>
      <c r="I27" s="231">
        <v>0</v>
      </c>
      <c r="J27" s="13"/>
      <c r="K27" s="13"/>
      <c r="L27" s="13"/>
      <c r="M27" s="13"/>
      <c r="N27" s="23"/>
      <c r="O27" s="23"/>
      <c r="P27" s="23"/>
      <c r="Q27" s="23"/>
      <c r="R27" s="41"/>
      <c r="S27" s="1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</row>
    <row r="28" spans="1:64" s="31" customFormat="1" ht="12.75" x14ac:dyDescent="0.2">
      <c r="A28" s="52" t="s">
        <v>192</v>
      </c>
      <c r="B28" s="26" t="s">
        <v>172</v>
      </c>
      <c r="C28" s="26"/>
      <c r="D28" s="41">
        <v>2218.4992280100623</v>
      </c>
      <c r="E28" s="41">
        <v>2101.4992280100623</v>
      </c>
      <c r="F28" s="41">
        <v>23</v>
      </c>
      <c r="G28" s="41">
        <v>90</v>
      </c>
      <c r="H28" s="41">
        <v>4</v>
      </c>
      <c r="I28" s="231">
        <v>0</v>
      </c>
      <c r="J28" s="13"/>
      <c r="K28" s="13"/>
      <c r="L28" s="13"/>
      <c r="M28" s="13"/>
      <c r="N28" s="23"/>
      <c r="O28" s="23"/>
      <c r="P28" s="23"/>
      <c r="Q28" s="23"/>
      <c r="R28" s="41"/>
      <c r="S28" s="1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</row>
    <row r="29" spans="1:64" s="31" customFormat="1" ht="13.35" customHeight="1" x14ac:dyDescent="0.2">
      <c r="A29" s="52" t="s">
        <v>193</v>
      </c>
      <c r="B29" s="26" t="s">
        <v>208</v>
      </c>
      <c r="C29" s="26"/>
      <c r="D29" s="41">
        <v>16161.475785246339</v>
      </c>
      <c r="E29" s="41">
        <v>15667.475785246335</v>
      </c>
      <c r="F29" s="41">
        <v>222</v>
      </c>
      <c r="G29" s="41">
        <v>270</v>
      </c>
      <c r="H29" s="41">
        <v>2</v>
      </c>
      <c r="I29" s="231">
        <v>0</v>
      </c>
      <c r="J29" s="13"/>
      <c r="K29" s="13"/>
      <c r="L29" s="13"/>
      <c r="M29" s="13"/>
      <c r="N29" s="23"/>
      <c r="O29" s="23"/>
      <c r="P29" s="23"/>
      <c r="Q29" s="23"/>
      <c r="R29" s="41"/>
      <c r="S29" s="1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</row>
    <row r="30" spans="1:64" s="31" customFormat="1" ht="12" customHeight="1" x14ac:dyDescent="0.2">
      <c r="A30" s="52" t="s">
        <v>194</v>
      </c>
      <c r="B30" s="26" t="s">
        <v>212</v>
      </c>
      <c r="C30" s="26"/>
      <c r="D30" s="41">
        <v>2144.5922304519841</v>
      </c>
      <c r="E30" s="41">
        <v>1994.592230451985</v>
      </c>
      <c r="F30" s="41">
        <v>20</v>
      </c>
      <c r="G30" s="41">
        <v>117</v>
      </c>
      <c r="H30" s="41">
        <v>13</v>
      </c>
      <c r="I30" s="231">
        <v>0</v>
      </c>
      <c r="J30" s="13"/>
      <c r="K30" s="13"/>
      <c r="L30" s="13"/>
      <c r="M30" s="13"/>
      <c r="N30" s="23"/>
      <c r="O30" s="23"/>
      <c r="P30" s="23"/>
      <c r="Q30" s="23"/>
      <c r="R30" s="41"/>
      <c r="S30" s="1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</row>
    <row r="31" spans="1:64" s="31" customFormat="1" ht="12.75" x14ac:dyDescent="0.2">
      <c r="A31" s="52" t="s">
        <v>195</v>
      </c>
      <c r="B31" s="26" t="s">
        <v>210</v>
      </c>
      <c r="C31" s="26"/>
      <c r="D31" s="41">
        <v>2818.1702131465258</v>
      </c>
      <c r="E31" s="41">
        <v>2747.1702131465263</v>
      </c>
      <c r="F31" s="41">
        <v>16</v>
      </c>
      <c r="G31" s="41">
        <v>53</v>
      </c>
      <c r="H31" s="41">
        <v>2</v>
      </c>
      <c r="I31" s="231">
        <v>0</v>
      </c>
      <c r="J31" s="13"/>
      <c r="K31" s="13"/>
      <c r="L31" s="13"/>
      <c r="M31" s="13"/>
      <c r="N31" s="23"/>
      <c r="O31" s="23"/>
      <c r="P31" s="23"/>
      <c r="Q31" s="23"/>
      <c r="R31" s="41"/>
      <c r="S31" s="1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</row>
    <row r="32" spans="1:64" s="31" customFormat="1" ht="22.5" x14ac:dyDescent="0.2">
      <c r="A32" s="52" t="s">
        <v>196</v>
      </c>
      <c r="B32" s="26" t="s">
        <v>211</v>
      </c>
      <c r="C32" s="26"/>
      <c r="D32" s="41">
        <v>854</v>
      </c>
      <c r="E32" s="41">
        <v>823.35038339295193</v>
      </c>
      <c r="F32" s="41">
        <v>14</v>
      </c>
      <c r="G32" s="41">
        <v>16</v>
      </c>
      <c r="H32" s="41">
        <v>1</v>
      </c>
      <c r="I32" s="231">
        <v>0</v>
      </c>
      <c r="J32" s="13"/>
      <c r="K32" s="13"/>
      <c r="L32" s="13"/>
      <c r="M32" s="13"/>
      <c r="N32" s="23"/>
      <c r="O32" s="23"/>
      <c r="P32" s="23"/>
      <c r="Q32" s="23"/>
      <c r="R32" s="41"/>
      <c r="S32" s="1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</row>
    <row r="33" spans="1:64" s="31" customFormat="1" ht="12.75" customHeight="1" x14ac:dyDescent="0.2">
      <c r="A33" s="52" t="s">
        <v>197</v>
      </c>
      <c r="B33" s="26" t="s">
        <v>338</v>
      </c>
      <c r="C33" s="26"/>
      <c r="D33" s="41">
        <v>16.770961902547583</v>
      </c>
      <c r="E33" s="41">
        <v>16.770961902547583</v>
      </c>
      <c r="F33" s="41">
        <v>0</v>
      </c>
      <c r="G33" s="41">
        <v>0</v>
      </c>
      <c r="H33" s="41">
        <v>0</v>
      </c>
      <c r="I33" s="231">
        <v>0</v>
      </c>
      <c r="J33" s="13"/>
      <c r="K33" s="13"/>
      <c r="L33" s="13"/>
      <c r="M33" s="13"/>
      <c r="N33" s="23"/>
      <c r="O33" s="23"/>
      <c r="P33" s="23"/>
      <c r="Q33" s="23"/>
      <c r="R33" s="41"/>
      <c r="S33" s="1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</row>
    <row r="34" spans="1:64" s="31" customFormat="1" ht="12.75" x14ac:dyDescent="0.2">
      <c r="A34" s="53" t="s">
        <v>145</v>
      </c>
      <c r="B34" s="45"/>
      <c r="C34" s="45"/>
      <c r="D34" s="41">
        <v>661.63604510147434</v>
      </c>
      <c r="E34" s="41">
        <v>284.63604510147439</v>
      </c>
      <c r="F34" s="41">
        <v>0</v>
      </c>
      <c r="G34" s="41">
        <v>2</v>
      </c>
      <c r="H34" s="41">
        <v>1</v>
      </c>
      <c r="I34" s="231">
        <v>374</v>
      </c>
      <c r="J34" s="13"/>
      <c r="K34" s="13"/>
      <c r="L34" s="13"/>
      <c r="M34" s="13"/>
      <c r="N34" s="23"/>
      <c r="O34" s="23"/>
      <c r="P34" s="23"/>
      <c r="Q34" s="23"/>
      <c r="R34" s="41"/>
      <c r="S34" s="1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</row>
    <row r="35" spans="1:64" ht="1.5" customHeight="1" x14ac:dyDescent="0.2">
      <c r="A35" s="114"/>
      <c r="B35" s="114"/>
      <c r="C35" s="114"/>
      <c r="D35" s="139"/>
      <c r="E35" s="139"/>
      <c r="F35" s="139"/>
      <c r="G35" s="139"/>
      <c r="H35" s="139"/>
      <c r="I35" s="114"/>
    </row>
  </sheetData>
  <customSheetViews>
    <customSheetView guid="{09C079DF-E626-4084-A2F6-C76BFDAA1A4F}" showGridLines="0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9:B9"/>
    <mergeCell ref="A6:H6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42">
    <tabColor theme="9" tint="-0.249977111117893"/>
  </sheetPr>
  <dimension ref="A1:BK35"/>
  <sheetViews>
    <sheetView showGridLines="0" view="pageBreakPreview" zoomScale="85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8" width="10.5703125" style="5" customWidth="1"/>
    <col min="9" max="19" width="9.140625" style="5"/>
    <col min="20" max="20" width="7.42578125" style="5" customWidth="1"/>
    <col min="21" max="16384" width="9.140625" style="5"/>
  </cols>
  <sheetData>
    <row r="1" spans="1:63" s="23" customFormat="1" ht="11.1" customHeight="1" x14ac:dyDescent="0.2">
      <c r="H1" s="16" t="s">
        <v>453</v>
      </c>
    </row>
    <row r="2" spans="1:63" ht="11.1" customHeight="1" x14ac:dyDescent="0.2"/>
    <row r="3" spans="1:63" s="6" customFormat="1" ht="12" customHeight="1" x14ac:dyDescent="0.2">
      <c r="A3" s="47" t="s">
        <v>250</v>
      </c>
    </row>
    <row r="4" spans="1:63" s="6" customFormat="1" ht="12" customHeight="1" x14ac:dyDescent="0.2">
      <c r="A4" s="47" t="s">
        <v>106</v>
      </c>
    </row>
    <row r="5" spans="1:63" s="6" customFormat="1" ht="11.1" customHeight="1" x14ac:dyDescent="0.2">
      <c r="A5" s="48"/>
    </row>
    <row r="6" spans="1:63" ht="11.1" customHeight="1" x14ac:dyDescent="0.2">
      <c r="A6" s="247">
        <v>2014</v>
      </c>
      <c r="B6" s="247"/>
      <c r="C6" s="247"/>
      <c r="D6" s="247"/>
      <c r="E6" s="247"/>
      <c r="F6" s="247"/>
      <c r="G6" s="247"/>
      <c r="H6" s="247"/>
    </row>
    <row r="7" spans="1:63" ht="11.1" customHeight="1" x14ac:dyDescent="0.2">
      <c r="A7" s="36" t="s">
        <v>105</v>
      </c>
      <c r="B7" s="46"/>
      <c r="C7" s="54"/>
      <c r="I7" s="114"/>
    </row>
    <row r="8" spans="1:63" s="4" customFormat="1" ht="1.5" customHeight="1" x14ac:dyDescent="0.2">
      <c r="A8" s="127"/>
      <c r="B8" s="128"/>
      <c r="C8" s="142"/>
      <c r="D8" s="129"/>
      <c r="E8" s="129"/>
      <c r="F8" s="129"/>
      <c r="G8" s="129"/>
      <c r="H8" s="129"/>
    </row>
    <row r="9" spans="1:63" ht="30" customHeight="1" x14ac:dyDescent="0.2">
      <c r="A9" s="258" t="s">
        <v>165</v>
      </c>
      <c r="B9" s="259"/>
      <c r="C9" s="98"/>
      <c r="D9" s="58" t="s">
        <v>333</v>
      </c>
      <c r="E9" s="184" t="s">
        <v>17</v>
      </c>
      <c r="F9" s="184" t="s">
        <v>18</v>
      </c>
      <c r="G9" s="184" t="s">
        <v>19</v>
      </c>
      <c r="H9" s="58" t="s">
        <v>20</v>
      </c>
      <c r="I9" s="240" t="s">
        <v>0</v>
      </c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</row>
    <row r="10" spans="1:63" s="4" customFormat="1" ht="1.5" customHeight="1" x14ac:dyDescent="0.2">
      <c r="A10" s="153"/>
      <c r="B10" s="154"/>
      <c r="C10" s="154"/>
      <c r="D10" s="112"/>
      <c r="E10" s="112"/>
      <c r="F10" s="112"/>
      <c r="G10" s="112"/>
      <c r="H10" s="112"/>
      <c r="I10" s="233"/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5"/>
      <c r="AF10" s="45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</row>
    <row r="11" spans="1:63" s="4" customFormat="1" ht="1.5" customHeight="1" x14ac:dyDescent="0.2">
      <c r="A11" s="151"/>
      <c r="B11" s="152"/>
      <c r="C11" s="152"/>
      <c r="D11" s="56"/>
      <c r="E11" s="56"/>
      <c r="F11" s="56"/>
      <c r="G11" s="56"/>
      <c r="H11" s="56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</row>
    <row r="12" spans="1:63" ht="13.5" customHeight="1" x14ac:dyDescent="0.2">
      <c r="A12" s="51"/>
      <c r="B12" s="44" t="s">
        <v>9</v>
      </c>
      <c r="C12" s="44"/>
      <c r="D12" s="41">
        <v>160</v>
      </c>
      <c r="E12" s="41">
        <v>138</v>
      </c>
      <c r="F12" s="41">
        <v>3</v>
      </c>
      <c r="G12" s="41">
        <v>4</v>
      </c>
      <c r="H12" s="41">
        <v>15</v>
      </c>
      <c r="I12" s="230"/>
      <c r="J12" s="13"/>
      <c r="K12" s="13"/>
      <c r="L12" s="13"/>
      <c r="M12" s="13"/>
      <c r="N12" s="41"/>
      <c r="O12" s="23"/>
      <c r="P12" s="23"/>
      <c r="Q12" s="23"/>
      <c r="R12" s="17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</row>
    <row r="13" spans="1:63" s="31" customFormat="1" ht="12.75" x14ac:dyDescent="0.2">
      <c r="A13" s="52" t="s">
        <v>177</v>
      </c>
      <c r="B13" s="25" t="s">
        <v>166</v>
      </c>
      <c r="C13" s="25"/>
      <c r="D13" s="41">
        <v>25</v>
      </c>
      <c r="E13" s="41">
        <v>24</v>
      </c>
      <c r="F13" s="41">
        <v>0</v>
      </c>
      <c r="G13" s="41">
        <v>0</v>
      </c>
      <c r="H13" s="41">
        <v>1</v>
      </c>
      <c r="I13" s="17">
        <v>0</v>
      </c>
      <c r="J13" s="13"/>
      <c r="K13" s="13"/>
      <c r="L13" s="13"/>
      <c r="M13" s="13"/>
      <c r="N13" s="23"/>
      <c r="O13" s="23"/>
      <c r="P13" s="23"/>
      <c r="Q13" s="23"/>
      <c r="R13" s="17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</row>
    <row r="14" spans="1:63" s="31" customFormat="1" ht="12.75" x14ac:dyDescent="0.2">
      <c r="A14" s="52" t="s">
        <v>178</v>
      </c>
      <c r="B14" s="25" t="s">
        <v>202</v>
      </c>
      <c r="C14" s="25"/>
      <c r="D14" s="41">
        <v>6</v>
      </c>
      <c r="E14" s="41">
        <v>6</v>
      </c>
      <c r="F14" s="41">
        <v>0</v>
      </c>
      <c r="G14" s="41">
        <v>0</v>
      </c>
      <c r="H14" s="41">
        <v>0</v>
      </c>
      <c r="I14" s="17">
        <v>0</v>
      </c>
      <c r="J14" s="13"/>
      <c r="K14" s="13"/>
      <c r="L14" s="13"/>
      <c r="M14" s="13"/>
      <c r="N14" s="23"/>
      <c r="O14" s="23"/>
      <c r="P14" s="23"/>
      <c r="Q14" s="23"/>
      <c r="R14" s="17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</row>
    <row r="15" spans="1:63" s="31" customFormat="1" ht="12.75" x14ac:dyDescent="0.2">
      <c r="A15" s="52" t="s">
        <v>179</v>
      </c>
      <c r="B15" s="25" t="s">
        <v>167</v>
      </c>
      <c r="C15" s="25"/>
      <c r="D15" s="41">
        <v>25</v>
      </c>
      <c r="E15" s="41">
        <v>21</v>
      </c>
      <c r="F15" s="41">
        <v>0</v>
      </c>
      <c r="G15" s="41">
        <v>2</v>
      </c>
      <c r="H15" s="41">
        <v>2</v>
      </c>
      <c r="I15" s="17">
        <v>0</v>
      </c>
      <c r="J15" s="13"/>
      <c r="K15" s="13"/>
      <c r="L15" s="13"/>
      <c r="M15" s="13"/>
      <c r="N15" s="23"/>
      <c r="O15" s="23"/>
      <c r="P15" s="23"/>
      <c r="Q15" s="23"/>
      <c r="R15" s="17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</row>
    <row r="16" spans="1:63" s="31" customFormat="1" ht="12.75" x14ac:dyDescent="0.2">
      <c r="A16" s="52" t="s">
        <v>180</v>
      </c>
      <c r="B16" s="26" t="s">
        <v>203</v>
      </c>
      <c r="C16" s="26"/>
      <c r="D16" s="41">
        <v>0</v>
      </c>
      <c r="E16" s="41">
        <v>0</v>
      </c>
      <c r="F16" s="41">
        <v>0</v>
      </c>
      <c r="G16" s="41">
        <v>0</v>
      </c>
      <c r="H16" s="41">
        <v>0</v>
      </c>
      <c r="I16" s="17">
        <v>0</v>
      </c>
      <c r="J16" s="13"/>
      <c r="K16" s="13"/>
      <c r="L16" s="13"/>
      <c r="M16" s="13"/>
      <c r="N16" s="23"/>
      <c r="O16" s="23"/>
      <c r="P16" s="23"/>
      <c r="Q16" s="23"/>
      <c r="R16" s="17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</row>
    <row r="17" spans="1:63" s="31" customFormat="1" ht="22.5" x14ac:dyDescent="0.2">
      <c r="A17" s="52" t="s">
        <v>181</v>
      </c>
      <c r="B17" s="26" t="s">
        <v>173</v>
      </c>
      <c r="C17" s="26"/>
      <c r="D17" s="41">
        <v>3</v>
      </c>
      <c r="E17" s="41">
        <v>3</v>
      </c>
      <c r="F17" s="41">
        <v>0</v>
      </c>
      <c r="G17" s="41">
        <v>0</v>
      </c>
      <c r="H17" s="41">
        <v>0</v>
      </c>
      <c r="I17" s="17">
        <v>0</v>
      </c>
      <c r="J17" s="13"/>
      <c r="K17" s="13"/>
      <c r="L17" s="13"/>
      <c r="M17" s="13"/>
      <c r="N17" s="23"/>
      <c r="O17" s="23"/>
      <c r="P17" s="23"/>
      <c r="Q17" s="23"/>
      <c r="R17" s="17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</row>
    <row r="18" spans="1:63" s="31" customFormat="1" ht="12.75" x14ac:dyDescent="0.2">
      <c r="A18" s="52" t="s">
        <v>182</v>
      </c>
      <c r="B18" s="26" t="s">
        <v>168</v>
      </c>
      <c r="C18" s="26"/>
      <c r="D18" s="41">
        <v>43</v>
      </c>
      <c r="E18" s="41">
        <v>36</v>
      </c>
      <c r="F18" s="41">
        <v>0</v>
      </c>
      <c r="G18" s="41">
        <v>1</v>
      </c>
      <c r="H18" s="41">
        <v>6</v>
      </c>
      <c r="I18" s="17">
        <v>0</v>
      </c>
      <c r="J18" s="13"/>
      <c r="K18" s="13"/>
      <c r="L18" s="13"/>
      <c r="M18" s="13"/>
      <c r="N18" s="23"/>
      <c r="O18" s="23"/>
      <c r="P18" s="23"/>
      <c r="Q18" s="23"/>
      <c r="R18" s="17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</row>
    <row r="19" spans="1:63" s="31" customFormat="1" ht="22.5" x14ac:dyDescent="0.2">
      <c r="A19" s="52" t="s">
        <v>183</v>
      </c>
      <c r="B19" s="26" t="s">
        <v>169</v>
      </c>
      <c r="C19" s="26"/>
      <c r="D19" s="41">
        <v>14</v>
      </c>
      <c r="E19" s="41">
        <v>12</v>
      </c>
      <c r="F19" s="41">
        <v>0</v>
      </c>
      <c r="G19" s="41">
        <v>1</v>
      </c>
      <c r="H19" s="41">
        <v>1</v>
      </c>
      <c r="I19" s="17">
        <v>0</v>
      </c>
      <c r="J19" s="13"/>
      <c r="K19" s="13"/>
      <c r="L19" s="13"/>
      <c r="M19" s="13"/>
      <c r="N19" s="23"/>
      <c r="O19" s="23"/>
      <c r="P19" s="23"/>
      <c r="Q19" s="23"/>
      <c r="R19" s="17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</row>
    <row r="20" spans="1:63" s="31" customFormat="1" ht="12.75" x14ac:dyDescent="0.2">
      <c r="A20" s="52" t="s">
        <v>184</v>
      </c>
      <c r="B20" s="26" t="s">
        <v>170</v>
      </c>
      <c r="C20" s="26"/>
      <c r="D20" s="41">
        <v>18</v>
      </c>
      <c r="E20" s="41">
        <v>11</v>
      </c>
      <c r="F20" s="41">
        <v>2</v>
      </c>
      <c r="G20" s="41">
        <v>0</v>
      </c>
      <c r="H20" s="41">
        <v>5</v>
      </c>
      <c r="I20" s="17">
        <v>0</v>
      </c>
      <c r="J20" s="13"/>
      <c r="K20" s="13"/>
      <c r="L20" s="13"/>
      <c r="M20" s="13"/>
      <c r="N20" s="23"/>
      <c r="O20" s="23"/>
      <c r="P20" s="23"/>
      <c r="Q20" s="23"/>
      <c r="R20" s="17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</row>
    <row r="21" spans="1:63" s="31" customFormat="1" ht="12.75" x14ac:dyDescent="0.2">
      <c r="A21" s="52" t="s">
        <v>185</v>
      </c>
      <c r="B21" s="26" t="s">
        <v>171</v>
      </c>
      <c r="C21" s="26"/>
      <c r="D21" s="41">
        <v>3</v>
      </c>
      <c r="E21" s="41">
        <v>3</v>
      </c>
      <c r="F21" s="41">
        <v>0</v>
      </c>
      <c r="G21" s="41">
        <v>0</v>
      </c>
      <c r="H21" s="41">
        <v>0</v>
      </c>
      <c r="I21" s="17">
        <v>0</v>
      </c>
      <c r="J21" s="13"/>
      <c r="K21" s="13"/>
      <c r="L21" s="13"/>
      <c r="M21" s="13"/>
      <c r="N21" s="23"/>
      <c r="O21" s="23"/>
      <c r="P21" s="23"/>
      <c r="Q21" s="23"/>
      <c r="R21" s="17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</row>
    <row r="22" spans="1:63" s="31" customFormat="1" ht="12.75" x14ac:dyDescent="0.2">
      <c r="A22" s="52" t="s">
        <v>186</v>
      </c>
      <c r="B22" s="26" t="s">
        <v>204</v>
      </c>
      <c r="C22" s="26"/>
      <c r="D22" s="41">
        <v>1</v>
      </c>
      <c r="E22" s="41">
        <v>1</v>
      </c>
      <c r="F22" s="41">
        <v>0</v>
      </c>
      <c r="G22" s="41">
        <v>0</v>
      </c>
      <c r="H22" s="41">
        <v>0</v>
      </c>
      <c r="I22" s="17">
        <v>0</v>
      </c>
      <c r="J22" s="13"/>
      <c r="K22" s="13"/>
      <c r="L22" s="13"/>
      <c r="M22" s="13"/>
      <c r="N22" s="23"/>
      <c r="O22" s="23"/>
      <c r="P22" s="23"/>
      <c r="Q22" s="23"/>
      <c r="R22" s="17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</row>
    <row r="23" spans="1:63" s="31" customFormat="1" ht="12.75" x14ac:dyDescent="0.2">
      <c r="A23" s="52" t="s">
        <v>187</v>
      </c>
      <c r="B23" s="26" t="s">
        <v>205</v>
      </c>
      <c r="C23" s="26"/>
      <c r="D23" s="41">
        <v>1</v>
      </c>
      <c r="E23" s="41">
        <v>1</v>
      </c>
      <c r="F23" s="41">
        <v>0</v>
      </c>
      <c r="G23" s="41">
        <v>0</v>
      </c>
      <c r="H23" s="41">
        <v>0</v>
      </c>
      <c r="I23" s="17">
        <v>0</v>
      </c>
      <c r="J23" s="13"/>
      <c r="K23" s="13"/>
      <c r="L23" s="13"/>
      <c r="M23" s="13"/>
      <c r="N23" s="23"/>
      <c r="O23" s="23"/>
      <c r="P23" s="23"/>
      <c r="Q23" s="23"/>
      <c r="R23" s="17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</row>
    <row r="24" spans="1:63" s="31" customFormat="1" ht="12.75" x14ac:dyDescent="0.2">
      <c r="A24" s="52" t="s">
        <v>188</v>
      </c>
      <c r="B24" s="26" t="s">
        <v>206</v>
      </c>
      <c r="C24" s="26"/>
      <c r="D24" s="41">
        <v>0</v>
      </c>
      <c r="E24" s="41">
        <v>0</v>
      </c>
      <c r="F24" s="41">
        <v>0</v>
      </c>
      <c r="G24" s="41">
        <v>0</v>
      </c>
      <c r="H24" s="41">
        <v>0</v>
      </c>
      <c r="I24" s="17">
        <v>0</v>
      </c>
      <c r="J24" s="13"/>
      <c r="K24" s="13"/>
      <c r="L24" s="13"/>
      <c r="M24" s="13"/>
      <c r="N24" s="23"/>
      <c r="O24" s="23"/>
      <c r="P24" s="23"/>
      <c r="Q24" s="23"/>
      <c r="R24" s="17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</row>
    <row r="25" spans="1:63" s="31" customFormat="1" ht="12.75" customHeight="1" x14ac:dyDescent="0.2">
      <c r="A25" s="52" t="s">
        <v>189</v>
      </c>
      <c r="B25" s="26" t="s">
        <v>209</v>
      </c>
      <c r="C25" s="26"/>
      <c r="D25" s="41">
        <v>2</v>
      </c>
      <c r="E25" s="41">
        <v>2</v>
      </c>
      <c r="F25" s="41">
        <v>0</v>
      </c>
      <c r="G25" s="41">
        <v>0</v>
      </c>
      <c r="H25" s="41">
        <v>0</v>
      </c>
      <c r="I25" s="17">
        <v>0</v>
      </c>
      <c r="J25" s="13"/>
      <c r="K25" s="13"/>
      <c r="L25" s="13"/>
      <c r="M25" s="13"/>
      <c r="N25" s="23"/>
      <c r="O25" s="23"/>
      <c r="P25" s="23"/>
      <c r="Q25" s="23"/>
      <c r="R25" s="17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</row>
    <row r="26" spans="1:63" s="31" customFormat="1" ht="12.75" customHeight="1" x14ac:dyDescent="0.2">
      <c r="A26" s="52" t="s">
        <v>190</v>
      </c>
      <c r="B26" s="26" t="s">
        <v>207</v>
      </c>
      <c r="C26" s="26"/>
      <c r="D26" s="41">
        <v>13</v>
      </c>
      <c r="E26" s="41">
        <v>13</v>
      </c>
      <c r="F26" s="41">
        <v>0</v>
      </c>
      <c r="G26" s="41">
        <v>0</v>
      </c>
      <c r="H26" s="41">
        <v>0</v>
      </c>
      <c r="I26" s="17">
        <v>0</v>
      </c>
      <c r="J26" s="13"/>
      <c r="K26" s="13"/>
      <c r="L26" s="13"/>
      <c r="M26" s="13"/>
      <c r="N26" s="23"/>
      <c r="O26" s="23"/>
      <c r="P26" s="23"/>
      <c r="Q26" s="23"/>
      <c r="R26" s="17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</row>
    <row r="27" spans="1:63" s="31" customFormat="1" ht="12.75" customHeight="1" x14ac:dyDescent="0.2">
      <c r="A27" s="52" t="s">
        <v>191</v>
      </c>
      <c r="B27" s="26" t="s">
        <v>174</v>
      </c>
      <c r="C27" s="26"/>
      <c r="D27" s="41">
        <v>2</v>
      </c>
      <c r="E27" s="41">
        <v>1</v>
      </c>
      <c r="F27" s="41">
        <v>1</v>
      </c>
      <c r="G27" s="41">
        <v>0</v>
      </c>
      <c r="H27" s="41">
        <v>0</v>
      </c>
      <c r="I27" s="17">
        <v>0</v>
      </c>
      <c r="J27" s="13"/>
      <c r="K27" s="13"/>
      <c r="L27" s="13"/>
      <c r="M27" s="13"/>
      <c r="N27" s="23"/>
      <c r="O27" s="23"/>
      <c r="P27" s="23"/>
      <c r="Q27" s="23"/>
      <c r="R27" s="17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</row>
    <row r="28" spans="1:63" s="31" customFormat="1" ht="12.75" x14ac:dyDescent="0.2">
      <c r="A28" s="52" t="s">
        <v>192</v>
      </c>
      <c r="B28" s="26" t="s">
        <v>172</v>
      </c>
      <c r="C28" s="26"/>
      <c r="D28" s="41">
        <v>1</v>
      </c>
      <c r="E28" s="41">
        <v>1</v>
      </c>
      <c r="F28" s="41">
        <v>0</v>
      </c>
      <c r="G28" s="41">
        <v>0</v>
      </c>
      <c r="H28" s="41">
        <v>0</v>
      </c>
      <c r="I28" s="17">
        <v>0</v>
      </c>
      <c r="J28" s="13"/>
      <c r="K28" s="13"/>
      <c r="L28" s="13"/>
      <c r="M28" s="13"/>
      <c r="N28" s="23"/>
      <c r="O28" s="23"/>
      <c r="P28" s="23"/>
      <c r="Q28" s="23"/>
      <c r="R28" s="17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</row>
    <row r="29" spans="1:63" s="31" customFormat="1" ht="13.35" customHeight="1" x14ac:dyDescent="0.2">
      <c r="A29" s="52" t="s">
        <v>193</v>
      </c>
      <c r="B29" s="26" t="s">
        <v>208</v>
      </c>
      <c r="C29" s="26"/>
      <c r="D29" s="41">
        <v>1</v>
      </c>
      <c r="E29" s="41">
        <v>1</v>
      </c>
      <c r="F29" s="41">
        <v>0</v>
      </c>
      <c r="G29" s="41">
        <v>0</v>
      </c>
      <c r="H29" s="41">
        <v>0</v>
      </c>
      <c r="I29" s="17">
        <v>0</v>
      </c>
      <c r="J29" s="13"/>
      <c r="K29" s="13"/>
      <c r="L29" s="13"/>
      <c r="M29" s="13"/>
      <c r="N29" s="23"/>
      <c r="O29" s="23"/>
      <c r="P29" s="23"/>
      <c r="Q29" s="23"/>
      <c r="R29" s="17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</row>
    <row r="30" spans="1:63" s="31" customFormat="1" ht="12" customHeight="1" x14ac:dyDescent="0.2">
      <c r="A30" s="52" t="s">
        <v>194</v>
      </c>
      <c r="B30" s="26" t="s">
        <v>212</v>
      </c>
      <c r="C30" s="26"/>
      <c r="D30" s="41">
        <v>0</v>
      </c>
      <c r="E30" s="41">
        <v>0</v>
      </c>
      <c r="F30" s="41">
        <v>0</v>
      </c>
      <c r="G30" s="41">
        <v>0</v>
      </c>
      <c r="H30" s="41">
        <v>0</v>
      </c>
      <c r="I30" s="17">
        <v>0</v>
      </c>
      <c r="J30" s="13"/>
      <c r="K30" s="13"/>
      <c r="L30" s="13"/>
      <c r="M30" s="13"/>
      <c r="N30" s="23"/>
      <c r="O30" s="23"/>
      <c r="P30" s="23"/>
      <c r="Q30" s="23"/>
      <c r="R30" s="17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</row>
    <row r="31" spans="1:63" s="31" customFormat="1" ht="12.75" x14ac:dyDescent="0.2">
      <c r="A31" s="52" t="s">
        <v>195</v>
      </c>
      <c r="B31" s="26" t="s">
        <v>210</v>
      </c>
      <c r="C31" s="26"/>
      <c r="D31" s="41">
        <v>2</v>
      </c>
      <c r="E31" s="41">
        <v>2</v>
      </c>
      <c r="F31" s="41">
        <v>0</v>
      </c>
      <c r="G31" s="41">
        <v>0</v>
      </c>
      <c r="H31" s="41">
        <v>0</v>
      </c>
      <c r="I31" s="17">
        <v>0</v>
      </c>
      <c r="J31" s="13"/>
      <c r="K31" s="13"/>
      <c r="L31" s="13"/>
      <c r="M31" s="13"/>
      <c r="N31" s="23"/>
      <c r="O31" s="23"/>
      <c r="P31" s="23"/>
      <c r="Q31" s="23"/>
      <c r="R31" s="17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</row>
    <row r="32" spans="1:63" s="31" customFormat="1" ht="22.5" x14ac:dyDescent="0.2">
      <c r="A32" s="52" t="s">
        <v>196</v>
      </c>
      <c r="B32" s="26" t="s">
        <v>211</v>
      </c>
      <c r="C32" s="26"/>
      <c r="D32" s="41"/>
      <c r="E32" s="41">
        <v>0</v>
      </c>
      <c r="F32" s="41">
        <v>0</v>
      </c>
      <c r="G32" s="41">
        <v>0</v>
      </c>
      <c r="H32" s="41">
        <v>0</v>
      </c>
      <c r="I32" s="17">
        <v>0</v>
      </c>
      <c r="J32" s="13"/>
      <c r="K32" s="13"/>
      <c r="L32" s="13"/>
      <c r="M32" s="13"/>
      <c r="N32" s="23"/>
      <c r="O32" s="23"/>
      <c r="P32" s="23"/>
      <c r="Q32" s="23"/>
      <c r="R32" s="17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</row>
    <row r="33" spans="1:63" s="31" customFormat="1" ht="12.75" customHeight="1" x14ac:dyDescent="0.2">
      <c r="A33" s="52" t="s">
        <v>197</v>
      </c>
      <c r="B33" s="26" t="s">
        <v>338</v>
      </c>
      <c r="C33" s="26"/>
      <c r="D33" s="41">
        <v>0</v>
      </c>
      <c r="E33" s="41">
        <v>0</v>
      </c>
      <c r="F33" s="41">
        <v>0</v>
      </c>
      <c r="G33" s="41">
        <v>0</v>
      </c>
      <c r="H33" s="41">
        <v>0</v>
      </c>
      <c r="I33" s="17">
        <v>0</v>
      </c>
      <c r="J33" s="13"/>
      <c r="K33" s="13"/>
      <c r="L33" s="13"/>
      <c r="M33" s="13"/>
      <c r="N33" s="23"/>
      <c r="O33" s="23"/>
      <c r="P33" s="23"/>
      <c r="Q33" s="23"/>
      <c r="R33" s="17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</row>
    <row r="34" spans="1:63" s="31" customFormat="1" ht="15" customHeight="1" x14ac:dyDescent="0.2">
      <c r="A34" s="137" t="s">
        <v>145</v>
      </c>
      <c r="B34" s="138"/>
      <c r="C34" s="138"/>
      <c r="D34" s="173">
        <v>0</v>
      </c>
      <c r="E34" s="173">
        <v>0</v>
      </c>
      <c r="F34" s="173">
        <v>0</v>
      </c>
      <c r="G34" s="173">
        <v>0</v>
      </c>
      <c r="H34" s="173">
        <v>0</v>
      </c>
      <c r="I34" s="173">
        <v>0</v>
      </c>
      <c r="J34" s="13"/>
      <c r="K34" s="13"/>
      <c r="L34" s="13"/>
      <c r="M34" s="13"/>
      <c r="N34" s="23"/>
      <c r="O34" s="23"/>
      <c r="P34" s="23"/>
      <c r="Q34" s="23"/>
      <c r="R34" s="1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</row>
    <row r="35" spans="1:63" x14ac:dyDescent="0.2">
      <c r="A35" s="108"/>
      <c r="B35" s="108"/>
      <c r="C35" s="108"/>
      <c r="D35" s="108"/>
      <c r="E35" s="108"/>
      <c r="F35" s="108"/>
      <c r="G35" s="108"/>
      <c r="H35" s="108"/>
    </row>
  </sheetData>
  <customSheetViews>
    <customSheetView guid="{09C079DF-E626-4084-A2F6-C76BFDAA1A4F}" showGridLines="0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9:B9"/>
    <mergeCell ref="A6:H6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43">
    <tabColor theme="9" tint="-0.249977111117893"/>
  </sheetPr>
  <dimension ref="A1:BM36"/>
  <sheetViews>
    <sheetView showGridLines="0" topLeftCell="C7" zoomScaleNormal="100" zoomScaleSheetLayoutView="85" workbookViewId="0">
      <selection activeCell="B67" sqref="B67"/>
    </sheetView>
  </sheetViews>
  <sheetFormatPr defaultColWidth="9.140625" defaultRowHeight="12.75" x14ac:dyDescent="0.2"/>
  <cols>
    <col min="1" max="1" width="4" style="13" customWidth="1"/>
    <col min="2" max="2" width="39.7109375" style="13" customWidth="1"/>
    <col min="3" max="3" width="0.5703125" style="13" customWidth="1"/>
    <col min="4" max="4" width="11.28515625" style="13" customWidth="1"/>
    <col min="5" max="13" width="10.7109375" style="13" customWidth="1"/>
    <col min="14" max="19" width="8.7109375" style="13" customWidth="1"/>
    <col min="20" max="20" width="7.42578125" style="13" customWidth="1"/>
    <col min="21" max="16384" width="9.140625" style="13"/>
  </cols>
  <sheetData>
    <row r="1" spans="1:65" ht="11.1" customHeight="1" x14ac:dyDescent="0.2">
      <c r="M1" s="16" t="s">
        <v>452</v>
      </c>
      <c r="S1" s="15"/>
    </row>
    <row r="2" spans="1:65" ht="11.1" customHeight="1" x14ac:dyDescent="0.2"/>
    <row r="3" spans="1:65" s="6" customFormat="1" ht="12" customHeight="1" x14ac:dyDescent="0.2">
      <c r="A3" s="47" t="s">
        <v>249</v>
      </c>
    </row>
    <row r="4" spans="1:65" s="6" customFormat="1" ht="11.1" customHeight="1" x14ac:dyDescent="0.2">
      <c r="A4" s="47"/>
    </row>
    <row r="5" spans="1:65" s="5" customFormat="1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</row>
    <row r="6" spans="1:65" s="5" customFormat="1" ht="11.1" customHeight="1" x14ac:dyDescent="0.2">
      <c r="A6" s="36" t="s">
        <v>105</v>
      </c>
      <c r="B6" s="46"/>
      <c r="C6" s="54"/>
      <c r="E6" s="46"/>
      <c r="F6" s="46"/>
      <c r="G6" s="46"/>
      <c r="H6" s="46"/>
      <c r="I6" s="46"/>
      <c r="J6" s="46"/>
      <c r="K6" s="46"/>
      <c r="L6" s="46"/>
      <c r="S6" s="16"/>
    </row>
    <row r="7" spans="1:65" s="5" customFormat="1" ht="1.5" customHeight="1" x14ac:dyDescent="0.2">
      <c r="A7" s="106"/>
      <c r="B7" s="107"/>
      <c r="C7" s="18"/>
      <c r="D7" s="108"/>
      <c r="E7" s="107"/>
      <c r="F7" s="107"/>
      <c r="G7" s="107"/>
      <c r="H7" s="107"/>
      <c r="I7" s="107"/>
      <c r="J7" s="107"/>
      <c r="K7" s="107"/>
      <c r="L7" s="107"/>
      <c r="M7" s="108"/>
      <c r="S7" s="16"/>
    </row>
    <row r="8" spans="1:65" ht="12.75" customHeight="1" thickBot="1" x14ac:dyDescent="0.25">
      <c r="A8" s="246" t="s">
        <v>165</v>
      </c>
      <c r="B8" s="246"/>
      <c r="C8" s="49"/>
      <c r="D8" s="251" t="s">
        <v>333</v>
      </c>
      <c r="E8" s="249" t="s">
        <v>125</v>
      </c>
      <c r="F8" s="249"/>
      <c r="G8" s="249"/>
      <c r="H8" s="249"/>
      <c r="I8" s="249"/>
      <c r="J8" s="249"/>
      <c r="K8" s="249"/>
      <c r="L8" s="249"/>
      <c r="M8" s="255"/>
      <c r="N8" s="7"/>
      <c r="O8" s="7"/>
      <c r="P8" s="7"/>
      <c r="Q8" s="7"/>
      <c r="R8" s="7"/>
      <c r="S8" s="7"/>
      <c r="T8" s="7"/>
    </row>
    <row r="9" spans="1:65" ht="30" customHeight="1" x14ac:dyDescent="0.2">
      <c r="A9" s="246"/>
      <c r="B9" s="250"/>
      <c r="C9" s="79"/>
      <c r="D9" s="252"/>
      <c r="E9" s="188" t="s">
        <v>1</v>
      </c>
      <c r="F9" s="188" t="s">
        <v>86</v>
      </c>
      <c r="G9" s="188" t="s">
        <v>87</v>
      </c>
      <c r="H9" s="188" t="s">
        <v>88</v>
      </c>
      <c r="I9" s="188" t="s">
        <v>977</v>
      </c>
      <c r="J9" s="188" t="s">
        <v>978</v>
      </c>
      <c r="K9" s="188" t="s">
        <v>120</v>
      </c>
      <c r="L9" s="188" t="s">
        <v>89</v>
      </c>
      <c r="M9" s="189" t="s">
        <v>121</v>
      </c>
      <c r="T9" s="23"/>
    </row>
    <row r="10" spans="1:65" ht="1.5" customHeight="1" x14ac:dyDescent="0.2">
      <c r="A10" s="155"/>
      <c r="B10" s="156"/>
      <c r="C10" s="156"/>
      <c r="D10" s="157"/>
      <c r="E10" s="157"/>
      <c r="F10" s="157"/>
      <c r="G10" s="157"/>
      <c r="H10" s="157"/>
      <c r="I10" s="157"/>
      <c r="J10" s="157"/>
      <c r="K10" s="157"/>
      <c r="L10" s="157"/>
      <c r="M10" s="157"/>
      <c r="T10" s="23"/>
    </row>
    <row r="11" spans="1:65" ht="1.5" customHeight="1" x14ac:dyDescent="0.2">
      <c r="A11" s="49"/>
      <c r="B11" s="79"/>
      <c r="C11" s="79"/>
      <c r="D11" s="24"/>
      <c r="E11" s="24"/>
      <c r="F11" s="24"/>
      <c r="G11" s="24"/>
      <c r="H11" s="24"/>
      <c r="I11" s="24"/>
      <c r="J11" s="24"/>
      <c r="K11" s="24"/>
      <c r="L11" s="24"/>
      <c r="M11" s="24"/>
      <c r="T11" s="23"/>
    </row>
    <row r="12" spans="1:65" s="12" customFormat="1" ht="13.5" customHeight="1" x14ac:dyDescent="0.2">
      <c r="A12" s="51"/>
      <c r="B12" s="44" t="s">
        <v>9</v>
      </c>
      <c r="C12" s="44"/>
      <c r="D12" s="41">
        <v>203548.00000000937</v>
      </c>
      <c r="E12" s="41">
        <v>81438.730056430752</v>
      </c>
      <c r="F12" s="41">
        <v>4157.5246371072853</v>
      </c>
      <c r="G12" s="41">
        <v>9039.5677673451555</v>
      </c>
      <c r="H12" s="41">
        <v>12882.166496497948</v>
      </c>
      <c r="I12" s="41">
        <v>28540.727076105602</v>
      </c>
      <c r="J12" s="41">
        <v>12430.076098990006</v>
      </c>
      <c r="K12" s="41">
        <v>9104.5678460121053</v>
      </c>
      <c r="L12" s="41">
        <v>2878.4997457726163</v>
      </c>
      <c r="M12" s="41">
        <v>2405.6003886000481</v>
      </c>
      <c r="N12" s="17"/>
      <c r="O12" s="13"/>
      <c r="P12" s="13"/>
      <c r="Q12" s="13"/>
      <c r="R12" s="41"/>
      <c r="S12" s="13"/>
      <c r="T12" s="2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</row>
    <row r="13" spans="1:65" s="12" customFormat="1" ht="13.5" customHeight="1" x14ac:dyDescent="0.2">
      <c r="A13" s="52" t="s">
        <v>177</v>
      </c>
      <c r="B13" s="25" t="s">
        <v>166</v>
      </c>
      <c r="C13" s="25"/>
      <c r="D13" s="41">
        <v>8603.4377199089813</v>
      </c>
      <c r="E13" s="41">
        <v>2860.9019967119475</v>
      </c>
      <c r="F13" s="41">
        <v>231.38014018452745</v>
      </c>
      <c r="G13" s="41">
        <v>281.22590531191724</v>
      </c>
      <c r="H13" s="41">
        <v>216.68872073299414</v>
      </c>
      <c r="I13" s="41">
        <v>1022.2107091673171</v>
      </c>
      <c r="J13" s="41">
        <v>275.61684687551252</v>
      </c>
      <c r="K13" s="41">
        <v>148.76478166649363</v>
      </c>
      <c r="L13" s="41">
        <v>483.35282323823429</v>
      </c>
      <c r="M13" s="41">
        <v>201.66206953495123</v>
      </c>
      <c r="N13" s="230"/>
      <c r="O13" s="13"/>
      <c r="P13" s="13"/>
      <c r="Q13" s="13"/>
      <c r="R13" s="41"/>
      <c r="S13" s="13"/>
      <c r="T13" s="2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</row>
    <row r="14" spans="1:65" s="12" customFormat="1" ht="13.5" customHeight="1" x14ac:dyDescent="0.2">
      <c r="A14" s="52" t="s">
        <v>178</v>
      </c>
      <c r="B14" s="25" t="s">
        <v>202</v>
      </c>
      <c r="C14" s="25"/>
      <c r="D14" s="41">
        <v>986.44666465182377</v>
      </c>
      <c r="E14" s="41">
        <v>443.81179893273429</v>
      </c>
      <c r="F14" s="41">
        <v>27.163029517259289</v>
      </c>
      <c r="G14" s="41">
        <v>33.931095382134878</v>
      </c>
      <c r="H14" s="41">
        <v>57.155684841993661</v>
      </c>
      <c r="I14" s="41">
        <v>15.916666666666668</v>
      </c>
      <c r="J14" s="41">
        <v>159.93330339995319</v>
      </c>
      <c r="K14" s="41">
        <v>5.3857660924750679</v>
      </c>
      <c r="L14" s="41">
        <v>53.313616201467717</v>
      </c>
      <c r="M14" s="41">
        <v>91.012636830783848</v>
      </c>
      <c r="N14" s="230"/>
      <c r="O14" s="13"/>
      <c r="P14" s="13"/>
      <c r="Q14" s="13"/>
      <c r="R14" s="41"/>
      <c r="S14" s="13"/>
      <c r="T14" s="2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</row>
    <row r="15" spans="1:65" s="12" customFormat="1" ht="13.5" customHeight="1" x14ac:dyDescent="0.2">
      <c r="A15" s="52" t="s">
        <v>179</v>
      </c>
      <c r="B15" s="25" t="s">
        <v>167</v>
      </c>
      <c r="C15" s="25"/>
      <c r="D15" s="41">
        <v>54072.898630383454</v>
      </c>
      <c r="E15" s="41">
        <v>27300.932645641136</v>
      </c>
      <c r="F15" s="41">
        <v>1192.1674787722523</v>
      </c>
      <c r="G15" s="41">
        <v>2734.0224033147124</v>
      </c>
      <c r="H15" s="41">
        <v>6037.1782835175136</v>
      </c>
      <c r="I15" s="41">
        <v>6488.4231280114936</v>
      </c>
      <c r="J15" s="41">
        <v>4958.0931508662734</v>
      </c>
      <c r="K15" s="41">
        <v>4934.2273461261193</v>
      </c>
      <c r="L15" s="41">
        <v>459.49115648509883</v>
      </c>
      <c r="M15" s="41">
        <v>497.32969854766975</v>
      </c>
      <c r="N15" s="230"/>
      <c r="O15" s="13"/>
      <c r="P15" s="13"/>
      <c r="Q15" s="13"/>
      <c r="R15" s="41"/>
      <c r="S15" s="13"/>
      <c r="T15" s="2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</row>
    <row r="16" spans="1:65" s="12" customFormat="1" ht="13.5" customHeight="1" x14ac:dyDescent="0.2">
      <c r="A16" s="52" t="s">
        <v>180</v>
      </c>
      <c r="B16" s="26" t="s">
        <v>203</v>
      </c>
      <c r="C16" s="26"/>
      <c r="D16" s="41">
        <v>237.71189067571748</v>
      </c>
      <c r="E16" s="41">
        <v>93.789333417488351</v>
      </c>
      <c r="F16" s="41">
        <v>0</v>
      </c>
      <c r="G16" s="41">
        <v>11.331712038421013</v>
      </c>
      <c r="H16" s="41">
        <v>5.8768907563025214</v>
      </c>
      <c r="I16" s="41">
        <v>43.695154476176171</v>
      </c>
      <c r="J16" s="41">
        <v>11.655890756302522</v>
      </c>
      <c r="K16" s="41">
        <v>5.7498383968972204</v>
      </c>
      <c r="L16" s="41">
        <v>10.408213755566551</v>
      </c>
      <c r="M16" s="41">
        <v>5.0716332378223496</v>
      </c>
      <c r="N16" s="230"/>
      <c r="O16" s="13"/>
      <c r="P16" s="13"/>
      <c r="Q16" s="13"/>
      <c r="R16" s="41"/>
      <c r="S16" s="13"/>
      <c r="T16" s="2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</row>
    <row r="17" spans="1:65" s="12" customFormat="1" ht="23.25" customHeight="1" x14ac:dyDescent="0.2">
      <c r="A17" s="52" t="s">
        <v>181</v>
      </c>
      <c r="B17" s="26" t="s">
        <v>173</v>
      </c>
      <c r="C17" s="26"/>
      <c r="D17" s="41">
        <v>2806.438849347011</v>
      </c>
      <c r="E17" s="41">
        <v>1029.5955408013408</v>
      </c>
      <c r="F17" s="41">
        <v>53.276259698710881</v>
      </c>
      <c r="G17" s="41">
        <v>133.90891154671183</v>
      </c>
      <c r="H17" s="41">
        <v>103.13141495320656</v>
      </c>
      <c r="I17" s="41">
        <v>483.07010658056294</v>
      </c>
      <c r="J17" s="41">
        <v>95.349054381770642</v>
      </c>
      <c r="K17" s="41">
        <v>100.19124912891458</v>
      </c>
      <c r="L17" s="41">
        <v>29.821630797908576</v>
      </c>
      <c r="M17" s="41">
        <v>30.846913713554773</v>
      </c>
      <c r="N17" s="230"/>
      <c r="O17" s="13"/>
      <c r="P17" s="13"/>
      <c r="Q17" s="13"/>
      <c r="R17" s="41"/>
      <c r="S17" s="13"/>
      <c r="T17" s="2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</row>
    <row r="18" spans="1:65" s="12" customFormat="1" ht="13.5" customHeight="1" x14ac:dyDescent="0.2">
      <c r="A18" s="52" t="s">
        <v>182</v>
      </c>
      <c r="B18" s="26" t="s">
        <v>168</v>
      </c>
      <c r="C18" s="26"/>
      <c r="D18" s="41">
        <v>27309.258029253862</v>
      </c>
      <c r="E18" s="41">
        <v>12085.09600770028</v>
      </c>
      <c r="F18" s="41">
        <v>780.60332419146232</v>
      </c>
      <c r="G18" s="41">
        <v>1802.7601216761102</v>
      </c>
      <c r="H18" s="41">
        <v>1628.5648337817977</v>
      </c>
      <c r="I18" s="41">
        <v>3187.6685696612831</v>
      </c>
      <c r="J18" s="41">
        <v>2584.8750594147632</v>
      </c>
      <c r="K18" s="41">
        <v>913.51202214931243</v>
      </c>
      <c r="L18" s="41">
        <v>631.56599236950092</v>
      </c>
      <c r="M18" s="41">
        <v>555.54608445605197</v>
      </c>
      <c r="N18" s="230"/>
      <c r="O18" s="13"/>
      <c r="P18" s="13"/>
      <c r="Q18" s="13"/>
      <c r="R18" s="41"/>
      <c r="S18" s="13"/>
      <c r="T18" s="2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</row>
    <row r="19" spans="1:65" s="12" customFormat="1" ht="23.25" customHeight="1" x14ac:dyDescent="0.2">
      <c r="A19" s="52" t="s">
        <v>183</v>
      </c>
      <c r="B19" s="26" t="s">
        <v>169</v>
      </c>
      <c r="C19" s="26"/>
      <c r="D19" s="41">
        <v>31328.050701023938</v>
      </c>
      <c r="E19" s="41">
        <v>13597.377861073348</v>
      </c>
      <c r="F19" s="41">
        <v>648.08503639568573</v>
      </c>
      <c r="G19" s="41">
        <v>1778.4065015056449</v>
      </c>
      <c r="H19" s="41">
        <v>2087.2095850559394</v>
      </c>
      <c r="I19" s="41">
        <v>5190.982007363752</v>
      </c>
      <c r="J19" s="41">
        <v>2133.6402129132621</v>
      </c>
      <c r="K19" s="41">
        <v>1039.7237122489876</v>
      </c>
      <c r="L19" s="41">
        <v>394.92977187916165</v>
      </c>
      <c r="M19" s="41">
        <v>324.40103371091413</v>
      </c>
      <c r="N19" s="230"/>
      <c r="O19" s="13"/>
      <c r="P19" s="13"/>
      <c r="Q19" s="13"/>
      <c r="R19" s="41"/>
      <c r="S19" s="13"/>
      <c r="T19" s="2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</row>
    <row r="20" spans="1:65" s="12" customFormat="1" ht="13.5" customHeight="1" x14ac:dyDescent="0.2">
      <c r="A20" s="52" t="s">
        <v>184</v>
      </c>
      <c r="B20" s="26" t="s">
        <v>170</v>
      </c>
      <c r="C20" s="26"/>
      <c r="D20" s="41">
        <v>12299.727109946825</v>
      </c>
      <c r="E20" s="41">
        <v>2871.4099450544322</v>
      </c>
      <c r="F20" s="41">
        <v>92.93006540566779</v>
      </c>
      <c r="G20" s="41">
        <v>214.87343960741129</v>
      </c>
      <c r="H20" s="41">
        <v>283.88754079663249</v>
      </c>
      <c r="I20" s="41">
        <v>1674.235549314252</v>
      </c>
      <c r="J20" s="41">
        <v>228.80963854273378</v>
      </c>
      <c r="K20" s="41">
        <v>254.24545005821972</v>
      </c>
      <c r="L20" s="41">
        <v>77.305829128298456</v>
      </c>
      <c r="M20" s="41">
        <v>45.1224322012161</v>
      </c>
      <c r="N20" s="230"/>
      <c r="O20" s="13"/>
      <c r="P20" s="13"/>
      <c r="Q20" s="13"/>
      <c r="R20" s="41"/>
      <c r="S20" s="13"/>
      <c r="T20" s="2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</row>
    <row r="21" spans="1:65" s="12" customFormat="1" ht="13.5" customHeight="1" x14ac:dyDescent="0.2">
      <c r="A21" s="52" t="s">
        <v>185</v>
      </c>
      <c r="B21" s="26" t="s">
        <v>171</v>
      </c>
      <c r="C21" s="26"/>
      <c r="D21" s="41">
        <v>12443.776933709403</v>
      </c>
      <c r="E21" s="41">
        <v>3675.728662529189</v>
      </c>
      <c r="F21" s="41">
        <v>160.27783319163669</v>
      </c>
      <c r="G21" s="41">
        <v>444.18418785250844</v>
      </c>
      <c r="H21" s="41">
        <v>396.46242043368034</v>
      </c>
      <c r="I21" s="41">
        <v>1860.1434456126847</v>
      </c>
      <c r="J21" s="41">
        <v>374.77309666985678</v>
      </c>
      <c r="K21" s="41">
        <v>223.80304732527225</v>
      </c>
      <c r="L21" s="41">
        <v>128.70651781313379</v>
      </c>
      <c r="M21" s="41">
        <v>87.378113630415385</v>
      </c>
      <c r="N21" s="230"/>
      <c r="O21" s="13"/>
      <c r="P21" s="13"/>
      <c r="Q21" s="13"/>
      <c r="R21" s="41"/>
      <c r="S21" s="13"/>
      <c r="T21" s="2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</row>
    <row r="22" spans="1:65" s="12" customFormat="1" ht="13.5" customHeight="1" x14ac:dyDescent="0.2">
      <c r="A22" s="52" t="s">
        <v>186</v>
      </c>
      <c r="B22" s="26" t="s">
        <v>204</v>
      </c>
      <c r="C22" s="26"/>
      <c r="D22" s="41">
        <v>989.48709771412791</v>
      </c>
      <c r="E22" s="41">
        <v>233.17812444324176</v>
      </c>
      <c r="F22" s="41">
        <v>12.875548936495207</v>
      </c>
      <c r="G22" s="41">
        <v>35.500029273221536</v>
      </c>
      <c r="H22" s="41">
        <v>25.829949951498769</v>
      </c>
      <c r="I22" s="41">
        <v>141.85503238952393</v>
      </c>
      <c r="J22" s="41">
        <v>11.340778178216603</v>
      </c>
      <c r="K22" s="41">
        <v>0</v>
      </c>
      <c r="L22" s="41">
        <v>0</v>
      </c>
      <c r="M22" s="41">
        <v>5.7767857142857144</v>
      </c>
      <c r="N22" s="230"/>
      <c r="O22" s="13"/>
      <c r="P22" s="13"/>
      <c r="Q22" s="13"/>
      <c r="R22" s="41"/>
      <c r="S22" s="13"/>
      <c r="T22" s="2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</row>
    <row r="23" spans="1:65" s="12" customFormat="1" ht="13.5" customHeight="1" x14ac:dyDescent="0.2">
      <c r="A23" s="52" t="s">
        <v>187</v>
      </c>
      <c r="B23" s="26" t="s">
        <v>205</v>
      </c>
      <c r="C23" s="26"/>
      <c r="D23" s="41">
        <v>680.96770013386924</v>
      </c>
      <c r="E23" s="41">
        <v>266.14050422479067</v>
      </c>
      <c r="F23" s="41">
        <v>15.97155207500035</v>
      </c>
      <c r="G23" s="41">
        <v>48.783917232889863</v>
      </c>
      <c r="H23" s="41">
        <v>12.220238395787501</v>
      </c>
      <c r="I23" s="41">
        <v>124.78868875700213</v>
      </c>
      <c r="J23" s="41">
        <v>20.081419506884512</v>
      </c>
      <c r="K23" s="41">
        <v>31.783345294549193</v>
      </c>
      <c r="L23" s="41">
        <v>12.511342962677105</v>
      </c>
      <c r="M23" s="41">
        <v>0</v>
      </c>
      <c r="N23" s="230"/>
      <c r="O23" s="13"/>
      <c r="P23" s="13"/>
      <c r="Q23" s="13"/>
      <c r="R23" s="41"/>
      <c r="S23" s="13"/>
      <c r="T23" s="2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</row>
    <row r="24" spans="1:65" s="12" customFormat="1" ht="13.5" customHeight="1" x14ac:dyDescent="0.2">
      <c r="A24" s="52" t="s">
        <v>188</v>
      </c>
      <c r="B24" s="26" t="s">
        <v>206</v>
      </c>
      <c r="C24" s="26"/>
      <c r="D24" s="41">
        <v>757.08046430161812</v>
      </c>
      <c r="E24" s="41">
        <v>252.53581857249171</v>
      </c>
      <c r="F24" s="41">
        <v>10.850384200165111</v>
      </c>
      <c r="G24" s="41">
        <v>55.658921515937429</v>
      </c>
      <c r="H24" s="41">
        <v>22.629124176553983</v>
      </c>
      <c r="I24" s="41">
        <v>121.85884309936687</v>
      </c>
      <c r="J24" s="41">
        <v>16.095200875083762</v>
      </c>
      <c r="K24" s="41">
        <v>19.880844705384533</v>
      </c>
      <c r="L24" s="41">
        <v>5.5625</v>
      </c>
      <c r="M24" s="41">
        <v>0</v>
      </c>
      <c r="N24" s="230"/>
      <c r="O24" s="13"/>
      <c r="P24" s="13"/>
      <c r="Q24" s="13"/>
      <c r="R24" s="41"/>
      <c r="S24" s="13"/>
      <c r="T24" s="2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</row>
    <row r="25" spans="1:65" s="12" customFormat="1" ht="12.75" customHeight="1" x14ac:dyDescent="0.2">
      <c r="A25" s="52" t="s">
        <v>189</v>
      </c>
      <c r="B25" s="26" t="s">
        <v>209</v>
      </c>
      <c r="C25" s="26"/>
      <c r="D25" s="41">
        <v>2526.1505091759036</v>
      </c>
      <c r="E25" s="41">
        <v>924.14782805173718</v>
      </c>
      <c r="F25" s="41">
        <v>10.920285327501823</v>
      </c>
      <c r="G25" s="41">
        <v>73.758316547177401</v>
      </c>
      <c r="H25" s="41">
        <v>96.574656441066011</v>
      </c>
      <c r="I25" s="41">
        <v>479.64592434034535</v>
      </c>
      <c r="J25" s="41">
        <v>82.603450776626673</v>
      </c>
      <c r="K25" s="41">
        <v>97.248330711632363</v>
      </c>
      <c r="L25" s="41">
        <v>44.025763404221394</v>
      </c>
      <c r="M25" s="41">
        <v>39.371100503166183</v>
      </c>
      <c r="N25" s="230"/>
      <c r="O25" s="13"/>
      <c r="P25" s="13"/>
      <c r="Q25" s="13"/>
      <c r="R25" s="41"/>
      <c r="S25" s="13"/>
      <c r="T25" s="2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</row>
    <row r="26" spans="1:65" s="12" customFormat="1" ht="12.75" customHeight="1" x14ac:dyDescent="0.2">
      <c r="A26" s="52" t="s">
        <v>190</v>
      </c>
      <c r="B26" s="26" t="s">
        <v>207</v>
      </c>
      <c r="C26" s="26"/>
      <c r="D26" s="41">
        <v>14503.199535294803</v>
      </c>
      <c r="E26" s="41">
        <v>4313.9122901870351</v>
      </c>
      <c r="F26" s="41">
        <v>292.30001225179683</v>
      </c>
      <c r="G26" s="41">
        <v>386.59254522919849</v>
      </c>
      <c r="H26" s="41">
        <v>595.42596644696164</v>
      </c>
      <c r="I26" s="41">
        <v>2282.9772342863134</v>
      </c>
      <c r="J26" s="41">
        <v>191.10968857200209</v>
      </c>
      <c r="K26" s="41">
        <v>446.25464154770066</v>
      </c>
      <c r="L26" s="41">
        <v>50.36955219623681</v>
      </c>
      <c r="M26" s="41">
        <v>68.882649656824711</v>
      </c>
      <c r="N26" s="230"/>
      <c r="O26" s="13"/>
      <c r="P26" s="13"/>
      <c r="Q26" s="13"/>
      <c r="R26" s="41"/>
      <c r="S26" s="13"/>
      <c r="T26" s="2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</row>
    <row r="27" spans="1:65" s="12" customFormat="1" ht="12.75" customHeight="1" x14ac:dyDescent="0.2">
      <c r="A27" s="52" t="s">
        <v>191</v>
      </c>
      <c r="B27" s="26" t="s">
        <v>174</v>
      </c>
      <c r="C27" s="26"/>
      <c r="D27" s="41">
        <v>9127.8733172271604</v>
      </c>
      <c r="E27" s="41">
        <v>2870.3457147463819</v>
      </c>
      <c r="F27" s="41">
        <v>229.88144382496381</v>
      </c>
      <c r="G27" s="41">
        <v>143.53136992424771</v>
      </c>
      <c r="H27" s="41">
        <v>319.3873286547007</v>
      </c>
      <c r="I27" s="41">
        <v>1320.0984567631474</v>
      </c>
      <c r="J27" s="41">
        <v>423.85877406614071</v>
      </c>
      <c r="K27" s="41">
        <v>172.21147032205465</v>
      </c>
      <c r="L27" s="41">
        <v>144.20889790560665</v>
      </c>
      <c r="M27" s="41">
        <v>117.16797328552028</v>
      </c>
      <c r="N27" s="230"/>
      <c r="O27" s="13"/>
      <c r="P27" s="13"/>
      <c r="Q27" s="13"/>
      <c r="R27" s="41"/>
      <c r="S27" s="13"/>
      <c r="T27" s="2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</row>
    <row r="28" spans="1:65" s="12" customFormat="1" ht="13.5" customHeight="1" x14ac:dyDescent="0.2">
      <c r="A28" s="52" t="s">
        <v>192</v>
      </c>
      <c r="B28" s="26" t="s">
        <v>172</v>
      </c>
      <c r="C28" s="26"/>
      <c r="D28" s="41">
        <v>2218.4992280100623</v>
      </c>
      <c r="E28" s="41">
        <v>737.74828964984033</v>
      </c>
      <c r="F28" s="41">
        <v>32.564840664033312</v>
      </c>
      <c r="G28" s="41">
        <v>50.33911329725732</v>
      </c>
      <c r="H28" s="41">
        <v>116.45343000797683</v>
      </c>
      <c r="I28" s="41">
        <v>380.54720733448528</v>
      </c>
      <c r="J28" s="41">
        <v>78.745896338839572</v>
      </c>
      <c r="K28" s="41">
        <v>37.559177186849674</v>
      </c>
      <c r="L28" s="41">
        <v>12.177884615384615</v>
      </c>
      <c r="M28" s="41">
        <v>29.360740205013741</v>
      </c>
      <c r="N28" s="230"/>
      <c r="O28" s="13"/>
      <c r="P28" s="13"/>
      <c r="Q28" s="13"/>
      <c r="R28" s="41"/>
      <c r="S28" s="13"/>
      <c r="T28" s="2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</row>
    <row r="29" spans="1:65" s="12" customFormat="1" ht="13.35" customHeight="1" x14ac:dyDescent="0.2">
      <c r="A29" s="52" t="s">
        <v>193</v>
      </c>
      <c r="B29" s="26" t="s">
        <v>208</v>
      </c>
      <c r="C29" s="26"/>
      <c r="D29" s="41">
        <v>16161.475785246339</v>
      </c>
      <c r="E29" s="41">
        <v>5467.4203327283758</v>
      </c>
      <c r="F29" s="41">
        <v>268.38208041715342</v>
      </c>
      <c r="G29" s="41">
        <v>465.47870606142533</v>
      </c>
      <c r="H29" s="41">
        <v>544.81350030868657</v>
      </c>
      <c r="I29" s="41">
        <v>2832.3186693913067</v>
      </c>
      <c r="J29" s="41">
        <v>430.35040722475793</v>
      </c>
      <c r="K29" s="41">
        <v>436.14283233391421</v>
      </c>
      <c r="L29" s="41">
        <v>242.5776268205471</v>
      </c>
      <c r="M29" s="41">
        <v>247.35651017058467</v>
      </c>
      <c r="N29" s="230"/>
      <c r="O29" s="13"/>
      <c r="P29" s="13"/>
      <c r="Q29" s="13"/>
      <c r="R29" s="41"/>
      <c r="S29" s="13"/>
      <c r="T29" s="2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</row>
    <row r="30" spans="1:65" s="12" customFormat="1" ht="12.75" customHeight="1" x14ac:dyDescent="0.2">
      <c r="A30" s="52" t="s">
        <v>194</v>
      </c>
      <c r="B30" s="26" t="s">
        <v>212</v>
      </c>
      <c r="C30" s="26"/>
      <c r="D30" s="41">
        <v>2144.5922304519841</v>
      </c>
      <c r="E30" s="41">
        <v>826.76706579749248</v>
      </c>
      <c r="F30" s="41">
        <v>5.813186813186813</v>
      </c>
      <c r="G30" s="41">
        <v>129.16972361191623</v>
      </c>
      <c r="H30" s="41">
        <v>142.97046400372508</v>
      </c>
      <c r="I30" s="41">
        <v>275.15946441733638</v>
      </c>
      <c r="J30" s="41">
        <v>115.02436870817085</v>
      </c>
      <c r="K30" s="41">
        <v>96.073558272005755</v>
      </c>
      <c r="L30" s="41">
        <v>16.937104512522279</v>
      </c>
      <c r="M30" s="41">
        <v>45.619195458628965</v>
      </c>
      <c r="N30" s="230"/>
      <c r="O30" s="13"/>
      <c r="P30" s="13"/>
      <c r="Q30" s="13"/>
      <c r="R30" s="41"/>
      <c r="S30" s="13"/>
      <c r="T30" s="2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</row>
    <row r="31" spans="1:65" s="12" customFormat="1" ht="13.5" customHeight="1" x14ac:dyDescent="0.2">
      <c r="A31" s="52" t="s">
        <v>195</v>
      </c>
      <c r="B31" s="26" t="s">
        <v>210</v>
      </c>
      <c r="C31" s="26"/>
      <c r="D31" s="41">
        <v>2818.1702131465258</v>
      </c>
      <c r="E31" s="41">
        <v>1042.6504491850928</v>
      </c>
      <c r="F31" s="41">
        <v>56.605070617272879</v>
      </c>
      <c r="G31" s="41">
        <v>153.37726426838003</v>
      </c>
      <c r="H31" s="41">
        <v>161.13204290408245</v>
      </c>
      <c r="I31" s="41">
        <v>388.55223627033388</v>
      </c>
      <c r="J31" s="41">
        <v>146.82236309572406</v>
      </c>
      <c r="K31" s="41">
        <v>78.185838691691217</v>
      </c>
      <c r="L31" s="41">
        <v>48.330815594964363</v>
      </c>
      <c r="M31" s="41">
        <v>9.6448177426438306</v>
      </c>
      <c r="N31" s="230"/>
      <c r="O31" s="13"/>
      <c r="P31" s="13"/>
      <c r="Q31" s="13"/>
      <c r="R31" s="41"/>
      <c r="S31" s="13"/>
      <c r="T31" s="2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</row>
    <row r="32" spans="1:65" s="12" customFormat="1" ht="23.25" customHeight="1" x14ac:dyDescent="0.2">
      <c r="A32" s="52" t="s">
        <v>196</v>
      </c>
      <c r="B32" s="26" t="s">
        <v>211</v>
      </c>
      <c r="C32" s="26"/>
      <c r="D32" s="41">
        <v>854</v>
      </c>
      <c r="E32" s="41">
        <v>366.83810195971881</v>
      </c>
      <c r="F32" s="41">
        <v>11.619343001922068</v>
      </c>
      <c r="G32" s="41">
        <v>40.363991504642968</v>
      </c>
      <c r="H32" s="41">
        <v>14.277553532088595</v>
      </c>
      <c r="I32" s="41">
        <v>210.5152484115446</v>
      </c>
      <c r="J32" s="41">
        <v>63.506878320189415</v>
      </c>
      <c r="K32" s="41">
        <v>17.058209985745034</v>
      </c>
      <c r="L32" s="41">
        <v>9.4968772035861786</v>
      </c>
      <c r="M32" s="41">
        <v>0</v>
      </c>
      <c r="N32" s="230"/>
      <c r="O32" s="13"/>
      <c r="P32" s="13"/>
      <c r="Q32" s="13"/>
      <c r="R32" s="41"/>
      <c r="S32" s="13"/>
      <c r="T32" s="2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</row>
    <row r="33" spans="1:65" s="12" customFormat="1" ht="13.5" customHeight="1" x14ac:dyDescent="0.2">
      <c r="A33" s="52" t="s">
        <v>197</v>
      </c>
      <c r="B33" s="26" t="s">
        <v>338</v>
      </c>
      <c r="C33" s="26"/>
      <c r="D33" s="41">
        <v>16.770961902547583</v>
      </c>
      <c r="E33" s="41">
        <v>0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41">
        <v>0</v>
      </c>
      <c r="L33" s="41">
        <v>0</v>
      </c>
      <c r="M33" s="41">
        <v>0</v>
      </c>
      <c r="N33" s="230"/>
      <c r="O33" s="13"/>
      <c r="P33" s="13"/>
      <c r="Q33" s="13"/>
      <c r="R33" s="41"/>
      <c r="S33" s="13"/>
      <c r="T33" s="2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</row>
    <row r="34" spans="1:65" ht="15" customHeight="1" x14ac:dyDescent="0.2">
      <c r="A34" s="53" t="s">
        <v>145</v>
      </c>
      <c r="B34" s="45"/>
      <c r="C34" s="45"/>
      <c r="D34" s="41">
        <v>661.63604510147434</v>
      </c>
      <c r="E34" s="41">
        <v>178.40174502271518</v>
      </c>
      <c r="F34" s="41">
        <v>23.85772162058506</v>
      </c>
      <c r="G34" s="41">
        <v>22.369590643274854</v>
      </c>
      <c r="H34" s="41">
        <v>14.296866804692893</v>
      </c>
      <c r="I34" s="41">
        <v>16.064733790915803</v>
      </c>
      <c r="J34" s="41">
        <v>27.790619506860068</v>
      </c>
      <c r="K34" s="41">
        <v>46.566383767892042</v>
      </c>
      <c r="L34" s="41">
        <v>23.405828888494437</v>
      </c>
      <c r="M34" s="41">
        <v>4.05</v>
      </c>
      <c r="N34" s="230"/>
      <c r="R34" s="41"/>
      <c r="S34" s="10"/>
      <c r="T34" s="5"/>
    </row>
    <row r="35" spans="1:65" ht="1.5" customHeight="1" x14ac:dyDescent="0.2">
      <c r="A35" s="137"/>
      <c r="B35" s="138"/>
      <c r="C35" s="138"/>
      <c r="D35" s="29"/>
      <c r="E35" s="29">
        <v>0</v>
      </c>
      <c r="F35" s="29"/>
      <c r="G35" s="29"/>
      <c r="H35" s="29"/>
      <c r="I35" s="29"/>
      <c r="J35" s="29"/>
      <c r="K35" s="29"/>
      <c r="L35" s="29"/>
      <c r="M35" s="29"/>
      <c r="N35" s="230"/>
      <c r="S35" s="10"/>
      <c r="T35" s="5"/>
    </row>
    <row r="36" spans="1:65" ht="10.5" customHeight="1" x14ac:dyDescent="0.2">
      <c r="A36" s="15"/>
      <c r="B36" s="5"/>
      <c r="C36" s="5"/>
      <c r="M36" s="164" t="s">
        <v>103</v>
      </c>
      <c r="S36" s="5"/>
      <c r="T36" s="5"/>
    </row>
  </sheetData>
  <customSheetViews>
    <customSheetView guid="{09C079DF-E626-4084-A2F6-C76BFDAA1A4F}" showGridLines="0" topLeftCell="A2">
      <selection activeCell="L16" sqref="L16"/>
      <colBreaks count="1" manualBreakCount="1">
        <brk id="12" max="45" man="1"/>
      </colBreaks>
      <pageMargins left="0.19685039370078741" right="0.19685039370078741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4">
    <mergeCell ref="A8:B9"/>
    <mergeCell ref="D8:D9"/>
    <mergeCell ref="E8:M8"/>
    <mergeCell ref="A5:M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90" orientation="landscape" r:id="rId2"/>
  <headerFooter alignWithMargins="0"/>
  <colBreaks count="1" manualBreakCount="1">
    <brk id="13" max="45" man="1"/>
  </col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44">
    <tabColor theme="9" tint="-0.249977111117893"/>
  </sheetPr>
  <dimension ref="A1:T36"/>
  <sheetViews>
    <sheetView showGridLines="0" topLeftCell="D7" zoomScaleNormal="100" zoomScaleSheetLayoutView="85" workbookViewId="0">
      <selection activeCell="B67" sqref="B67"/>
    </sheetView>
  </sheetViews>
  <sheetFormatPr defaultColWidth="9.140625" defaultRowHeight="12.75" x14ac:dyDescent="0.2"/>
  <cols>
    <col min="1" max="1" width="4" style="13" customWidth="1"/>
    <col min="2" max="2" width="39.7109375" style="13" customWidth="1"/>
    <col min="3" max="3" width="0.5703125" style="13" customWidth="1"/>
    <col min="4" max="5" width="8.7109375" style="13" customWidth="1"/>
    <col min="6" max="8" width="9.140625" style="13"/>
    <col min="9" max="9" width="10.7109375" style="13" customWidth="1"/>
    <col min="10" max="12" width="9.140625" style="13"/>
    <col min="13" max="13" width="10.7109375" style="13" customWidth="1"/>
    <col min="14" max="19" width="9.140625" style="13"/>
    <col min="20" max="20" width="7.42578125" style="13" customWidth="1"/>
    <col min="21" max="16384" width="9.140625" style="13"/>
  </cols>
  <sheetData>
    <row r="1" spans="1:20" ht="11.1" customHeight="1" x14ac:dyDescent="0.2">
      <c r="A1" s="23" t="s">
        <v>104</v>
      </c>
      <c r="Q1" s="16" t="s">
        <v>452</v>
      </c>
    </row>
    <row r="2" spans="1:20" ht="11.1" customHeight="1" x14ac:dyDescent="0.2"/>
    <row r="3" spans="1:20" s="6" customFormat="1" ht="12" customHeight="1" x14ac:dyDescent="0.2">
      <c r="A3" s="47" t="s">
        <v>249</v>
      </c>
    </row>
    <row r="4" spans="1:20" s="6" customFormat="1" ht="11.1" customHeight="1" x14ac:dyDescent="0.2">
      <c r="A4" s="48"/>
    </row>
    <row r="5" spans="1:20" s="6" customFormat="1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  <c r="P5" s="247"/>
      <c r="Q5" s="247"/>
    </row>
    <row r="6" spans="1:20" ht="11.1" customHeight="1" x14ac:dyDescent="0.2">
      <c r="A6" s="36" t="s">
        <v>105</v>
      </c>
      <c r="B6" s="46"/>
      <c r="C6" s="54"/>
    </row>
    <row r="7" spans="1:20" ht="1.5" customHeight="1" x14ac:dyDescent="0.2">
      <c r="A7" s="106"/>
      <c r="B7" s="107"/>
      <c r="C7" s="18"/>
      <c r="D7" s="135"/>
      <c r="E7" s="135"/>
      <c r="F7" s="135"/>
      <c r="G7" s="135"/>
      <c r="H7" s="135"/>
      <c r="I7" s="135"/>
      <c r="J7" s="135"/>
      <c r="K7" s="135"/>
      <c r="L7" s="135"/>
      <c r="M7" s="135"/>
      <c r="N7" s="135"/>
      <c r="O7" s="135"/>
      <c r="P7" s="135"/>
      <c r="Q7" s="135"/>
    </row>
    <row r="8" spans="1:20" ht="12.75" customHeight="1" thickBot="1" x14ac:dyDescent="0.25">
      <c r="A8" s="246" t="s">
        <v>165</v>
      </c>
      <c r="B8" s="246"/>
      <c r="C8" s="49"/>
      <c r="D8" s="256" t="s">
        <v>333</v>
      </c>
      <c r="E8" s="255" t="s">
        <v>126</v>
      </c>
      <c r="F8" s="256"/>
      <c r="G8" s="256"/>
      <c r="H8" s="256"/>
      <c r="I8" s="256"/>
      <c r="J8" s="256"/>
      <c r="K8" s="256"/>
      <c r="L8" s="256"/>
      <c r="M8" s="256"/>
      <c r="N8" s="256"/>
      <c r="O8" s="256"/>
      <c r="P8" s="256"/>
      <c r="Q8" s="254"/>
      <c r="R8" s="7"/>
      <c r="S8" s="7"/>
      <c r="T8" s="7"/>
    </row>
    <row r="9" spans="1:20" ht="30" customHeight="1" x14ac:dyDescent="0.2">
      <c r="A9" s="246"/>
      <c r="B9" s="250"/>
      <c r="C9" s="79"/>
      <c r="D9" s="260"/>
      <c r="E9" s="189" t="s">
        <v>1</v>
      </c>
      <c r="F9" s="188" t="s">
        <v>122</v>
      </c>
      <c r="G9" s="188" t="s">
        <v>90</v>
      </c>
      <c r="H9" s="188" t="s">
        <v>91</v>
      </c>
      <c r="I9" s="188" t="s">
        <v>979</v>
      </c>
      <c r="J9" s="188" t="s">
        <v>980</v>
      </c>
      <c r="K9" s="188" t="s">
        <v>92</v>
      </c>
      <c r="L9" s="188" t="s">
        <v>93</v>
      </c>
      <c r="M9" s="188" t="s">
        <v>123</v>
      </c>
      <c r="N9" s="188" t="s">
        <v>124</v>
      </c>
      <c r="O9" s="188" t="s">
        <v>94</v>
      </c>
      <c r="P9" s="188" t="s">
        <v>95</v>
      </c>
      <c r="Q9" s="187" t="s">
        <v>96</v>
      </c>
      <c r="T9" s="23"/>
    </row>
    <row r="10" spans="1:20" s="78" customFormat="1" ht="1.5" customHeight="1" x14ac:dyDescent="0.2">
      <c r="A10" s="110"/>
      <c r="B10" s="158"/>
      <c r="C10" s="158"/>
      <c r="D10" s="112"/>
      <c r="E10" s="112"/>
      <c r="F10" s="112"/>
      <c r="G10" s="112"/>
      <c r="H10" s="112"/>
      <c r="I10" s="112"/>
      <c r="J10" s="112"/>
      <c r="K10" s="112"/>
      <c r="L10" s="112"/>
      <c r="M10" s="112"/>
      <c r="N10" s="112"/>
      <c r="O10" s="112"/>
      <c r="P10" s="112"/>
      <c r="Q10" s="112"/>
    </row>
    <row r="11" spans="1:20" ht="1.5" customHeight="1" x14ac:dyDescent="0.2">
      <c r="A11" s="49"/>
      <c r="B11" s="79"/>
      <c r="C11" s="79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</row>
    <row r="12" spans="1:20" ht="13.5" customHeight="1" x14ac:dyDescent="0.2">
      <c r="A12" s="51"/>
      <c r="B12" s="44" t="s">
        <v>9</v>
      </c>
      <c r="C12" s="44"/>
      <c r="D12" s="41">
        <v>203548.00000000937</v>
      </c>
      <c r="E12" s="41">
        <v>49536.062318540367</v>
      </c>
      <c r="F12" s="41">
        <v>12818.629610491393</v>
      </c>
      <c r="G12" s="41">
        <v>5789.926546982515</v>
      </c>
      <c r="H12" s="41">
        <v>8647.8458145122968</v>
      </c>
      <c r="I12" s="41">
        <v>2064.0106119915099</v>
      </c>
      <c r="J12" s="41">
        <v>599.34740899573774</v>
      </c>
      <c r="K12" s="41">
        <v>5045.1062980417864</v>
      </c>
      <c r="L12" s="41">
        <v>419.97354380612848</v>
      </c>
      <c r="M12" s="41">
        <v>1059.1706804767314</v>
      </c>
      <c r="N12" s="41">
        <v>863.90267410169042</v>
      </c>
      <c r="O12" s="41">
        <v>1062.0328807456967</v>
      </c>
      <c r="P12" s="41">
        <v>7595.9158103926875</v>
      </c>
      <c r="Q12" s="41">
        <v>3570.2004380021876</v>
      </c>
      <c r="R12" s="41"/>
    </row>
    <row r="13" spans="1:20" ht="13.5" customHeight="1" x14ac:dyDescent="0.2">
      <c r="A13" s="52" t="s">
        <v>177</v>
      </c>
      <c r="B13" s="25" t="s">
        <v>166</v>
      </c>
      <c r="C13" s="25"/>
      <c r="D13" s="41">
        <v>8603.4377199089813</v>
      </c>
      <c r="E13" s="41">
        <v>2675.8431102114359</v>
      </c>
      <c r="F13" s="41">
        <v>442.39125723712056</v>
      </c>
      <c r="G13" s="41">
        <v>254.17850840539543</v>
      </c>
      <c r="H13" s="41">
        <v>230.3228373034874</v>
      </c>
      <c r="I13" s="41">
        <v>149.12371659111903</v>
      </c>
      <c r="J13" s="41">
        <v>53.583209040149285</v>
      </c>
      <c r="K13" s="41">
        <v>363.83741146658201</v>
      </c>
      <c r="L13" s="41">
        <v>26.86802341302031</v>
      </c>
      <c r="M13" s="41">
        <v>53.260414720799922</v>
      </c>
      <c r="N13" s="41">
        <v>57.141969524951421</v>
      </c>
      <c r="O13" s="41">
        <v>82.003605962819833</v>
      </c>
      <c r="P13" s="41">
        <v>798.10571908676286</v>
      </c>
      <c r="Q13" s="41">
        <v>165.02643745922776</v>
      </c>
      <c r="R13" s="41"/>
    </row>
    <row r="14" spans="1:20" ht="13.5" customHeight="1" x14ac:dyDescent="0.2">
      <c r="A14" s="52" t="s">
        <v>178</v>
      </c>
      <c r="B14" s="25" t="s">
        <v>202</v>
      </c>
      <c r="C14" s="25"/>
      <c r="D14" s="41">
        <v>986.44666465182377</v>
      </c>
      <c r="E14" s="41">
        <v>356.02106137438517</v>
      </c>
      <c r="F14" s="41">
        <v>33.595688708154412</v>
      </c>
      <c r="G14" s="41">
        <v>5.3857660924750679</v>
      </c>
      <c r="H14" s="41">
        <v>120.08037637451666</v>
      </c>
      <c r="I14" s="41">
        <v>0</v>
      </c>
      <c r="J14" s="41">
        <v>0</v>
      </c>
      <c r="K14" s="41">
        <v>40.053966966544394</v>
      </c>
      <c r="L14" s="41">
        <v>0</v>
      </c>
      <c r="M14" s="41">
        <v>0</v>
      </c>
      <c r="N14" s="41">
        <v>5.041666666666667</v>
      </c>
      <c r="O14" s="41">
        <v>34.929016942755013</v>
      </c>
      <c r="P14" s="41">
        <v>90.58493048377693</v>
      </c>
      <c r="Q14" s="41">
        <v>26.349649139496023</v>
      </c>
      <c r="R14" s="41"/>
    </row>
    <row r="15" spans="1:20" ht="13.5" customHeight="1" x14ac:dyDescent="0.2">
      <c r="A15" s="52" t="s">
        <v>179</v>
      </c>
      <c r="B15" s="25" t="s">
        <v>167</v>
      </c>
      <c r="C15" s="25"/>
      <c r="D15" s="41">
        <v>54072.898630383454</v>
      </c>
      <c r="E15" s="41">
        <v>17369.656631468468</v>
      </c>
      <c r="F15" s="41">
        <v>6147.8477739356931</v>
      </c>
      <c r="G15" s="41">
        <v>1279.6747872270316</v>
      </c>
      <c r="H15" s="41">
        <v>3794.2685008212161</v>
      </c>
      <c r="I15" s="41">
        <v>598.40983025682567</v>
      </c>
      <c r="J15" s="41">
        <v>220.33533524023372</v>
      </c>
      <c r="K15" s="41">
        <v>1390.4181199795228</v>
      </c>
      <c r="L15" s="41">
        <v>93.139446808692526</v>
      </c>
      <c r="M15" s="41">
        <v>235.0509252999268</v>
      </c>
      <c r="N15" s="41">
        <v>182.58193048386042</v>
      </c>
      <c r="O15" s="41">
        <v>333.69136541001973</v>
      </c>
      <c r="P15" s="41">
        <v>2111.8508885604756</v>
      </c>
      <c r="Q15" s="41">
        <v>982.38772744496862</v>
      </c>
      <c r="R15" s="41"/>
    </row>
    <row r="16" spans="1:20" ht="13.5" customHeight="1" x14ac:dyDescent="0.2">
      <c r="A16" s="52" t="s">
        <v>180</v>
      </c>
      <c r="B16" s="26" t="s">
        <v>203</v>
      </c>
      <c r="C16" s="26"/>
      <c r="D16" s="41">
        <v>237.71189067571748</v>
      </c>
      <c r="E16" s="41">
        <v>23.31512996354774</v>
      </c>
      <c r="F16" s="41">
        <v>0</v>
      </c>
      <c r="G16" s="41">
        <v>12.220238395787501</v>
      </c>
      <c r="H16" s="41">
        <v>0</v>
      </c>
      <c r="I16" s="41">
        <v>0</v>
      </c>
      <c r="J16" s="41">
        <v>0</v>
      </c>
      <c r="K16" s="41">
        <v>0</v>
      </c>
      <c r="L16" s="41">
        <v>0</v>
      </c>
      <c r="M16" s="41">
        <v>0</v>
      </c>
      <c r="N16" s="41">
        <v>5.7091254752851714</v>
      </c>
      <c r="O16" s="41">
        <v>0</v>
      </c>
      <c r="P16" s="41">
        <v>0</v>
      </c>
      <c r="Q16" s="41">
        <v>5.3857660924750679</v>
      </c>
      <c r="R16" s="41"/>
    </row>
    <row r="17" spans="1:18" ht="23.25" customHeight="1" x14ac:dyDescent="0.2">
      <c r="A17" s="52" t="s">
        <v>181</v>
      </c>
      <c r="B17" s="26" t="s">
        <v>173</v>
      </c>
      <c r="C17" s="26"/>
      <c r="D17" s="41">
        <v>2806.438849347011</v>
      </c>
      <c r="E17" s="41">
        <v>544.50951690156205</v>
      </c>
      <c r="F17" s="41">
        <v>117.73633490592729</v>
      </c>
      <c r="G17" s="41">
        <v>113.61419626573046</v>
      </c>
      <c r="H17" s="41">
        <v>61.441699684971979</v>
      </c>
      <c r="I17" s="41">
        <v>13.188630490956072</v>
      </c>
      <c r="J17" s="41">
        <v>4.75</v>
      </c>
      <c r="K17" s="41">
        <v>31.173356829605634</v>
      </c>
      <c r="L17" s="41">
        <v>0</v>
      </c>
      <c r="M17" s="41">
        <v>5.9885057471264371</v>
      </c>
      <c r="N17" s="41">
        <v>11.262656848777588</v>
      </c>
      <c r="O17" s="41">
        <v>11.488125475285171</v>
      </c>
      <c r="P17" s="41">
        <v>113.89866281870891</v>
      </c>
      <c r="Q17" s="41">
        <v>59.967347834472569</v>
      </c>
      <c r="R17" s="41"/>
    </row>
    <row r="18" spans="1:18" ht="13.5" customHeight="1" x14ac:dyDescent="0.2">
      <c r="A18" s="52" t="s">
        <v>182</v>
      </c>
      <c r="B18" s="26" t="s">
        <v>168</v>
      </c>
      <c r="C18" s="26"/>
      <c r="D18" s="41">
        <v>27309.258029253862</v>
      </c>
      <c r="E18" s="41">
        <v>6600.4122667649835</v>
      </c>
      <c r="F18" s="41">
        <v>1249.0450553736778</v>
      </c>
      <c r="G18" s="41">
        <v>756.29430560330661</v>
      </c>
      <c r="H18" s="41">
        <v>1253.2604488033592</v>
      </c>
      <c r="I18" s="41">
        <v>400.32443248603755</v>
      </c>
      <c r="J18" s="41">
        <v>84.842290669490495</v>
      </c>
      <c r="K18" s="41">
        <v>1015.0987328763945</v>
      </c>
      <c r="L18" s="41">
        <v>73.775129438435656</v>
      </c>
      <c r="M18" s="41">
        <v>233.37261240589299</v>
      </c>
      <c r="N18" s="41">
        <v>133.44768232687113</v>
      </c>
      <c r="O18" s="41">
        <v>84.462343888033573</v>
      </c>
      <c r="P18" s="41">
        <v>834.33088584959671</v>
      </c>
      <c r="Q18" s="41">
        <v>482.15834704388749</v>
      </c>
      <c r="R18" s="41"/>
    </row>
    <row r="19" spans="1:18" ht="23.25" customHeight="1" x14ac:dyDescent="0.2">
      <c r="A19" s="52" t="s">
        <v>183</v>
      </c>
      <c r="B19" s="26" t="s">
        <v>169</v>
      </c>
      <c r="C19" s="26"/>
      <c r="D19" s="41">
        <v>31328.050701023938</v>
      </c>
      <c r="E19" s="41">
        <v>7183.5779303737527</v>
      </c>
      <c r="F19" s="41">
        <v>1644.5467817962619</v>
      </c>
      <c r="G19" s="41">
        <v>826.26239227030248</v>
      </c>
      <c r="H19" s="41">
        <v>1228.8417071520194</v>
      </c>
      <c r="I19" s="41">
        <v>231.88447330005457</v>
      </c>
      <c r="J19" s="41">
        <v>64.67672903869429</v>
      </c>
      <c r="K19" s="41">
        <v>712.07239043625373</v>
      </c>
      <c r="L19" s="41">
        <v>63.071952385086163</v>
      </c>
      <c r="M19" s="41">
        <v>125.75391552700388</v>
      </c>
      <c r="N19" s="41">
        <v>162.27913759055792</v>
      </c>
      <c r="O19" s="41">
        <v>200.32519092605099</v>
      </c>
      <c r="P19" s="41">
        <v>1470.2772752677802</v>
      </c>
      <c r="Q19" s="41">
        <v>453.58598468368763</v>
      </c>
      <c r="R19" s="41"/>
    </row>
    <row r="20" spans="1:18" ht="13.5" customHeight="1" x14ac:dyDescent="0.2">
      <c r="A20" s="52" t="s">
        <v>184</v>
      </c>
      <c r="B20" s="26" t="s">
        <v>170</v>
      </c>
      <c r="C20" s="26"/>
      <c r="D20" s="41">
        <v>12299.727109946825</v>
      </c>
      <c r="E20" s="41">
        <v>1788.2402746172961</v>
      </c>
      <c r="F20" s="41">
        <v>390.45623884404756</v>
      </c>
      <c r="G20" s="41">
        <v>204.20448309354285</v>
      </c>
      <c r="H20" s="41">
        <v>276.19219512459603</v>
      </c>
      <c r="I20" s="41">
        <v>85.945764822818305</v>
      </c>
      <c r="J20" s="41">
        <v>23.335454971799351</v>
      </c>
      <c r="K20" s="41">
        <v>229.5616445786743</v>
      </c>
      <c r="L20" s="41">
        <v>15.279752926811749</v>
      </c>
      <c r="M20" s="41">
        <v>45.002900529365263</v>
      </c>
      <c r="N20" s="41">
        <v>44.815201298626668</v>
      </c>
      <c r="O20" s="41">
        <v>21.846992564481479</v>
      </c>
      <c r="P20" s="41">
        <v>276.64909265489814</v>
      </c>
      <c r="Q20" s="41">
        <v>174.9505532076345</v>
      </c>
      <c r="R20" s="41"/>
    </row>
    <row r="21" spans="1:18" ht="13.5" customHeight="1" x14ac:dyDescent="0.2">
      <c r="A21" s="52" t="s">
        <v>185</v>
      </c>
      <c r="B21" s="26" t="s">
        <v>171</v>
      </c>
      <c r="C21" s="26"/>
      <c r="D21" s="41">
        <v>12443.776933709403</v>
      </c>
      <c r="E21" s="41">
        <v>2278.7884113432528</v>
      </c>
      <c r="F21" s="41">
        <v>465.32031485616909</v>
      </c>
      <c r="G21" s="41">
        <v>358.26154287820975</v>
      </c>
      <c r="H21" s="41">
        <v>401.83656494258446</v>
      </c>
      <c r="I21" s="41">
        <v>120.47534225563588</v>
      </c>
      <c r="J21" s="41">
        <v>0</v>
      </c>
      <c r="K21" s="41">
        <v>215.0624498458323</v>
      </c>
      <c r="L21" s="41">
        <v>28.29586893207869</v>
      </c>
      <c r="M21" s="41">
        <v>46.359222945425955</v>
      </c>
      <c r="N21" s="41">
        <v>47.867662024778056</v>
      </c>
      <c r="O21" s="41">
        <v>48.821877410155523</v>
      </c>
      <c r="P21" s="41">
        <v>351.34323084593535</v>
      </c>
      <c r="Q21" s="41">
        <v>195.14433440644723</v>
      </c>
      <c r="R21" s="41"/>
    </row>
    <row r="22" spans="1:18" ht="13.5" customHeight="1" x14ac:dyDescent="0.2">
      <c r="A22" s="52" t="s">
        <v>186</v>
      </c>
      <c r="B22" s="26" t="s">
        <v>204</v>
      </c>
      <c r="C22" s="26"/>
      <c r="D22" s="41">
        <v>989.48709771412791</v>
      </c>
      <c r="E22" s="41">
        <v>153.41384707560752</v>
      </c>
      <c r="F22" s="41">
        <v>44.437494600616219</v>
      </c>
      <c r="G22" s="41">
        <v>23.165009925985409</v>
      </c>
      <c r="H22" s="41">
        <v>20.095361783567807</v>
      </c>
      <c r="I22" s="41">
        <v>0</v>
      </c>
      <c r="J22" s="41">
        <v>5</v>
      </c>
      <c r="K22" s="41">
        <v>16.281573030550014</v>
      </c>
      <c r="L22" s="41">
        <v>0</v>
      </c>
      <c r="M22" s="41">
        <v>0</v>
      </c>
      <c r="N22" s="41">
        <v>10.010610079575596</v>
      </c>
      <c r="O22" s="41">
        <v>5.9745222929936306</v>
      </c>
      <c r="P22" s="41">
        <v>18.666666666666664</v>
      </c>
      <c r="Q22" s="41">
        <v>9.7826086956521738</v>
      </c>
      <c r="R22" s="41"/>
    </row>
    <row r="23" spans="1:18" ht="13.5" customHeight="1" x14ac:dyDescent="0.2">
      <c r="A23" s="52" t="s">
        <v>187</v>
      </c>
      <c r="B23" s="26" t="s">
        <v>205</v>
      </c>
      <c r="C23" s="26"/>
      <c r="D23" s="41">
        <v>680.96770013386924</v>
      </c>
      <c r="E23" s="41">
        <v>113.33431642724625</v>
      </c>
      <c r="F23" s="41">
        <v>20.479751205420285</v>
      </c>
      <c r="G23" s="41">
        <v>15.178257138399125</v>
      </c>
      <c r="H23" s="41">
        <v>12.220238395787501</v>
      </c>
      <c r="I23" s="41">
        <v>13.680468341182626</v>
      </c>
      <c r="J23" s="41">
        <v>0</v>
      </c>
      <c r="K23" s="41">
        <v>28.776302770487185</v>
      </c>
      <c r="L23" s="41">
        <v>6.008423586040915</v>
      </c>
      <c r="M23" s="41">
        <v>6.125</v>
      </c>
      <c r="N23" s="41">
        <v>4.8574514038876888</v>
      </c>
      <c r="O23" s="41">
        <v>6.008423586040915</v>
      </c>
      <c r="P23" s="41">
        <v>0</v>
      </c>
      <c r="Q23" s="41">
        <v>0</v>
      </c>
      <c r="R23" s="41"/>
    </row>
    <row r="24" spans="1:18" ht="13.5" customHeight="1" x14ac:dyDescent="0.2">
      <c r="A24" s="52" t="s">
        <v>188</v>
      </c>
      <c r="B24" s="26" t="s">
        <v>206</v>
      </c>
      <c r="C24" s="26"/>
      <c r="D24" s="41">
        <v>757.08046430161812</v>
      </c>
      <c r="E24" s="41">
        <v>124.91006987716548</v>
      </c>
      <c r="F24" s="41">
        <v>17.410392821989571</v>
      </c>
      <c r="G24" s="41">
        <v>16.663218390804598</v>
      </c>
      <c r="H24" s="41">
        <v>27.730144146363102</v>
      </c>
      <c r="I24" s="41">
        <v>5.0465116279069768</v>
      </c>
      <c r="J24" s="41">
        <v>5.8837209302325579</v>
      </c>
      <c r="K24" s="41">
        <v>4.8574514038876888</v>
      </c>
      <c r="L24" s="41">
        <v>0</v>
      </c>
      <c r="M24" s="41">
        <v>0</v>
      </c>
      <c r="N24" s="41">
        <v>9.6666666666666661</v>
      </c>
      <c r="O24" s="41">
        <v>0</v>
      </c>
      <c r="P24" s="41">
        <v>22.389426101102035</v>
      </c>
      <c r="Q24" s="41">
        <v>15.262537788212281</v>
      </c>
      <c r="R24" s="41"/>
    </row>
    <row r="25" spans="1:18" ht="12.75" customHeight="1" x14ac:dyDescent="0.2">
      <c r="A25" s="52" t="s">
        <v>189</v>
      </c>
      <c r="B25" s="26" t="s">
        <v>209</v>
      </c>
      <c r="C25" s="26"/>
      <c r="D25" s="41">
        <v>2526.1505091759036</v>
      </c>
      <c r="E25" s="41">
        <v>466.67557822442592</v>
      </c>
      <c r="F25" s="41">
        <v>114.02658658817205</v>
      </c>
      <c r="G25" s="41">
        <v>61.849229104655826</v>
      </c>
      <c r="H25" s="41">
        <v>104.84822222179731</v>
      </c>
      <c r="I25" s="41">
        <v>0</v>
      </c>
      <c r="J25" s="41">
        <v>5.3857660924750679</v>
      </c>
      <c r="K25" s="41">
        <v>49.946846505568431</v>
      </c>
      <c r="L25" s="41">
        <v>0</v>
      </c>
      <c r="M25" s="41">
        <v>4.9304347826086961</v>
      </c>
      <c r="N25" s="41">
        <v>5.384615384615385</v>
      </c>
      <c r="O25" s="41">
        <v>5.3857660924750679</v>
      </c>
      <c r="P25" s="41">
        <v>79.616872180268658</v>
      </c>
      <c r="Q25" s="41">
        <v>35.301239271789427</v>
      </c>
      <c r="R25" s="41"/>
    </row>
    <row r="26" spans="1:18" ht="12.75" customHeight="1" x14ac:dyDescent="0.2">
      <c r="A26" s="52" t="s">
        <v>190</v>
      </c>
      <c r="B26" s="26" t="s">
        <v>207</v>
      </c>
      <c r="C26" s="26"/>
      <c r="D26" s="41">
        <v>14503.199535294803</v>
      </c>
      <c r="E26" s="41">
        <v>2764.8918261883387</v>
      </c>
      <c r="F26" s="41">
        <v>937.63696824868225</v>
      </c>
      <c r="G26" s="41">
        <v>335.41616125083914</v>
      </c>
      <c r="H26" s="41">
        <v>437.13678043115186</v>
      </c>
      <c r="I26" s="41">
        <v>61.277043546392107</v>
      </c>
      <c r="J26" s="41">
        <v>38.415315487028764</v>
      </c>
      <c r="K26" s="41">
        <v>166.94145908170674</v>
      </c>
      <c r="L26" s="41">
        <v>11.00976923076923</v>
      </c>
      <c r="M26" s="41">
        <v>35.521534269547658</v>
      </c>
      <c r="N26" s="41">
        <v>57.240909151285592</v>
      </c>
      <c r="O26" s="41">
        <v>29.820215187280809</v>
      </c>
      <c r="P26" s="41">
        <v>508.90542619249777</v>
      </c>
      <c r="Q26" s="41">
        <v>145.57024411115668</v>
      </c>
      <c r="R26" s="41"/>
    </row>
    <row r="27" spans="1:18" ht="12.75" customHeight="1" x14ac:dyDescent="0.2">
      <c r="A27" s="52" t="s">
        <v>191</v>
      </c>
      <c r="B27" s="26" t="s">
        <v>174</v>
      </c>
      <c r="C27" s="26"/>
      <c r="D27" s="41">
        <v>9127.8733172271604</v>
      </c>
      <c r="E27" s="41">
        <v>1610.7478847536483</v>
      </c>
      <c r="F27" s="41">
        <v>245.17066847628081</v>
      </c>
      <c r="G27" s="41">
        <v>205.64487533048168</v>
      </c>
      <c r="H27" s="41">
        <v>133.20302477368759</v>
      </c>
      <c r="I27" s="41">
        <v>141.41583835770948</v>
      </c>
      <c r="J27" s="41">
        <v>16.908415139577809</v>
      </c>
      <c r="K27" s="41">
        <v>253.48113684033467</v>
      </c>
      <c r="L27" s="41">
        <v>17.638671842206087</v>
      </c>
      <c r="M27" s="41">
        <v>44.598683130773139</v>
      </c>
      <c r="N27" s="41">
        <v>34.323702081048296</v>
      </c>
      <c r="O27" s="41">
        <v>10.806784660766962</v>
      </c>
      <c r="P27" s="41">
        <v>205.53703899378095</v>
      </c>
      <c r="Q27" s="41">
        <v>302.01904512700099</v>
      </c>
      <c r="R27" s="41"/>
    </row>
    <row r="28" spans="1:18" ht="13.5" customHeight="1" x14ac:dyDescent="0.2">
      <c r="A28" s="52" t="s">
        <v>192</v>
      </c>
      <c r="B28" s="26" t="s">
        <v>172</v>
      </c>
      <c r="C28" s="26"/>
      <c r="D28" s="41">
        <v>2218.4992280100623</v>
      </c>
      <c r="E28" s="41">
        <v>400.43900776401176</v>
      </c>
      <c r="F28" s="41">
        <v>80.661075701016003</v>
      </c>
      <c r="G28" s="41">
        <v>96.916686171466381</v>
      </c>
      <c r="H28" s="41">
        <v>53.262395122501673</v>
      </c>
      <c r="I28" s="41">
        <v>5.0106100795755966</v>
      </c>
      <c r="J28" s="41">
        <v>0</v>
      </c>
      <c r="K28" s="41">
        <v>32.839034806337594</v>
      </c>
      <c r="L28" s="41">
        <v>6.5170068027210881</v>
      </c>
      <c r="M28" s="41">
        <v>27.839344756186222</v>
      </c>
      <c r="N28" s="41">
        <v>0</v>
      </c>
      <c r="O28" s="41">
        <v>17.435714285714287</v>
      </c>
      <c r="P28" s="41">
        <v>40.686851626522412</v>
      </c>
      <c r="Q28" s="41">
        <v>39.270288411970533</v>
      </c>
      <c r="R28" s="41"/>
    </row>
    <row r="29" spans="1:18" ht="13.35" customHeight="1" x14ac:dyDescent="0.2">
      <c r="A29" s="52" t="s">
        <v>193</v>
      </c>
      <c r="B29" s="26" t="s">
        <v>208</v>
      </c>
      <c r="C29" s="26"/>
      <c r="D29" s="41">
        <v>16161.475785246339</v>
      </c>
      <c r="E29" s="41">
        <v>3742.6616906693012</v>
      </c>
      <c r="F29" s="41">
        <v>702.06066022223774</v>
      </c>
      <c r="G29" s="41">
        <v>1008.7465425011665</v>
      </c>
      <c r="H29" s="41">
        <v>328.28883876217606</v>
      </c>
      <c r="I29" s="41">
        <v>142.71166142388623</v>
      </c>
      <c r="J29" s="41">
        <v>58.404859543155865</v>
      </c>
      <c r="K29" s="41">
        <v>325.29406030387253</v>
      </c>
      <c r="L29" s="41">
        <v>33.086626252302992</v>
      </c>
      <c r="M29" s="41">
        <v>144.3219817185057</v>
      </c>
      <c r="N29" s="41">
        <v>57.907420623035875</v>
      </c>
      <c r="O29" s="41">
        <v>117.69922724248713</v>
      </c>
      <c r="P29" s="41">
        <v>477.66220292114906</v>
      </c>
      <c r="Q29" s="41">
        <v>346.47760915532541</v>
      </c>
      <c r="R29" s="41"/>
    </row>
    <row r="30" spans="1:18" ht="12.75" customHeight="1" x14ac:dyDescent="0.2">
      <c r="A30" s="52" t="s">
        <v>194</v>
      </c>
      <c r="B30" s="26" t="s">
        <v>212</v>
      </c>
      <c r="C30" s="26"/>
      <c r="D30" s="41">
        <v>2144.5922304519841</v>
      </c>
      <c r="E30" s="41">
        <v>231.25412530109648</v>
      </c>
      <c r="F30" s="41">
        <v>37.36018636047573</v>
      </c>
      <c r="G30" s="41">
        <v>39.177532828607021</v>
      </c>
      <c r="H30" s="41">
        <v>0</v>
      </c>
      <c r="I30" s="41">
        <v>0</v>
      </c>
      <c r="J30" s="41">
        <v>0</v>
      </c>
      <c r="K30" s="41">
        <v>52.682902845799489</v>
      </c>
      <c r="L30" s="41">
        <v>0</v>
      </c>
      <c r="M30" s="41">
        <v>15.772599539391145</v>
      </c>
      <c r="N30" s="41">
        <v>0</v>
      </c>
      <c r="O30" s="41">
        <v>23.220099204602157</v>
      </c>
      <c r="P30" s="41">
        <v>51.402519910184282</v>
      </c>
      <c r="Q30" s="41">
        <v>11.638284612036664</v>
      </c>
      <c r="R30" s="41"/>
    </row>
    <row r="31" spans="1:18" ht="13.5" customHeight="1" x14ac:dyDescent="0.2">
      <c r="A31" s="52" t="s">
        <v>195</v>
      </c>
      <c r="B31" s="26" t="s">
        <v>210</v>
      </c>
      <c r="C31" s="26"/>
      <c r="D31" s="41">
        <v>2818.1702131465258</v>
      </c>
      <c r="E31" s="41">
        <v>837.67023511295486</v>
      </c>
      <c r="F31" s="41">
        <v>56.992223453250482</v>
      </c>
      <c r="G31" s="41">
        <v>129.62587123712098</v>
      </c>
      <c r="H31" s="41">
        <v>132.84074748910831</v>
      </c>
      <c r="I31" s="41">
        <v>78.515374931048513</v>
      </c>
      <c r="J31" s="41">
        <v>12.047312842900125</v>
      </c>
      <c r="K31" s="41">
        <v>86.795525472811704</v>
      </c>
      <c r="L31" s="41">
        <v>39.533033791065819</v>
      </c>
      <c r="M31" s="41">
        <v>35.27260510417787</v>
      </c>
      <c r="N31" s="41">
        <v>28.614428074303483</v>
      </c>
      <c r="O31" s="41">
        <v>17.263225413569746</v>
      </c>
      <c r="P31" s="41">
        <v>122.6536692113347</v>
      </c>
      <c r="Q31" s="41">
        <v>97.516218092263074</v>
      </c>
      <c r="R31" s="41"/>
    </row>
    <row r="32" spans="1:18" ht="23.25" customHeight="1" x14ac:dyDescent="0.2">
      <c r="A32" s="52" t="s">
        <v>196</v>
      </c>
      <c r="B32" s="26" t="s">
        <v>211</v>
      </c>
      <c r="C32" s="26"/>
      <c r="D32" s="41">
        <v>854</v>
      </c>
      <c r="E32" s="41">
        <v>195.93713988062871</v>
      </c>
      <c r="F32" s="41">
        <v>39.59584420733065</v>
      </c>
      <c r="G32" s="41">
        <v>42.806317871195404</v>
      </c>
      <c r="H32" s="41">
        <v>15.491991341991342</v>
      </c>
      <c r="I32" s="41">
        <v>5.9493670886075947</v>
      </c>
      <c r="J32" s="41">
        <v>5.7789999999999999</v>
      </c>
      <c r="K32" s="41">
        <v>29.931932001021188</v>
      </c>
      <c r="L32" s="41">
        <v>5.7498383968972204</v>
      </c>
      <c r="M32" s="41">
        <v>0</v>
      </c>
      <c r="N32" s="41">
        <v>5.7498383968972204</v>
      </c>
      <c r="O32" s="41">
        <v>5.9885057471264371</v>
      </c>
      <c r="P32" s="41">
        <v>16.488289405081009</v>
      </c>
      <c r="Q32" s="41">
        <v>22.406215424480639</v>
      </c>
      <c r="R32" s="41"/>
    </row>
    <row r="33" spans="1:18" ht="13.5" customHeight="1" x14ac:dyDescent="0.2">
      <c r="A33" s="52" t="s">
        <v>197</v>
      </c>
      <c r="B33" s="26" t="s">
        <v>338</v>
      </c>
      <c r="C33" s="26"/>
      <c r="D33" s="41">
        <v>16.770961902547583</v>
      </c>
      <c r="E33" s="41">
        <v>0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41">
        <v>0</v>
      </c>
      <c r="L33" s="41">
        <v>0</v>
      </c>
      <c r="M33" s="41">
        <v>0</v>
      </c>
      <c r="N33" s="41">
        <v>0</v>
      </c>
      <c r="O33" s="41">
        <v>0</v>
      </c>
      <c r="P33" s="41">
        <v>0</v>
      </c>
      <c r="Q33" s="41">
        <v>0</v>
      </c>
      <c r="R33" s="41"/>
    </row>
    <row r="34" spans="1:18" ht="13.5" customHeight="1" x14ac:dyDescent="0.2">
      <c r="A34" s="53" t="s">
        <v>145</v>
      </c>
      <c r="B34" s="45"/>
      <c r="C34" s="45"/>
      <c r="D34" s="41">
        <v>661.63604510147434</v>
      </c>
      <c r="E34" s="41">
        <v>73.76226424714001</v>
      </c>
      <c r="F34" s="41">
        <v>31.858312948788761</v>
      </c>
      <c r="G34" s="41">
        <v>4.640625</v>
      </c>
      <c r="H34" s="41">
        <v>16.483739837398375</v>
      </c>
      <c r="I34" s="41">
        <v>11.051546391752577</v>
      </c>
      <c r="J34" s="41">
        <v>0</v>
      </c>
      <c r="K34" s="41">
        <v>0</v>
      </c>
      <c r="L34" s="41">
        <v>0</v>
      </c>
      <c r="M34" s="41">
        <v>0</v>
      </c>
      <c r="N34" s="41">
        <v>0</v>
      </c>
      <c r="O34" s="41">
        <v>4.8618784530386741</v>
      </c>
      <c r="P34" s="41">
        <v>4.8661616161616159</v>
      </c>
      <c r="Q34" s="41">
        <v>0</v>
      </c>
      <c r="R34" s="41"/>
    </row>
    <row r="35" spans="1:18" ht="1.5" customHeight="1" x14ac:dyDescent="0.2">
      <c r="A35" s="137"/>
      <c r="B35" s="138"/>
      <c r="C35" s="138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</row>
    <row r="36" spans="1:18" x14ac:dyDescent="0.2">
      <c r="A36" s="15"/>
      <c r="B36" s="5"/>
      <c r="C36" s="5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64" t="s">
        <v>103</v>
      </c>
    </row>
  </sheetData>
  <customSheetViews>
    <customSheetView guid="{09C079DF-E626-4084-A2F6-C76BFDAA1A4F}" showGridLines="0" topLeftCell="A4">
      <selection activeCell="L16" sqref="L16"/>
      <rowBreaks count="1" manualBreakCount="1">
        <brk id="31" max="16383" man="1"/>
      </rowBreaks>
      <pageMargins left="0.19685039370078741" right="0.19685039370078741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4">
    <mergeCell ref="A8:B9"/>
    <mergeCell ref="D8:D9"/>
    <mergeCell ref="E8:Q8"/>
    <mergeCell ref="A5:Q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0" orientation="landscape" r:id="rId2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45">
    <tabColor theme="9" tint="-0.249977111117893"/>
    <pageSetUpPr fitToPage="1"/>
  </sheetPr>
  <dimension ref="A1:BR36"/>
  <sheetViews>
    <sheetView showGridLines="0" topLeftCell="B7" zoomScaleNormal="100" zoomScaleSheetLayoutView="85" workbookViewId="0">
      <selection activeCell="B67" sqref="B67"/>
    </sheetView>
  </sheetViews>
  <sheetFormatPr defaultColWidth="9.140625" defaultRowHeight="12.75" x14ac:dyDescent="0.2"/>
  <cols>
    <col min="1" max="1" width="4" style="13" customWidth="1"/>
    <col min="2" max="2" width="39.7109375" style="13" customWidth="1"/>
    <col min="3" max="3" width="0.5703125" style="13" customWidth="1"/>
    <col min="4" max="14" width="8.7109375" style="13" customWidth="1"/>
    <col min="15" max="15" width="9.28515625" style="13" customWidth="1"/>
    <col min="16" max="16" width="8.85546875" style="13" customWidth="1"/>
    <col min="17" max="17" width="9.5703125" style="13" customWidth="1"/>
    <col min="18" max="19" width="8.7109375" style="13" customWidth="1"/>
    <col min="20" max="20" width="9.140625" style="13"/>
    <col min="21" max="21" width="7.42578125" style="13" customWidth="1"/>
    <col min="22" max="16384" width="9.140625" style="13"/>
  </cols>
  <sheetData>
    <row r="1" spans="1:70" ht="11.1" customHeight="1" x14ac:dyDescent="0.2">
      <c r="A1" s="23" t="s">
        <v>104</v>
      </c>
      <c r="Q1" s="15" t="s">
        <v>452</v>
      </c>
      <c r="S1" s="15"/>
    </row>
    <row r="2" spans="1:70" ht="11.1" customHeight="1" x14ac:dyDescent="0.2">
      <c r="Q2" s="6"/>
    </row>
    <row r="3" spans="1:70" s="6" customFormat="1" ht="12" customHeight="1" x14ac:dyDescent="0.2">
      <c r="A3" s="47" t="s">
        <v>249</v>
      </c>
    </row>
    <row r="4" spans="1:70" s="6" customFormat="1" ht="11.1" customHeight="1" x14ac:dyDescent="0.2">
      <c r="A4" s="48"/>
    </row>
    <row r="5" spans="1:70" s="5" customFormat="1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  <c r="P5" s="247"/>
      <c r="Q5" s="247"/>
    </row>
    <row r="6" spans="1:70" s="16" customFormat="1" ht="11.1" customHeight="1" x14ac:dyDescent="0.2">
      <c r="A6" s="102" t="s">
        <v>105</v>
      </c>
      <c r="B6" s="121"/>
      <c r="C6" s="101"/>
      <c r="D6" s="114"/>
      <c r="E6" s="114"/>
      <c r="F6" s="121"/>
      <c r="G6" s="121"/>
      <c r="H6" s="263"/>
      <c r="I6" s="263"/>
      <c r="J6" s="263"/>
      <c r="K6" s="263"/>
      <c r="L6" s="263"/>
      <c r="M6" s="263"/>
      <c r="N6" s="114"/>
      <c r="O6" s="114"/>
      <c r="P6" s="114"/>
      <c r="Q6" s="126"/>
      <c r="R6" s="234"/>
    </row>
    <row r="7" spans="1:70" s="16" customFormat="1" ht="1.5" customHeight="1" x14ac:dyDescent="0.2">
      <c r="A7" s="106"/>
      <c r="B7" s="107"/>
      <c r="C7" s="18"/>
      <c r="D7" s="108"/>
      <c r="E7" s="108"/>
      <c r="F7" s="107"/>
      <c r="G7" s="107"/>
      <c r="H7" s="159"/>
      <c r="I7" s="159"/>
      <c r="J7" s="159"/>
      <c r="K7" s="159"/>
      <c r="L7" s="159"/>
      <c r="M7" s="159"/>
      <c r="N7" s="108"/>
      <c r="O7" s="108"/>
      <c r="P7" s="108"/>
      <c r="Q7" s="160"/>
    </row>
    <row r="8" spans="1:70" ht="12.75" customHeight="1" thickBot="1" x14ac:dyDescent="0.25">
      <c r="A8" s="246" t="s">
        <v>165</v>
      </c>
      <c r="B8" s="246"/>
      <c r="C8" s="49"/>
      <c r="D8" s="251" t="s">
        <v>333</v>
      </c>
      <c r="E8" s="249" t="s">
        <v>127</v>
      </c>
      <c r="F8" s="249"/>
      <c r="G8" s="249"/>
      <c r="H8" s="249" t="s">
        <v>128</v>
      </c>
      <c r="I8" s="249"/>
      <c r="J8" s="249"/>
      <c r="K8" s="249"/>
      <c r="L8" s="249"/>
      <c r="M8" s="249"/>
      <c r="N8" s="190" t="s">
        <v>129</v>
      </c>
      <c r="O8" s="249" t="s">
        <v>118</v>
      </c>
      <c r="P8" s="249" t="s">
        <v>102</v>
      </c>
      <c r="Q8" s="261" t="s">
        <v>20</v>
      </c>
      <c r="R8" s="261" t="s">
        <v>0</v>
      </c>
      <c r="S8" s="7"/>
    </row>
    <row r="9" spans="1:70" ht="30" customHeight="1" x14ac:dyDescent="0.2">
      <c r="A9" s="246"/>
      <c r="B9" s="250"/>
      <c r="C9" s="79"/>
      <c r="D9" s="252"/>
      <c r="E9" s="188" t="s">
        <v>1</v>
      </c>
      <c r="F9" s="188" t="s">
        <v>97</v>
      </c>
      <c r="G9" s="188" t="s">
        <v>98</v>
      </c>
      <c r="H9" s="188" t="s">
        <v>1</v>
      </c>
      <c r="I9" s="188" t="s">
        <v>981</v>
      </c>
      <c r="J9" s="188" t="s">
        <v>982</v>
      </c>
      <c r="K9" s="188" t="s">
        <v>100</v>
      </c>
      <c r="L9" s="188" t="s">
        <v>99</v>
      </c>
      <c r="M9" s="188" t="s">
        <v>101</v>
      </c>
      <c r="N9" s="188" t="s">
        <v>21</v>
      </c>
      <c r="O9" s="262"/>
      <c r="P9" s="262"/>
      <c r="Q9" s="262"/>
      <c r="R9" s="262"/>
    </row>
    <row r="10" spans="1:70" ht="1.5" customHeight="1" x14ac:dyDescent="0.2">
      <c r="A10" s="155"/>
      <c r="B10" s="156"/>
      <c r="C10" s="156"/>
      <c r="D10" s="157"/>
      <c r="E10" s="157"/>
      <c r="F10" s="157"/>
      <c r="G10" s="157"/>
      <c r="H10" s="157"/>
      <c r="I10" s="157"/>
      <c r="J10" s="157"/>
      <c r="K10" s="157"/>
      <c r="L10" s="157"/>
      <c r="M10" s="157"/>
      <c r="N10" s="157"/>
      <c r="O10" s="157"/>
      <c r="P10" s="157"/>
      <c r="Q10" s="157"/>
    </row>
    <row r="11" spans="1:70" ht="1.5" customHeight="1" x14ac:dyDescent="0.2">
      <c r="A11" s="49"/>
      <c r="B11" s="79"/>
      <c r="C11" s="79"/>
      <c r="D11" s="24"/>
      <c r="E11" s="24"/>
      <c r="F11" s="24"/>
      <c r="G11" s="24"/>
      <c r="H11" s="24"/>
      <c r="I11" s="24"/>
      <c r="J11" s="24">
        <v>1278</v>
      </c>
      <c r="K11" s="24"/>
      <c r="L11" s="24"/>
      <c r="M11" s="24"/>
      <c r="N11" s="24"/>
      <c r="O11" s="24"/>
      <c r="P11" s="24"/>
      <c r="Q11" s="227"/>
      <c r="R11" s="235"/>
    </row>
    <row r="12" spans="1:70" s="12" customFormat="1" ht="13.5" customHeight="1" x14ac:dyDescent="0.2">
      <c r="A12" s="51"/>
      <c r="B12" s="44" t="s">
        <v>9</v>
      </c>
      <c r="C12" s="44"/>
      <c r="D12" s="41">
        <v>203548.00000000937</v>
      </c>
      <c r="E12" s="41">
        <v>43958.274216623948</v>
      </c>
      <c r="F12" s="41">
        <v>34203.411033011238</v>
      </c>
      <c r="G12" s="41">
        <v>9754.8631836127115</v>
      </c>
      <c r="H12" s="41">
        <v>11447.536725642891</v>
      </c>
      <c r="I12" s="41">
        <v>4667.9999133255724</v>
      </c>
      <c r="J12" s="41">
        <v>1519.9524432516666</v>
      </c>
      <c r="K12" s="41">
        <v>2185.7948999461282</v>
      </c>
      <c r="L12" s="41">
        <v>1548.0226339368976</v>
      </c>
      <c r="M12" s="41">
        <v>1525.7668351826246</v>
      </c>
      <c r="N12" s="41">
        <v>6973.3966827618287</v>
      </c>
      <c r="O12" s="41">
        <v>2201</v>
      </c>
      <c r="P12" s="41">
        <v>3547</v>
      </c>
      <c r="Q12" s="231">
        <v>4071</v>
      </c>
      <c r="R12" s="231">
        <v>375</v>
      </c>
      <c r="S12" s="41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</row>
    <row r="13" spans="1:70" s="12" customFormat="1" ht="13.5" customHeight="1" x14ac:dyDescent="0.2">
      <c r="A13" s="52" t="s">
        <v>177</v>
      </c>
      <c r="B13" s="25" t="s">
        <v>166</v>
      </c>
      <c r="C13" s="25"/>
      <c r="D13" s="41">
        <v>8603.4377199089813</v>
      </c>
      <c r="E13" s="41">
        <v>456.55650360414478</v>
      </c>
      <c r="F13" s="41">
        <v>194.23560457398946</v>
      </c>
      <c r="G13" s="41">
        <v>262.32089903015532</v>
      </c>
      <c r="H13" s="231">
        <v>1944.2723595495668</v>
      </c>
      <c r="I13" s="41">
        <v>601.70369642696153</v>
      </c>
      <c r="J13" s="41">
        <v>285.33379983326341</v>
      </c>
      <c r="K13" s="41">
        <v>427.30895179040016</v>
      </c>
      <c r="L13" s="41">
        <v>329.07455329728805</v>
      </c>
      <c r="M13" s="41">
        <v>300.85135820165357</v>
      </c>
      <c r="N13" s="231">
        <v>361.86374983187619</v>
      </c>
      <c r="O13" s="41">
        <v>175</v>
      </c>
      <c r="P13" s="41">
        <v>101</v>
      </c>
      <c r="Q13" s="41">
        <v>28</v>
      </c>
      <c r="R13" s="41">
        <v>0</v>
      </c>
      <c r="S13" s="41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</row>
    <row r="14" spans="1:70" s="12" customFormat="1" ht="13.5" customHeight="1" x14ac:dyDescent="0.2">
      <c r="A14" s="52" t="s">
        <v>178</v>
      </c>
      <c r="B14" s="25" t="s">
        <v>202</v>
      </c>
      <c r="C14" s="25"/>
      <c r="D14" s="41">
        <v>986.44666465182377</v>
      </c>
      <c r="E14" s="41">
        <v>5.041666666666667</v>
      </c>
      <c r="F14" s="41">
        <v>0</v>
      </c>
      <c r="G14" s="41">
        <v>5.041666666666667</v>
      </c>
      <c r="H14" s="231">
        <v>155.60163924300417</v>
      </c>
      <c r="I14" s="41">
        <v>27.690294695119452</v>
      </c>
      <c r="J14" s="41">
        <v>0</v>
      </c>
      <c r="K14" s="41">
        <v>56.158291846397503</v>
      </c>
      <c r="L14" s="41">
        <v>0</v>
      </c>
      <c r="M14" s="41">
        <v>71.753052701487206</v>
      </c>
      <c r="N14" s="231">
        <v>17.970498435034308</v>
      </c>
      <c r="O14" s="41">
        <v>4</v>
      </c>
      <c r="P14" s="41">
        <v>4</v>
      </c>
      <c r="Q14" s="41">
        <v>0</v>
      </c>
      <c r="R14" s="41">
        <v>0</v>
      </c>
      <c r="S14" s="41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</row>
    <row r="15" spans="1:70" s="12" customFormat="1" ht="13.5" customHeight="1" x14ac:dyDescent="0.2">
      <c r="A15" s="52" t="s">
        <v>179</v>
      </c>
      <c r="B15" s="25" t="s">
        <v>167</v>
      </c>
      <c r="C15" s="25"/>
      <c r="D15" s="41">
        <v>54072.898630383454</v>
      </c>
      <c r="E15" s="41">
        <v>5714.5235908451305</v>
      </c>
      <c r="F15" s="41">
        <v>3641.1683355865216</v>
      </c>
      <c r="G15" s="41">
        <v>2073.3552552586093</v>
      </c>
      <c r="H15" s="231">
        <v>2379.7949883800088</v>
      </c>
      <c r="I15" s="41">
        <v>1335.3993723824024</v>
      </c>
      <c r="J15" s="41">
        <v>290.55104023962951</v>
      </c>
      <c r="K15" s="41">
        <v>433.08127740338665</v>
      </c>
      <c r="L15" s="41">
        <v>166.16788746811326</v>
      </c>
      <c r="M15" s="41">
        <v>154.59541088647694</v>
      </c>
      <c r="N15" s="231">
        <v>361.99077404816046</v>
      </c>
      <c r="O15" s="41">
        <v>349</v>
      </c>
      <c r="P15" s="41">
        <v>228</v>
      </c>
      <c r="Q15" s="41">
        <v>369</v>
      </c>
      <c r="R15" s="41">
        <v>0</v>
      </c>
      <c r="S15" s="41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</row>
    <row r="16" spans="1:70" s="12" customFormat="1" ht="13.5" customHeight="1" x14ac:dyDescent="0.2">
      <c r="A16" s="52" t="s">
        <v>180</v>
      </c>
      <c r="B16" s="26" t="s">
        <v>203</v>
      </c>
      <c r="C16" s="26"/>
      <c r="D16" s="41">
        <v>237.71189067571748</v>
      </c>
      <c r="E16" s="41">
        <v>44.730536538378857</v>
      </c>
      <c r="F16" s="41">
        <v>23.378086979118898</v>
      </c>
      <c r="G16" s="41">
        <v>21.352449559259956</v>
      </c>
      <c r="H16" s="231">
        <v>5.8768907563025214</v>
      </c>
      <c r="I16" s="41">
        <v>0</v>
      </c>
      <c r="J16" s="41">
        <v>0</v>
      </c>
      <c r="K16" s="41">
        <v>0</v>
      </c>
      <c r="L16" s="41">
        <v>5.8768907563025214</v>
      </c>
      <c r="M16" s="41">
        <v>0</v>
      </c>
      <c r="N16" s="231">
        <v>0</v>
      </c>
      <c r="O16" s="41">
        <v>19</v>
      </c>
      <c r="P16" s="41">
        <v>47</v>
      </c>
      <c r="Q16" s="41">
        <v>4</v>
      </c>
      <c r="R16" s="41">
        <v>0</v>
      </c>
      <c r="S16" s="41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</row>
    <row r="17" spans="1:70" s="12" customFormat="1" ht="23.25" customHeight="1" x14ac:dyDescent="0.2">
      <c r="A17" s="52" t="s">
        <v>181</v>
      </c>
      <c r="B17" s="26" t="s">
        <v>173</v>
      </c>
      <c r="C17" s="26"/>
      <c r="D17" s="41">
        <v>2806.438849347011</v>
      </c>
      <c r="E17" s="41">
        <v>731.05205346445882</v>
      </c>
      <c r="F17" s="41">
        <v>534.40595308668048</v>
      </c>
      <c r="G17" s="41">
        <v>196.64610037777837</v>
      </c>
      <c r="H17" s="231">
        <v>159.16050793177834</v>
      </c>
      <c r="I17" s="41">
        <v>84.551638367210899</v>
      </c>
      <c r="J17" s="41">
        <v>11.890367928465448</v>
      </c>
      <c r="K17" s="41">
        <v>33.981065619225319</v>
      </c>
      <c r="L17" s="41">
        <v>23.351669924401584</v>
      </c>
      <c r="M17" s="41">
        <v>5.3857660924750679</v>
      </c>
      <c r="N17" s="231">
        <v>217.12123024786848</v>
      </c>
      <c r="O17" s="41">
        <v>64</v>
      </c>
      <c r="P17" s="41">
        <v>59</v>
      </c>
      <c r="Q17" s="41">
        <v>2</v>
      </c>
      <c r="R17" s="41">
        <v>0</v>
      </c>
      <c r="S17" s="41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</row>
    <row r="18" spans="1:70" s="12" customFormat="1" ht="13.5" customHeight="1" x14ac:dyDescent="0.2">
      <c r="A18" s="52" t="s">
        <v>182</v>
      </c>
      <c r="B18" s="26" t="s">
        <v>168</v>
      </c>
      <c r="C18" s="26"/>
      <c r="D18" s="41">
        <v>27309.258029253862</v>
      </c>
      <c r="E18" s="41">
        <v>3404.4831343768574</v>
      </c>
      <c r="F18" s="41">
        <v>2476.2279214237601</v>
      </c>
      <c r="G18" s="41">
        <v>928.25521295309716</v>
      </c>
      <c r="H18" s="231">
        <v>1175.1068620396102</v>
      </c>
      <c r="I18" s="41">
        <v>457.9293551843997</v>
      </c>
      <c r="J18" s="41">
        <v>91.391829596592316</v>
      </c>
      <c r="K18" s="41">
        <v>184.99626617613853</v>
      </c>
      <c r="L18" s="41">
        <v>244.78289398522028</v>
      </c>
      <c r="M18" s="41">
        <v>196.00651709725938</v>
      </c>
      <c r="N18" s="231">
        <v>597.15975837235055</v>
      </c>
      <c r="O18" s="41">
        <v>368</v>
      </c>
      <c r="P18" s="41">
        <v>594</v>
      </c>
      <c r="Q18" s="41">
        <v>2485</v>
      </c>
      <c r="R18" s="41">
        <v>0</v>
      </c>
      <c r="S18" s="41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</row>
    <row r="19" spans="1:70" s="12" customFormat="1" ht="23.25" customHeight="1" x14ac:dyDescent="0.2">
      <c r="A19" s="52" t="s">
        <v>183</v>
      </c>
      <c r="B19" s="26" t="s">
        <v>169</v>
      </c>
      <c r="C19" s="26"/>
      <c r="D19" s="41">
        <v>31328.050701023938</v>
      </c>
      <c r="E19" s="41">
        <v>6754.1883892870883</v>
      </c>
      <c r="F19" s="41">
        <v>5373.5337946031186</v>
      </c>
      <c r="G19" s="41">
        <v>1380.6545946839692</v>
      </c>
      <c r="H19" s="231">
        <v>1692.2630235010242</v>
      </c>
      <c r="I19" s="41">
        <v>788.79105064786938</v>
      </c>
      <c r="J19" s="41">
        <v>273.02026989857779</v>
      </c>
      <c r="K19" s="41">
        <v>317.6979342893535</v>
      </c>
      <c r="L19" s="41">
        <v>191.8030846761724</v>
      </c>
      <c r="M19" s="41">
        <v>120.95068398905116</v>
      </c>
      <c r="N19" s="231">
        <v>1186.6434967890539</v>
      </c>
      <c r="O19" s="41">
        <v>301</v>
      </c>
      <c r="P19" s="41">
        <v>549</v>
      </c>
      <c r="Q19" s="41">
        <v>64</v>
      </c>
      <c r="R19" s="41">
        <v>0</v>
      </c>
      <c r="S19" s="41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</row>
    <row r="20" spans="1:70" s="12" customFormat="1" ht="13.5" customHeight="1" x14ac:dyDescent="0.2">
      <c r="A20" s="52" t="s">
        <v>184</v>
      </c>
      <c r="B20" s="26" t="s">
        <v>170</v>
      </c>
      <c r="C20" s="26"/>
      <c r="D20" s="41">
        <v>12299.727109946825</v>
      </c>
      <c r="E20" s="41">
        <v>5861.2917617350813</v>
      </c>
      <c r="F20" s="41">
        <v>5298.4535841587467</v>
      </c>
      <c r="G20" s="41">
        <v>562.83817757633426</v>
      </c>
      <c r="H20" s="231">
        <v>582.76949978171126</v>
      </c>
      <c r="I20" s="41">
        <v>301.06710565529295</v>
      </c>
      <c r="J20" s="41">
        <v>58.927343515606552</v>
      </c>
      <c r="K20" s="41">
        <v>91.633629610514433</v>
      </c>
      <c r="L20" s="41">
        <v>92.484561830624557</v>
      </c>
      <c r="M20" s="41">
        <v>38.656859169672742</v>
      </c>
      <c r="N20" s="231">
        <v>308.01562875825584</v>
      </c>
      <c r="O20" s="41">
        <v>150</v>
      </c>
      <c r="P20" s="41">
        <v>234</v>
      </c>
      <c r="Q20" s="41">
        <v>503</v>
      </c>
      <c r="R20" s="41">
        <v>1</v>
      </c>
      <c r="S20" s="41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</row>
    <row r="21" spans="1:70" s="12" customFormat="1" ht="13.5" customHeight="1" x14ac:dyDescent="0.2">
      <c r="A21" s="52" t="s">
        <v>185</v>
      </c>
      <c r="B21" s="26" t="s">
        <v>171</v>
      </c>
      <c r="C21" s="26"/>
      <c r="D21" s="41">
        <v>12443.776933709403</v>
      </c>
      <c r="E21" s="41">
        <v>3988.2275705457323</v>
      </c>
      <c r="F21" s="41">
        <v>3430.0980740916625</v>
      </c>
      <c r="G21" s="41">
        <v>558.12949645406979</v>
      </c>
      <c r="H21" s="231">
        <v>347.30051907629121</v>
      </c>
      <c r="I21" s="41">
        <v>117.65963762273752</v>
      </c>
      <c r="J21" s="41">
        <v>46.032985451929626</v>
      </c>
      <c r="K21" s="41">
        <v>114.72048555388919</v>
      </c>
      <c r="L21" s="41">
        <v>52.207572597101667</v>
      </c>
      <c r="M21" s="41">
        <v>16.679837850633213</v>
      </c>
      <c r="N21" s="231">
        <v>1510.73177021488</v>
      </c>
      <c r="O21" s="41">
        <v>113</v>
      </c>
      <c r="P21" s="41">
        <v>525</v>
      </c>
      <c r="Q21" s="41">
        <v>5</v>
      </c>
      <c r="R21" s="41">
        <v>0</v>
      </c>
      <c r="S21" s="41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</row>
    <row r="22" spans="1:70" s="12" customFormat="1" ht="13.5" customHeight="1" x14ac:dyDescent="0.2">
      <c r="A22" s="52" t="s">
        <v>186</v>
      </c>
      <c r="B22" s="26" t="s">
        <v>204</v>
      </c>
      <c r="C22" s="26"/>
      <c r="D22" s="41">
        <v>989.48709771412791</v>
      </c>
      <c r="E22" s="41">
        <v>513.33997345055116</v>
      </c>
      <c r="F22" s="41">
        <v>471.82202175491329</v>
      </c>
      <c r="G22" s="41">
        <v>41.51795169563789</v>
      </c>
      <c r="H22" s="231">
        <v>38.968147525654736</v>
      </c>
      <c r="I22" s="41">
        <v>13.334342160190211</v>
      </c>
      <c r="J22" s="41">
        <v>9.9366340347944586</v>
      </c>
      <c r="K22" s="41">
        <v>10.771114992641902</v>
      </c>
      <c r="L22" s="41">
        <v>4.926056338028169</v>
      </c>
      <c r="M22" s="41">
        <v>0</v>
      </c>
      <c r="N22" s="231">
        <v>20.587005219073557</v>
      </c>
      <c r="O22" s="41">
        <v>13</v>
      </c>
      <c r="P22" s="41">
        <v>8</v>
      </c>
      <c r="Q22" s="41">
        <v>9</v>
      </c>
      <c r="R22" s="41">
        <v>0</v>
      </c>
      <c r="S22" s="41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</row>
    <row r="23" spans="1:70" s="12" customFormat="1" ht="13.5" customHeight="1" x14ac:dyDescent="0.2">
      <c r="A23" s="52" t="s">
        <v>187</v>
      </c>
      <c r="B23" s="26" t="s">
        <v>205</v>
      </c>
      <c r="C23" s="26"/>
      <c r="D23" s="41">
        <v>680.96770013386924</v>
      </c>
      <c r="E23" s="41">
        <v>254.30893473899022</v>
      </c>
      <c r="F23" s="41">
        <v>235.54331510537668</v>
      </c>
      <c r="G23" s="41">
        <v>18.765619633613536</v>
      </c>
      <c r="H23" s="231">
        <v>10.95607338720929</v>
      </c>
      <c r="I23" s="41">
        <v>10.95607338720929</v>
      </c>
      <c r="J23" s="41">
        <v>0</v>
      </c>
      <c r="K23" s="41">
        <v>0</v>
      </c>
      <c r="L23" s="41">
        <v>0</v>
      </c>
      <c r="M23" s="41">
        <v>0</v>
      </c>
      <c r="N23" s="231">
        <v>11.227871355632963</v>
      </c>
      <c r="O23" s="41">
        <v>10</v>
      </c>
      <c r="P23" s="41">
        <v>12</v>
      </c>
      <c r="Q23" s="41">
        <v>3</v>
      </c>
      <c r="R23" s="41">
        <v>0</v>
      </c>
      <c r="S23" s="41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</row>
    <row r="24" spans="1:70" s="12" customFormat="1" ht="13.5" customHeight="1" x14ac:dyDescent="0.2">
      <c r="A24" s="52" t="s">
        <v>188</v>
      </c>
      <c r="B24" s="26" t="s">
        <v>206</v>
      </c>
      <c r="C24" s="26"/>
      <c r="D24" s="41">
        <v>757.08046430161812</v>
      </c>
      <c r="E24" s="41">
        <v>210.6523614959103</v>
      </c>
      <c r="F24" s="41">
        <v>164.90261161979049</v>
      </c>
      <c r="G24" s="41">
        <v>45.7497498761198</v>
      </c>
      <c r="H24" s="231">
        <v>11.719099425808402</v>
      </c>
      <c r="I24" s="41">
        <v>0</v>
      </c>
      <c r="J24" s="41">
        <v>6.333333333333333</v>
      </c>
      <c r="K24" s="41">
        <v>5.3857660924750679</v>
      </c>
      <c r="L24" s="41">
        <v>0</v>
      </c>
      <c r="M24" s="41">
        <v>0</v>
      </c>
      <c r="N24" s="231">
        <v>128.26311493024235</v>
      </c>
      <c r="O24" s="41">
        <v>4</v>
      </c>
      <c r="P24" s="41">
        <v>17</v>
      </c>
      <c r="Q24" s="41">
        <v>8</v>
      </c>
      <c r="R24" s="41">
        <v>0</v>
      </c>
      <c r="S24" s="41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</row>
    <row r="25" spans="1:70" s="12" customFormat="1" ht="12.75" customHeight="1" x14ac:dyDescent="0.2">
      <c r="A25" s="52" t="s">
        <v>189</v>
      </c>
      <c r="B25" s="26" t="s">
        <v>209</v>
      </c>
      <c r="C25" s="26"/>
      <c r="D25" s="41">
        <v>2526.1505091759036</v>
      </c>
      <c r="E25" s="41">
        <v>760.37999958794842</v>
      </c>
      <c r="F25" s="41">
        <v>685.42395720240279</v>
      </c>
      <c r="G25" s="41">
        <v>74.956042385545601</v>
      </c>
      <c r="H25" s="231">
        <v>139.81571472451793</v>
      </c>
      <c r="I25" s="41">
        <v>79.401991268133742</v>
      </c>
      <c r="J25" s="41">
        <v>18.360062486533074</v>
      </c>
      <c r="K25" s="41">
        <v>24.575647876909684</v>
      </c>
      <c r="L25" s="41">
        <v>5.4493670886075947</v>
      </c>
      <c r="M25" s="41">
        <v>12.028646004333837</v>
      </c>
      <c r="N25" s="231">
        <v>122.13138858726985</v>
      </c>
      <c r="O25" s="41">
        <v>14</v>
      </c>
      <c r="P25" s="41">
        <v>39</v>
      </c>
      <c r="Q25" s="41">
        <v>60</v>
      </c>
      <c r="R25" s="41">
        <v>0</v>
      </c>
      <c r="S25" s="41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</row>
    <row r="26" spans="1:70" s="12" customFormat="1" ht="12.75" customHeight="1" x14ac:dyDescent="0.2">
      <c r="A26" s="52" t="s">
        <v>190</v>
      </c>
      <c r="B26" s="26" t="s">
        <v>207</v>
      </c>
      <c r="C26" s="26"/>
      <c r="D26" s="41">
        <v>14503.199535294803</v>
      </c>
      <c r="E26" s="41">
        <v>5403.3716007378544</v>
      </c>
      <c r="F26" s="41">
        <v>4072.5558481956459</v>
      </c>
      <c r="G26" s="41">
        <v>1330.8157525422082</v>
      </c>
      <c r="H26" s="231">
        <v>765.92886944150302</v>
      </c>
      <c r="I26" s="41">
        <v>233.45076921201397</v>
      </c>
      <c r="J26" s="41">
        <v>58.227720482320059</v>
      </c>
      <c r="K26" s="41">
        <v>84.373279332235342</v>
      </c>
      <c r="L26" s="41">
        <v>252.37069166600367</v>
      </c>
      <c r="M26" s="41">
        <v>137.50640874893011</v>
      </c>
      <c r="N26" s="231">
        <v>415.09494874000262</v>
      </c>
      <c r="O26" s="41">
        <v>83</v>
      </c>
      <c r="P26" s="41">
        <v>251</v>
      </c>
      <c r="Q26" s="41">
        <v>506</v>
      </c>
      <c r="R26" s="41">
        <v>0</v>
      </c>
      <c r="S26" s="41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</row>
    <row r="27" spans="1:70" s="12" customFormat="1" ht="12.75" customHeight="1" x14ac:dyDescent="0.2">
      <c r="A27" s="52" t="s">
        <v>191</v>
      </c>
      <c r="B27" s="26" t="s">
        <v>174</v>
      </c>
      <c r="C27" s="26"/>
      <c r="D27" s="41">
        <v>9127.8733172271604</v>
      </c>
      <c r="E27" s="41">
        <v>2961.0997301506141</v>
      </c>
      <c r="F27" s="41">
        <v>1972.6567854427619</v>
      </c>
      <c r="G27" s="41">
        <v>988.44294470785189</v>
      </c>
      <c r="H27" s="231">
        <v>643.95717197784631</v>
      </c>
      <c r="I27" s="41">
        <v>233.01736677587041</v>
      </c>
      <c r="J27" s="41">
        <v>111.21037914303425</v>
      </c>
      <c r="K27" s="41">
        <v>103.88777023814789</v>
      </c>
      <c r="L27" s="41">
        <v>61.242029954891727</v>
      </c>
      <c r="M27" s="41">
        <v>134.59962586590208</v>
      </c>
      <c r="N27" s="231">
        <v>469.72281559864712</v>
      </c>
      <c r="O27" s="41">
        <v>239</v>
      </c>
      <c r="P27" s="41">
        <v>331</v>
      </c>
      <c r="Q27" s="41">
        <v>2</v>
      </c>
      <c r="R27" s="41">
        <v>0</v>
      </c>
      <c r="S27" s="41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</row>
    <row r="28" spans="1:70" s="12" customFormat="1" ht="13.5" customHeight="1" x14ac:dyDescent="0.2">
      <c r="A28" s="52" t="s">
        <v>192</v>
      </c>
      <c r="B28" s="26" t="s">
        <v>172</v>
      </c>
      <c r="C28" s="26"/>
      <c r="D28" s="41">
        <v>2218.4992280100623</v>
      </c>
      <c r="E28" s="41">
        <v>825.26841584995645</v>
      </c>
      <c r="F28" s="41">
        <v>690.18658183789501</v>
      </c>
      <c r="G28" s="41">
        <v>135.08183401206139</v>
      </c>
      <c r="H28" s="231">
        <v>59.980910614812608</v>
      </c>
      <c r="I28" s="41">
        <v>11.434048923213009</v>
      </c>
      <c r="J28" s="41">
        <v>12.019033665616512</v>
      </c>
      <c r="K28" s="41">
        <v>21.018899808848847</v>
      </c>
      <c r="L28" s="41">
        <v>0</v>
      </c>
      <c r="M28" s="41">
        <v>15.50892821713424</v>
      </c>
      <c r="N28" s="231">
        <v>78.062604131437425</v>
      </c>
      <c r="O28" s="41">
        <v>23</v>
      </c>
      <c r="P28" s="41">
        <v>90</v>
      </c>
      <c r="Q28" s="41">
        <v>4</v>
      </c>
      <c r="R28" s="41">
        <v>0</v>
      </c>
      <c r="S28" s="41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</row>
    <row r="29" spans="1:70" s="12" customFormat="1" ht="13.35" customHeight="1" x14ac:dyDescent="0.2">
      <c r="A29" s="52" t="s">
        <v>193</v>
      </c>
      <c r="B29" s="26" t="s">
        <v>208</v>
      </c>
      <c r="C29" s="26"/>
      <c r="D29" s="41">
        <v>16161.475785246339</v>
      </c>
      <c r="E29" s="41">
        <v>4578.3649972598814</v>
      </c>
      <c r="F29" s="41">
        <v>3780.4373397200552</v>
      </c>
      <c r="G29" s="41">
        <v>797.92765753982599</v>
      </c>
      <c r="H29" s="231">
        <v>1113.8367902634618</v>
      </c>
      <c r="I29" s="41">
        <v>297.19618339892827</v>
      </c>
      <c r="J29" s="41">
        <v>215.07589108665067</v>
      </c>
      <c r="K29" s="41">
        <v>220.87515074189631</v>
      </c>
      <c r="L29" s="41">
        <v>86.50220076652765</v>
      </c>
      <c r="M29" s="41">
        <v>294.18736426945901</v>
      </c>
      <c r="N29" s="231">
        <v>765.19197432526641</v>
      </c>
      <c r="O29" s="41">
        <v>222</v>
      </c>
      <c r="P29" s="41">
        <v>270</v>
      </c>
      <c r="Q29" s="41">
        <v>2</v>
      </c>
      <c r="R29" s="41">
        <v>0</v>
      </c>
      <c r="S29" s="41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</row>
    <row r="30" spans="1:70" s="12" customFormat="1" ht="12.75" customHeight="1" x14ac:dyDescent="0.2">
      <c r="A30" s="52" t="s">
        <v>194</v>
      </c>
      <c r="B30" s="26" t="s">
        <v>212</v>
      </c>
      <c r="C30" s="26"/>
      <c r="D30" s="41">
        <v>2144.5922304519841</v>
      </c>
      <c r="E30" s="41">
        <v>595.57527088029576</v>
      </c>
      <c r="F30" s="41">
        <v>458.67788691861205</v>
      </c>
      <c r="G30" s="41">
        <v>136.89738396168369</v>
      </c>
      <c r="H30" s="231">
        <v>16.387813369822368</v>
      </c>
      <c r="I30" s="41">
        <v>6.5945945945945947</v>
      </c>
      <c r="J30" s="41">
        <v>5.0106100795755966</v>
      </c>
      <c r="K30" s="41">
        <v>4.7826086956521738</v>
      </c>
      <c r="L30" s="41">
        <v>0</v>
      </c>
      <c r="M30" s="41">
        <v>0</v>
      </c>
      <c r="N30" s="231">
        <v>324.60795510327603</v>
      </c>
      <c r="O30" s="41">
        <v>20</v>
      </c>
      <c r="P30" s="41">
        <v>117</v>
      </c>
      <c r="Q30" s="41">
        <v>13</v>
      </c>
      <c r="R30" s="41">
        <v>0</v>
      </c>
      <c r="S30" s="41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</row>
    <row r="31" spans="1:70" s="12" customFormat="1" ht="13.5" customHeight="1" x14ac:dyDescent="0.2">
      <c r="A31" s="52" t="s">
        <v>195</v>
      </c>
      <c r="B31" s="26" t="s">
        <v>210</v>
      </c>
      <c r="C31" s="26"/>
      <c r="D31" s="41">
        <v>2818.1702131465258</v>
      </c>
      <c r="E31" s="41">
        <v>640.5032266662048</v>
      </c>
      <c r="F31" s="41">
        <v>494.63728697301002</v>
      </c>
      <c r="G31" s="41">
        <v>145.86593969319475</v>
      </c>
      <c r="H31" s="231">
        <v>163.55774061887973</v>
      </c>
      <c r="I31" s="41">
        <v>54.164940700344459</v>
      </c>
      <c r="J31" s="41">
        <v>15.787199062834627</v>
      </c>
      <c r="K31" s="41">
        <v>39.748194037074754</v>
      </c>
      <c r="L31" s="41">
        <v>26.801030730470877</v>
      </c>
      <c r="M31" s="41">
        <v>27.056376088155005</v>
      </c>
      <c r="N31" s="231">
        <v>62.788561563389337</v>
      </c>
      <c r="O31" s="41">
        <v>16</v>
      </c>
      <c r="P31" s="41">
        <v>53</v>
      </c>
      <c r="Q31" s="41">
        <v>2</v>
      </c>
      <c r="R31" s="41">
        <v>0</v>
      </c>
      <c r="S31" s="41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</row>
    <row r="32" spans="1:70" s="12" customFormat="1" ht="23.25" customHeight="1" x14ac:dyDescent="0.2">
      <c r="A32" s="52" t="s">
        <v>196</v>
      </c>
      <c r="B32" s="26" t="s">
        <v>211</v>
      </c>
      <c r="C32" s="26"/>
      <c r="D32" s="41">
        <v>854</v>
      </c>
      <c r="E32" s="41">
        <v>211.82133940532938</v>
      </c>
      <c r="F32" s="41">
        <v>176.67845812371101</v>
      </c>
      <c r="G32" s="41">
        <v>35.142881281618372</v>
      </c>
      <c r="H32" s="231">
        <v>40.28210403406743</v>
      </c>
      <c r="I32" s="41">
        <v>13.657451923076923</v>
      </c>
      <c r="J32" s="41">
        <v>10.84394341290893</v>
      </c>
      <c r="K32" s="41">
        <v>10.798565840938721</v>
      </c>
      <c r="L32" s="41">
        <v>4.9821428571428568</v>
      </c>
      <c r="M32" s="41">
        <v>0</v>
      </c>
      <c r="N32" s="231">
        <v>8.4716981132075482</v>
      </c>
      <c r="O32" s="41">
        <v>14</v>
      </c>
      <c r="P32" s="41">
        <v>16</v>
      </c>
      <c r="Q32" s="41">
        <v>1</v>
      </c>
      <c r="R32" s="41">
        <v>0</v>
      </c>
      <c r="S32" s="41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</row>
    <row r="33" spans="1:70" s="12" customFormat="1" ht="13.5" customHeight="1" x14ac:dyDescent="0.2">
      <c r="A33" s="52" t="s">
        <v>197</v>
      </c>
      <c r="B33" s="26" t="s">
        <v>338</v>
      </c>
      <c r="C33" s="26"/>
      <c r="D33" s="41">
        <v>16.770961902547583</v>
      </c>
      <c r="E33" s="41">
        <v>16.770961902547583</v>
      </c>
      <c r="F33" s="41">
        <v>16.770961902547583</v>
      </c>
      <c r="G33" s="41">
        <v>0</v>
      </c>
      <c r="H33" s="231">
        <v>0</v>
      </c>
      <c r="I33" s="41">
        <v>0</v>
      </c>
      <c r="J33" s="41">
        <v>0</v>
      </c>
      <c r="K33" s="41">
        <v>0</v>
      </c>
      <c r="L33" s="41">
        <v>0</v>
      </c>
      <c r="M33" s="41">
        <v>0</v>
      </c>
      <c r="N33" s="231">
        <v>0</v>
      </c>
      <c r="O33" s="41">
        <v>0</v>
      </c>
      <c r="P33" s="41">
        <v>0</v>
      </c>
      <c r="Q33" s="41">
        <v>0</v>
      </c>
      <c r="R33" s="41">
        <v>0</v>
      </c>
      <c r="S33" s="41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</row>
    <row r="34" spans="1:70" ht="13.5" customHeight="1" x14ac:dyDescent="0.2">
      <c r="A34" s="53" t="s">
        <v>145</v>
      </c>
      <c r="B34" s="45"/>
      <c r="C34" s="45"/>
      <c r="D34" s="41">
        <v>661.63604510147434</v>
      </c>
      <c r="E34" s="41">
        <v>26.722197434722045</v>
      </c>
      <c r="F34" s="41">
        <v>11.616623711340207</v>
      </c>
      <c r="G34" s="41">
        <v>15.105573723381838</v>
      </c>
      <c r="H34" s="231">
        <v>0</v>
      </c>
      <c r="I34" s="41">
        <v>0</v>
      </c>
      <c r="J34" s="41">
        <v>0</v>
      </c>
      <c r="K34" s="41">
        <v>0</v>
      </c>
      <c r="L34" s="41">
        <v>0</v>
      </c>
      <c r="M34" s="41">
        <v>0</v>
      </c>
      <c r="N34" s="231">
        <v>5.7498383968972204</v>
      </c>
      <c r="O34" s="41">
        <v>0</v>
      </c>
      <c r="P34" s="41">
        <v>2</v>
      </c>
      <c r="Q34" s="41">
        <v>1</v>
      </c>
      <c r="R34" s="41">
        <v>374</v>
      </c>
      <c r="S34" s="41"/>
    </row>
    <row r="35" spans="1:70" ht="1.5" customHeight="1" x14ac:dyDescent="0.2">
      <c r="A35" s="137"/>
      <c r="B35" s="138"/>
      <c r="C35" s="138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</row>
    <row r="36" spans="1:70" x14ac:dyDescent="0.2">
      <c r="A36" s="15"/>
      <c r="B36" s="5"/>
      <c r="C36" s="5"/>
      <c r="H36" s="17"/>
      <c r="I36" s="17"/>
      <c r="J36" s="17"/>
      <c r="K36" s="17"/>
      <c r="R36" s="235"/>
    </row>
  </sheetData>
  <customSheetViews>
    <customSheetView guid="{09C079DF-E626-4084-A2F6-C76BFDAA1A4F}" showGridLines="0" topLeftCell="A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10">
    <mergeCell ref="R8:R9"/>
    <mergeCell ref="H8:M8"/>
    <mergeCell ref="O8:O9"/>
    <mergeCell ref="A5:Q5"/>
    <mergeCell ref="P8:P9"/>
    <mergeCell ref="Q8:Q9"/>
    <mergeCell ref="H6:M6"/>
    <mergeCell ref="A8:B9"/>
    <mergeCell ref="D8:D9"/>
    <mergeCell ref="E8:G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2" orientation="landscape" r:id="rId2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52">
    <tabColor theme="9" tint="-0.249977111117893"/>
  </sheetPr>
  <dimension ref="A1:BN36"/>
  <sheetViews>
    <sheetView showGridLines="0" topLeftCell="E4" zoomScaleNormal="100" zoomScaleSheetLayoutView="85" workbookViewId="0">
      <selection activeCell="B67" sqref="B67"/>
    </sheetView>
  </sheetViews>
  <sheetFormatPr defaultColWidth="9.140625" defaultRowHeight="12.75" x14ac:dyDescent="0.2"/>
  <cols>
    <col min="1" max="1" width="4" style="13" customWidth="1"/>
    <col min="2" max="2" width="39.7109375" style="13" customWidth="1"/>
    <col min="3" max="3" width="0.5703125" style="13" customWidth="1"/>
    <col min="4" max="4" width="11.28515625" style="13" customWidth="1"/>
    <col min="5" max="13" width="10.7109375" style="13" customWidth="1"/>
    <col min="14" max="20" width="8.7109375" style="13" customWidth="1"/>
    <col min="21" max="21" width="7.42578125" style="13" customWidth="1"/>
    <col min="22" max="16384" width="9.140625" style="13"/>
  </cols>
  <sheetData>
    <row r="1" spans="1:66" ht="11.1" customHeight="1" x14ac:dyDescent="0.2">
      <c r="M1" s="16" t="s">
        <v>451</v>
      </c>
      <c r="T1" s="15"/>
    </row>
    <row r="2" spans="1:66" ht="11.1" customHeight="1" x14ac:dyDescent="0.2"/>
    <row r="3" spans="1:66" s="6" customFormat="1" ht="12" customHeight="1" x14ac:dyDescent="0.2">
      <c r="A3" s="47" t="s">
        <v>248</v>
      </c>
    </row>
    <row r="4" spans="1:66" s="6" customFormat="1" ht="11.1" customHeight="1" x14ac:dyDescent="0.2">
      <c r="A4" s="47"/>
    </row>
    <row r="5" spans="1:66" s="5" customFormat="1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</row>
    <row r="6" spans="1:66" s="5" customFormat="1" ht="11.1" customHeight="1" x14ac:dyDescent="0.2">
      <c r="A6" s="36" t="s">
        <v>105</v>
      </c>
      <c r="B6" s="46"/>
      <c r="C6" s="54"/>
      <c r="E6" s="46"/>
      <c r="F6" s="46"/>
      <c r="G6" s="46"/>
      <c r="H6" s="46"/>
      <c r="I6" s="46"/>
      <c r="J6" s="46"/>
      <c r="K6" s="46"/>
      <c r="L6" s="46"/>
      <c r="T6" s="16"/>
    </row>
    <row r="7" spans="1:66" s="5" customFormat="1" ht="1.5" customHeight="1" x14ac:dyDescent="0.2">
      <c r="A7" s="106"/>
      <c r="B7" s="107"/>
      <c r="C7" s="18"/>
      <c r="D7" s="108"/>
      <c r="E7" s="107"/>
      <c r="F7" s="107"/>
      <c r="G7" s="107"/>
      <c r="H7" s="107"/>
      <c r="I7" s="107"/>
      <c r="J7" s="107"/>
      <c r="K7" s="107"/>
      <c r="L7" s="107"/>
      <c r="M7" s="108"/>
      <c r="T7" s="16"/>
    </row>
    <row r="8" spans="1:66" ht="12.75" customHeight="1" thickBot="1" x14ac:dyDescent="0.25">
      <c r="A8" s="246" t="s">
        <v>165</v>
      </c>
      <c r="B8" s="246"/>
      <c r="C8" s="49"/>
      <c r="D8" s="251" t="s">
        <v>333</v>
      </c>
      <c r="E8" s="249" t="s">
        <v>125</v>
      </c>
      <c r="F8" s="249"/>
      <c r="G8" s="249"/>
      <c r="H8" s="249"/>
      <c r="I8" s="249"/>
      <c r="J8" s="249"/>
      <c r="K8" s="249"/>
      <c r="L8" s="249"/>
      <c r="M8" s="255"/>
      <c r="N8" s="7"/>
      <c r="O8" s="7"/>
      <c r="P8" s="7"/>
      <c r="Q8" s="7"/>
      <c r="R8" s="7"/>
      <c r="S8" s="7"/>
      <c r="T8" s="7"/>
      <c r="U8" s="7"/>
    </row>
    <row r="9" spans="1:66" ht="30" customHeight="1" x14ac:dyDescent="0.2">
      <c r="A9" s="246"/>
      <c r="B9" s="250"/>
      <c r="C9" s="79"/>
      <c r="D9" s="252"/>
      <c r="E9" s="188" t="s">
        <v>1</v>
      </c>
      <c r="F9" s="188" t="s">
        <v>86</v>
      </c>
      <c r="G9" s="188" t="s">
        <v>87</v>
      </c>
      <c r="H9" s="188" t="s">
        <v>88</v>
      </c>
      <c r="I9" s="188" t="s">
        <v>977</v>
      </c>
      <c r="J9" s="188" t="s">
        <v>978</v>
      </c>
      <c r="K9" s="188" t="s">
        <v>120</v>
      </c>
      <c r="L9" s="188" t="s">
        <v>89</v>
      </c>
      <c r="M9" s="189" t="s">
        <v>121</v>
      </c>
      <c r="U9" s="23"/>
    </row>
    <row r="10" spans="1:66" ht="1.5" customHeight="1" x14ac:dyDescent="0.2">
      <c r="A10" s="155"/>
      <c r="B10" s="156"/>
      <c r="C10" s="156"/>
      <c r="D10" s="157"/>
      <c r="E10" s="157"/>
      <c r="F10" s="157"/>
      <c r="G10" s="157"/>
      <c r="H10" s="157"/>
      <c r="I10" s="157"/>
      <c r="J10" s="157"/>
      <c r="K10" s="157"/>
      <c r="L10" s="157"/>
      <c r="M10" s="157"/>
      <c r="U10" s="23"/>
    </row>
    <row r="11" spans="1:66" ht="1.5" customHeight="1" x14ac:dyDescent="0.2">
      <c r="A11" s="49"/>
      <c r="B11" s="79"/>
      <c r="C11" s="79"/>
      <c r="D11" s="24"/>
      <c r="E11" s="24"/>
      <c r="F11" s="24"/>
      <c r="G11" s="24"/>
      <c r="H11" s="24"/>
      <c r="I11" s="24"/>
      <c r="J11" s="24"/>
      <c r="K11" s="24"/>
      <c r="L11" s="24"/>
      <c r="M11" s="24"/>
      <c r="U11" s="23"/>
    </row>
    <row r="12" spans="1:66" s="12" customFormat="1" ht="13.5" customHeight="1" x14ac:dyDescent="0.2">
      <c r="A12" s="51"/>
      <c r="B12" s="44" t="s">
        <v>9</v>
      </c>
      <c r="C12" s="44"/>
      <c r="D12" s="41">
        <v>160</v>
      </c>
      <c r="E12" s="41">
        <v>61</v>
      </c>
      <c r="F12" s="41">
        <v>10</v>
      </c>
      <c r="G12" s="41">
        <v>4</v>
      </c>
      <c r="H12" s="41">
        <v>6</v>
      </c>
      <c r="I12" s="41">
        <v>19</v>
      </c>
      <c r="J12" s="41">
        <v>10</v>
      </c>
      <c r="K12" s="41">
        <v>4</v>
      </c>
      <c r="L12" s="41">
        <v>6</v>
      </c>
      <c r="M12" s="41">
        <v>2</v>
      </c>
      <c r="N12" s="17"/>
      <c r="O12" s="13"/>
      <c r="P12" s="13"/>
      <c r="Q12" s="13"/>
      <c r="R12" s="41"/>
      <c r="S12" s="41"/>
      <c r="T12" s="13"/>
      <c r="U12" s="2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</row>
    <row r="13" spans="1:66" s="12" customFormat="1" ht="13.5" customHeight="1" x14ac:dyDescent="0.2">
      <c r="A13" s="52" t="s">
        <v>177</v>
      </c>
      <c r="B13" s="25" t="s">
        <v>166</v>
      </c>
      <c r="C13" s="25"/>
      <c r="D13" s="41">
        <v>25</v>
      </c>
      <c r="E13" s="41">
        <v>13</v>
      </c>
      <c r="F13" s="41">
        <v>5</v>
      </c>
      <c r="G13" s="41">
        <v>1</v>
      </c>
      <c r="H13" s="41">
        <v>1</v>
      </c>
      <c r="I13" s="41">
        <v>4</v>
      </c>
      <c r="J13" s="41">
        <v>0</v>
      </c>
      <c r="K13" s="41">
        <v>1</v>
      </c>
      <c r="L13" s="41">
        <v>1</v>
      </c>
      <c r="M13" s="41">
        <v>0</v>
      </c>
      <c r="N13" s="230"/>
      <c r="O13" s="13"/>
      <c r="P13" s="13"/>
      <c r="Q13" s="13"/>
      <c r="R13" s="41"/>
      <c r="S13" s="41"/>
      <c r="T13" s="13"/>
      <c r="U13" s="2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</row>
    <row r="14" spans="1:66" s="12" customFormat="1" ht="13.5" customHeight="1" x14ac:dyDescent="0.2">
      <c r="A14" s="52" t="s">
        <v>178</v>
      </c>
      <c r="B14" s="25" t="s">
        <v>202</v>
      </c>
      <c r="C14" s="25"/>
      <c r="D14" s="41">
        <v>6</v>
      </c>
      <c r="E14" s="41">
        <v>2</v>
      </c>
      <c r="F14" s="41">
        <v>2</v>
      </c>
      <c r="G14" s="41">
        <v>0</v>
      </c>
      <c r="H14" s="41">
        <v>0</v>
      </c>
      <c r="I14" s="41">
        <v>0</v>
      </c>
      <c r="J14" s="41">
        <v>0</v>
      </c>
      <c r="K14" s="41">
        <v>0</v>
      </c>
      <c r="L14" s="41">
        <v>0</v>
      </c>
      <c r="M14" s="41">
        <v>0</v>
      </c>
      <c r="N14" s="230"/>
      <c r="O14" s="13"/>
      <c r="P14" s="13"/>
      <c r="Q14" s="13"/>
      <c r="R14" s="41"/>
      <c r="S14" s="41"/>
      <c r="T14" s="13"/>
      <c r="U14" s="2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</row>
    <row r="15" spans="1:66" s="12" customFormat="1" ht="13.5" customHeight="1" x14ac:dyDescent="0.2">
      <c r="A15" s="52" t="s">
        <v>179</v>
      </c>
      <c r="B15" s="25" t="s">
        <v>167</v>
      </c>
      <c r="C15" s="25"/>
      <c r="D15" s="41">
        <v>25</v>
      </c>
      <c r="E15" s="41">
        <v>10</v>
      </c>
      <c r="F15" s="41">
        <v>0</v>
      </c>
      <c r="G15" s="41">
        <v>0</v>
      </c>
      <c r="H15" s="41">
        <v>1</v>
      </c>
      <c r="I15" s="41">
        <v>5</v>
      </c>
      <c r="J15" s="41">
        <v>3</v>
      </c>
      <c r="K15" s="41">
        <v>1</v>
      </c>
      <c r="L15" s="41">
        <v>0</v>
      </c>
      <c r="M15" s="41">
        <v>0</v>
      </c>
      <c r="N15" s="230"/>
      <c r="O15" s="13"/>
      <c r="P15" s="13"/>
      <c r="Q15" s="13"/>
      <c r="R15" s="41"/>
      <c r="S15" s="41"/>
      <c r="T15" s="13"/>
      <c r="U15" s="2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</row>
    <row r="16" spans="1:66" s="12" customFormat="1" ht="13.5" customHeight="1" x14ac:dyDescent="0.2">
      <c r="A16" s="52" t="s">
        <v>180</v>
      </c>
      <c r="B16" s="26" t="s">
        <v>203</v>
      </c>
      <c r="C16" s="26"/>
      <c r="D16" s="41">
        <v>0</v>
      </c>
      <c r="E16" s="41">
        <v>0</v>
      </c>
      <c r="F16" s="41">
        <v>0</v>
      </c>
      <c r="G16" s="41">
        <v>0</v>
      </c>
      <c r="H16" s="41">
        <v>0</v>
      </c>
      <c r="I16" s="41">
        <v>0</v>
      </c>
      <c r="J16" s="41">
        <v>0</v>
      </c>
      <c r="K16" s="41">
        <v>0</v>
      </c>
      <c r="L16" s="41">
        <v>0</v>
      </c>
      <c r="M16" s="41">
        <v>0</v>
      </c>
      <c r="N16" s="230"/>
      <c r="O16" s="13"/>
      <c r="P16" s="13"/>
      <c r="Q16" s="13"/>
      <c r="R16" s="41"/>
      <c r="S16" s="41"/>
      <c r="T16" s="13"/>
      <c r="U16" s="2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</row>
    <row r="17" spans="1:66" s="12" customFormat="1" ht="23.25" customHeight="1" x14ac:dyDescent="0.2">
      <c r="A17" s="52" t="s">
        <v>181</v>
      </c>
      <c r="B17" s="26" t="s">
        <v>173</v>
      </c>
      <c r="C17" s="26"/>
      <c r="D17" s="41">
        <v>3</v>
      </c>
      <c r="E17" s="41">
        <v>2</v>
      </c>
      <c r="F17" s="41">
        <v>0</v>
      </c>
      <c r="G17" s="41">
        <v>0</v>
      </c>
      <c r="H17" s="41">
        <v>0</v>
      </c>
      <c r="I17" s="41">
        <v>2</v>
      </c>
      <c r="J17" s="41">
        <v>0</v>
      </c>
      <c r="K17" s="41">
        <v>0</v>
      </c>
      <c r="L17" s="41">
        <v>0</v>
      </c>
      <c r="M17" s="41">
        <v>0</v>
      </c>
      <c r="N17" s="230"/>
      <c r="O17" s="13"/>
      <c r="P17" s="13"/>
      <c r="Q17" s="13"/>
      <c r="R17" s="41"/>
      <c r="S17" s="41"/>
      <c r="T17" s="13"/>
      <c r="U17" s="2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</row>
    <row r="18" spans="1:66" s="12" customFormat="1" ht="13.5" customHeight="1" x14ac:dyDescent="0.2">
      <c r="A18" s="52" t="s">
        <v>182</v>
      </c>
      <c r="B18" s="26" t="s">
        <v>168</v>
      </c>
      <c r="C18" s="26"/>
      <c r="D18" s="41">
        <v>43</v>
      </c>
      <c r="E18" s="41">
        <v>20</v>
      </c>
      <c r="F18" s="41">
        <v>2</v>
      </c>
      <c r="G18" s="41">
        <v>1</v>
      </c>
      <c r="H18" s="41">
        <v>3</v>
      </c>
      <c r="I18" s="41">
        <v>3</v>
      </c>
      <c r="J18" s="41">
        <v>4</v>
      </c>
      <c r="K18" s="41">
        <v>1</v>
      </c>
      <c r="L18" s="41">
        <v>4</v>
      </c>
      <c r="M18" s="41">
        <v>2</v>
      </c>
      <c r="N18" s="230"/>
      <c r="O18" s="13"/>
      <c r="P18" s="13"/>
      <c r="Q18" s="13"/>
      <c r="R18" s="41"/>
      <c r="S18" s="41"/>
      <c r="T18" s="13"/>
      <c r="U18" s="2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</row>
    <row r="19" spans="1:66" s="12" customFormat="1" ht="23.25" customHeight="1" x14ac:dyDescent="0.2">
      <c r="A19" s="52" t="s">
        <v>183</v>
      </c>
      <c r="B19" s="26" t="s">
        <v>169</v>
      </c>
      <c r="C19" s="26"/>
      <c r="D19" s="41">
        <v>14</v>
      </c>
      <c r="E19" s="41">
        <v>4</v>
      </c>
      <c r="F19" s="41">
        <v>1</v>
      </c>
      <c r="G19" s="41">
        <v>1</v>
      </c>
      <c r="H19" s="41">
        <v>1</v>
      </c>
      <c r="I19" s="41">
        <v>1</v>
      </c>
      <c r="J19" s="41">
        <v>0</v>
      </c>
      <c r="K19" s="41">
        <v>0</v>
      </c>
      <c r="L19" s="41">
        <v>0</v>
      </c>
      <c r="M19" s="41">
        <v>0</v>
      </c>
      <c r="N19" s="230"/>
      <c r="O19" s="13"/>
      <c r="P19" s="13"/>
      <c r="Q19" s="13"/>
      <c r="R19" s="41"/>
      <c r="S19" s="41"/>
      <c r="T19" s="13"/>
      <c r="U19" s="2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</row>
    <row r="20" spans="1:66" s="12" customFormat="1" ht="13.5" customHeight="1" x14ac:dyDescent="0.2">
      <c r="A20" s="52" t="s">
        <v>184</v>
      </c>
      <c r="B20" s="26" t="s">
        <v>170</v>
      </c>
      <c r="C20" s="26"/>
      <c r="D20" s="41">
        <v>18</v>
      </c>
      <c r="E20" s="41">
        <v>5</v>
      </c>
      <c r="F20" s="41">
        <v>0</v>
      </c>
      <c r="G20" s="41">
        <v>1</v>
      </c>
      <c r="H20" s="41">
        <v>0</v>
      </c>
      <c r="I20" s="41">
        <v>3</v>
      </c>
      <c r="J20" s="41">
        <v>1</v>
      </c>
      <c r="K20" s="41">
        <v>0</v>
      </c>
      <c r="L20" s="41">
        <v>0</v>
      </c>
      <c r="M20" s="41">
        <v>0</v>
      </c>
      <c r="N20" s="230"/>
      <c r="O20" s="13"/>
      <c r="P20" s="13"/>
      <c r="Q20" s="13"/>
      <c r="R20" s="41"/>
      <c r="S20" s="41"/>
      <c r="T20" s="13"/>
      <c r="U20" s="2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</row>
    <row r="21" spans="1:66" s="12" customFormat="1" ht="13.5" customHeight="1" x14ac:dyDescent="0.2">
      <c r="A21" s="52" t="s">
        <v>185</v>
      </c>
      <c r="B21" s="26" t="s">
        <v>171</v>
      </c>
      <c r="C21" s="26"/>
      <c r="D21" s="41">
        <v>3</v>
      </c>
      <c r="E21" s="41">
        <v>1</v>
      </c>
      <c r="F21" s="41">
        <v>0</v>
      </c>
      <c r="G21" s="41">
        <v>0</v>
      </c>
      <c r="H21" s="41">
        <v>0</v>
      </c>
      <c r="I21" s="41">
        <v>0</v>
      </c>
      <c r="J21" s="41">
        <v>1</v>
      </c>
      <c r="K21" s="41">
        <v>0</v>
      </c>
      <c r="L21" s="41">
        <v>0</v>
      </c>
      <c r="M21" s="41">
        <v>0</v>
      </c>
      <c r="N21" s="230"/>
      <c r="O21" s="13"/>
      <c r="P21" s="13"/>
      <c r="Q21" s="13"/>
      <c r="R21" s="41"/>
      <c r="S21" s="41"/>
      <c r="T21" s="13"/>
      <c r="U21" s="2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</row>
    <row r="22" spans="1:66" s="12" customFormat="1" ht="13.5" customHeight="1" x14ac:dyDescent="0.2">
      <c r="A22" s="52" t="s">
        <v>186</v>
      </c>
      <c r="B22" s="26" t="s">
        <v>204</v>
      </c>
      <c r="C22" s="26"/>
      <c r="D22" s="41">
        <v>1</v>
      </c>
      <c r="E22" s="41">
        <v>0</v>
      </c>
      <c r="F22" s="41">
        <v>0</v>
      </c>
      <c r="G22" s="41">
        <v>0</v>
      </c>
      <c r="H22" s="41">
        <v>0</v>
      </c>
      <c r="I22" s="41">
        <v>0</v>
      </c>
      <c r="J22" s="41">
        <v>0</v>
      </c>
      <c r="K22" s="41">
        <v>0</v>
      </c>
      <c r="L22" s="41">
        <v>0</v>
      </c>
      <c r="M22" s="41">
        <v>0</v>
      </c>
      <c r="N22" s="230"/>
      <c r="O22" s="13"/>
      <c r="P22" s="13"/>
      <c r="Q22" s="13"/>
      <c r="R22" s="41"/>
      <c r="S22" s="41"/>
      <c r="T22" s="13"/>
      <c r="U22" s="2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</row>
    <row r="23" spans="1:66" s="12" customFormat="1" ht="13.5" customHeight="1" x14ac:dyDescent="0.2">
      <c r="A23" s="52" t="s">
        <v>187</v>
      </c>
      <c r="B23" s="26" t="s">
        <v>205</v>
      </c>
      <c r="C23" s="26"/>
      <c r="D23" s="41">
        <v>1</v>
      </c>
      <c r="E23" s="41">
        <v>1</v>
      </c>
      <c r="F23" s="41">
        <v>0</v>
      </c>
      <c r="G23" s="41">
        <v>0</v>
      </c>
      <c r="H23" s="41">
        <v>0</v>
      </c>
      <c r="I23" s="41">
        <v>0</v>
      </c>
      <c r="J23" s="41">
        <v>0</v>
      </c>
      <c r="K23" s="41">
        <v>1</v>
      </c>
      <c r="L23" s="41">
        <v>0</v>
      </c>
      <c r="M23" s="41">
        <v>0</v>
      </c>
      <c r="N23" s="230"/>
      <c r="O23" s="13"/>
      <c r="P23" s="13"/>
      <c r="Q23" s="13"/>
      <c r="R23" s="41"/>
      <c r="S23" s="41"/>
      <c r="T23" s="13"/>
      <c r="U23" s="2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</row>
    <row r="24" spans="1:66" s="12" customFormat="1" ht="13.5" customHeight="1" x14ac:dyDescent="0.2">
      <c r="A24" s="52" t="s">
        <v>188</v>
      </c>
      <c r="B24" s="26" t="s">
        <v>206</v>
      </c>
      <c r="C24" s="26"/>
      <c r="D24" s="41">
        <v>0</v>
      </c>
      <c r="E24" s="41">
        <v>0</v>
      </c>
      <c r="F24" s="41">
        <v>0</v>
      </c>
      <c r="G24" s="41">
        <v>0</v>
      </c>
      <c r="H24" s="41">
        <v>0</v>
      </c>
      <c r="I24" s="41">
        <v>0</v>
      </c>
      <c r="J24" s="41">
        <v>0</v>
      </c>
      <c r="K24" s="41">
        <v>0</v>
      </c>
      <c r="L24" s="41">
        <v>0</v>
      </c>
      <c r="M24" s="41">
        <v>0</v>
      </c>
      <c r="N24" s="230"/>
      <c r="O24" s="13"/>
      <c r="P24" s="13"/>
      <c r="Q24" s="13"/>
      <c r="R24" s="41"/>
      <c r="S24" s="41"/>
      <c r="T24" s="13"/>
      <c r="U24" s="2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</row>
    <row r="25" spans="1:66" s="12" customFormat="1" ht="12.75" customHeight="1" x14ac:dyDescent="0.2">
      <c r="A25" s="52" t="s">
        <v>189</v>
      </c>
      <c r="B25" s="26" t="s">
        <v>209</v>
      </c>
      <c r="C25" s="26"/>
      <c r="D25" s="41">
        <v>2</v>
      </c>
      <c r="E25" s="41">
        <v>0</v>
      </c>
      <c r="F25" s="41">
        <v>0</v>
      </c>
      <c r="G25" s="41">
        <v>0</v>
      </c>
      <c r="H25" s="41">
        <v>0</v>
      </c>
      <c r="I25" s="41">
        <v>0</v>
      </c>
      <c r="J25" s="41">
        <v>0</v>
      </c>
      <c r="K25" s="41">
        <v>0</v>
      </c>
      <c r="L25" s="41">
        <v>0</v>
      </c>
      <c r="M25" s="41">
        <v>0</v>
      </c>
      <c r="N25" s="230"/>
      <c r="O25" s="13"/>
      <c r="P25" s="13"/>
      <c r="Q25" s="13"/>
      <c r="R25" s="41"/>
      <c r="S25" s="41"/>
      <c r="T25" s="13"/>
      <c r="U25" s="2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</row>
    <row r="26" spans="1:66" s="12" customFormat="1" ht="12.75" customHeight="1" x14ac:dyDescent="0.2">
      <c r="A26" s="52" t="s">
        <v>190</v>
      </c>
      <c r="B26" s="26" t="s">
        <v>207</v>
      </c>
      <c r="C26" s="26"/>
      <c r="D26" s="41">
        <v>13</v>
      </c>
      <c r="E26" s="41">
        <v>2</v>
      </c>
      <c r="F26" s="41">
        <v>0</v>
      </c>
      <c r="G26" s="41">
        <v>0</v>
      </c>
      <c r="H26" s="41">
        <v>0</v>
      </c>
      <c r="I26" s="41">
        <v>1</v>
      </c>
      <c r="J26" s="41">
        <v>0</v>
      </c>
      <c r="K26" s="41">
        <v>0</v>
      </c>
      <c r="L26" s="41">
        <v>1</v>
      </c>
      <c r="M26" s="41">
        <v>0</v>
      </c>
      <c r="N26" s="230"/>
      <c r="O26" s="13"/>
      <c r="P26" s="13"/>
      <c r="Q26" s="13"/>
      <c r="R26" s="41"/>
      <c r="S26" s="41"/>
      <c r="T26" s="13"/>
      <c r="U26" s="2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</row>
    <row r="27" spans="1:66" s="12" customFormat="1" ht="12.75" customHeight="1" x14ac:dyDescent="0.2">
      <c r="A27" s="52" t="s">
        <v>191</v>
      </c>
      <c r="B27" s="26" t="s">
        <v>174</v>
      </c>
      <c r="C27" s="26"/>
      <c r="D27" s="41">
        <v>2</v>
      </c>
      <c r="E27" s="41">
        <v>1</v>
      </c>
      <c r="F27" s="41">
        <v>0</v>
      </c>
      <c r="G27" s="41">
        <v>0</v>
      </c>
      <c r="H27" s="41">
        <v>0</v>
      </c>
      <c r="I27" s="41">
        <v>0</v>
      </c>
      <c r="J27" s="41">
        <v>1</v>
      </c>
      <c r="K27" s="41">
        <v>0</v>
      </c>
      <c r="L27" s="41">
        <v>0</v>
      </c>
      <c r="M27" s="41">
        <v>0</v>
      </c>
      <c r="N27" s="230"/>
      <c r="O27" s="13"/>
      <c r="P27" s="13"/>
      <c r="Q27" s="13"/>
      <c r="R27" s="41"/>
      <c r="S27" s="41"/>
      <c r="T27" s="13"/>
      <c r="U27" s="2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</row>
    <row r="28" spans="1:66" s="12" customFormat="1" ht="13.5" customHeight="1" x14ac:dyDescent="0.2">
      <c r="A28" s="52" t="s">
        <v>192</v>
      </c>
      <c r="B28" s="26" t="s">
        <v>172</v>
      </c>
      <c r="C28" s="26"/>
      <c r="D28" s="41">
        <v>1</v>
      </c>
      <c r="E28" s="41">
        <v>0</v>
      </c>
      <c r="F28" s="41">
        <v>0</v>
      </c>
      <c r="G28" s="41">
        <v>0</v>
      </c>
      <c r="H28" s="41">
        <v>0</v>
      </c>
      <c r="I28" s="41">
        <v>0</v>
      </c>
      <c r="J28" s="41">
        <v>0</v>
      </c>
      <c r="K28" s="41">
        <v>0</v>
      </c>
      <c r="L28" s="41">
        <v>0</v>
      </c>
      <c r="M28" s="41">
        <v>0</v>
      </c>
      <c r="N28" s="230"/>
      <c r="O28" s="13"/>
      <c r="P28" s="13"/>
      <c r="Q28" s="13"/>
      <c r="R28" s="41"/>
      <c r="S28" s="41"/>
      <c r="T28" s="13"/>
      <c r="U28" s="2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</row>
    <row r="29" spans="1:66" s="12" customFormat="1" ht="13.35" customHeight="1" x14ac:dyDescent="0.2">
      <c r="A29" s="52" t="s">
        <v>193</v>
      </c>
      <c r="B29" s="26" t="s">
        <v>208</v>
      </c>
      <c r="C29" s="26"/>
      <c r="D29" s="41">
        <v>1</v>
      </c>
      <c r="E29" s="41">
        <v>0</v>
      </c>
      <c r="F29" s="41">
        <v>0</v>
      </c>
      <c r="G29" s="41">
        <v>0</v>
      </c>
      <c r="H29" s="41">
        <v>0</v>
      </c>
      <c r="I29" s="41">
        <v>0</v>
      </c>
      <c r="J29" s="41">
        <v>0</v>
      </c>
      <c r="K29" s="41">
        <v>0</v>
      </c>
      <c r="L29" s="41">
        <v>0</v>
      </c>
      <c r="M29" s="41">
        <v>0</v>
      </c>
      <c r="N29" s="230"/>
      <c r="O29" s="13"/>
      <c r="P29" s="13"/>
      <c r="Q29" s="13"/>
      <c r="R29" s="41"/>
      <c r="S29" s="41"/>
      <c r="T29" s="13"/>
      <c r="U29" s="2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</row>
    <row r="30" spans="1:66" s="12" customFormat="1" ht="12.75" customHeight="1" x14ac:dyDescent="0.2">
      <c r="A30" s="52" t="s">
        <v>194</v>
      </c>
      <c r="B30" s="26" t="s">
        <v>212</v>
      </c>
      <c r="C30" s="26"/>
      <c r="D30" s="41">
        <v>0</v>
      </c>
      <c r="E30" s="41">
        <v>0</v>
      </c>
      <c r="F30" s="41">
        <v>0</v>
      </c>
      <c r="G30" s="41">
        <v>0</v>
      </c>
      <c r="H30" s="41">
        <v>0</v>
      </c>
      <c r="I30" s="41">
        <v>0</v>
      </c>
      <c r="J30" s="41">
        <v>0</v>
      </c>
      <c r="K30" s="41">
        <v>0</v>
      </c>
      <c r="L30" s="41">
        <v>0</v>
      </c>
      <c r="M30" s="41">
        <v>0</v>
      </c>
      <c r="N30" s="230"/>
      <c r="O30" s="13"/>
      <c r="P30" s="13"/>
      <c r="Q30" s="13"/>
      <c r="R30" s="41"/>
      <c r="S30" s="41"/>
      <c r="T30" s="13"/>
      <c r="U30" s="2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</row>
    <row r="31" spans="1:66" s="12" customFormat="1" ht="13.5" customHeight="1" x14ac:dyDescent="0.2">
      <c r="A31" s="52" t="s">
        <v>195</v>
      </c>
      <c r="B31" s="26" t="s">
        <v>210</v>
      </c>
      <c r="C31" s="26"/>
      <c r="D31" s="41">
        <v>2</v>
      </c>
      <c r="E31" s="41">
        <v>0</v>
      </c>
      <c r="F31" s="41">
        <v>0</v>
      </c>
      <c r="G31" s="41">
        <v>0</v>
      </c>
      <c r="H31" s="41">
        <v>0</v>
      </c>
      <c r="I31" s="41">
        <v>0</v>
      </c>
      <c r="J31" s="41">
        <v>0</v>
      </c>
      <c r="K31" s="41">
        <v>0</v>
      </c>
      <c r="L31" s="41">
        <v>0</v>
      </c>
      <c r="M31" s="41">
        <v>0</v>
      </c>
      <c r="N31" s="230"/>
      <c r="O31" s="13"/>
      <c r="P31" s="13"/>
      <c r="Q31" s="13"/>
      <c r="R31" s="41"/>
      <c r="S31" s="41"/>
      <c r="T31" s="13"/>
      <c r="U31" s="2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</row>
    <row r="32" spans="1:66" s="12" customFormat="1" ht="23.25" customHeight="1" x14ac:dyDescent="0.2">
      <c r="A32" s="52" t="s">
        <v>196</v>
      </c>
      <c r="B32" s="26" t="s">
        <v>211</v>
      </c>
      <c r="C32" s="26"/>
      <c r="D32" s="41"/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41">
        <v>0</v>
      </c>
      <c r="N32" s="230"/>
      <c r="O32" s="13"/>
      <c r="P32" s="13"/>
      <c r="Q32" s="13"/>
      <c r="R32" s="41"/>
      <c r="S32" s="41"/>
      <c r="T32" s="13"/>
      <c r="U32" s="2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</row>
    <row r="33" spans="1:66" s="12" customFormat="1" ht="13.5" customHeight="1" x14ac:dyDescent="0.2">
      <c r="A33" s="52" t="s">
        <v>197</v>
      </c>
      <c r="B33" s="26" t="s">
        <v>338</v>
      </c>
      <c r="C33" s="26"/>
      <c r="D33" s="41">
        <v>0</v>
      </c>
      <c r="E33" s="41">
        <v>0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41">
        <v>0</v>
      </c>
      <c r="L33" s="41">
        <v>0</v>
      </c>
      <c r="M33" s="41">
        <v>0</v>
      </c>
      <c r="N33" s="230"/>
      <c r="O33" s="13"/>
      <c r="P33" s="13"/>
      <c r="Q33" s="13"/>
      <c r="R33" s="41"/>
      <c r="S33" s="41"/>
      <c r="T33" s="13"/>
      <c r="U33" s="2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</row>
    <row r="34" spans="1:66" ht="13.5" customHeight="1" x14ac:dyDescent="0.2">
      <c r="A34" s="53" t="s">
        <v>145</v>
      </c>
      <c r="B34" s="45"/>
      <c r="C34" s="45"/>
      <c r="D34" s="41">
        <v>0</v>
      </c>
      <c r="E34" s="41">
        <v>0</v>
      </c>
      <c r="F34" s="41">
        <v>0</v>
      </c>
      <c r="G34" s="41">
        <v>0</v>
      </c>
      <c r="H34" s="41">
        <v>0</v>
      </c>
      <c r="I34" s="41">
        <v>0</v>
      </c>
      <c r="J34" s="41">
        <v>0</v>
      </c>
      <c r="K34" s="41">
        <v>0</v>
      </c>
      <c r="L34" s="41">
        <v>0</v>
      </c>
      <c r="M34" s="41">
        <v>0</v>
      </c>
      <c r="N34" s="230"/>
      <c r="R34" s="41"/>
      <c r="S34" s="41"/>
      <c r="T34" s="10"/>
      <c r="U34" s="5"/>
    </row>
    <row r="35" spans="1:66" ht="1.5" customHeight="1" x14ac:dyDescent="0.2">
      <c r="A35" s="137"/>
      <c r="B35" s="138"/>
      <c r="C35" s="138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17"/>
      <c r="T35" s="10"/>
      <c r="U35" s="5"/>
    </row>
    <row r="36" spans="1:66" ht="11.1" customHeight="1" x14ac:dyDescent="0.2">
      <c r="A36" s="15"/>
      <c r="B36" s="5"/>
      <c r="C36" s="5"/>
      <c r="M36" s="164" t="s">
        <v>103</v>
      </c>
      <c r="T36" s="5"/>
      <c r="U36" s="5"/>
    </row>
  </sheetData>
  <customSheetViews>
    <customSheetView guid="{09C079DF-E626-4084-A2F6-C76BFDAA1A4F}" showGridLines="0">
      <selection activeCell="L16" sqref="L16"/>
      <colBreaks count="1" manualBreakCount="1">
        <brk id="12" max="45" man="1"/>
      </colBreaks>
      <pageMargins left="0.75" right="0.75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4">
    <mergeCell ref="A8:B9"/>
    <mergeCell ref="D8:D9"/>
    <mergeCell ref="E8:M8"/>
    <mergeCell ref="A5:M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90" orientation="landscape" r:id="rId2"/>
  <headerFooter alignWithMargins="0"/>
  <colBreaks count="1" manualBreakCount="1">
    <brk id="13" max="45" man="1"/>
  </col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53">
    <tabColor theme="9" tint="-0.249977111117893"/>
  </sheetPr>
  <dimension ref="A1:U36"/>
  <sheetViews>
    <sheetView showGridLines="0" topLeftCell="D7" zoomScaleNormal="100" zoomScaleSheetLayoutView="85" workbookViewId="0">
      <selection activeCell="B67" sqref="B67"/>
    </sheetView>
  </sheetViews>
  <sheetFormatPr defaultColWidth="9.140625" defaultRowHeight="12.75" x14ac:dyDescent="0.2"/>
  <cols>
    <col min="1" max="1" width="4" style="13" customWidth="1"/>
    <col min="2" max="2" width="39.7109375" style="13" customWidth="1"/>
    <col min="3" max="3" width="0.5703125" style="13" customWidth="1"/>
    <col min="4" max="5" width="8.7109375" style="13" customWidth="1"/>
    <col min="6" max="8" width="9.140625" style="13"/>
    <col min="9" max="9" width="10.7109375" style="13" customWidth="1"/>
    <col min="10" max="12" width="9.140625" style="13"/>
    <col min="13" max="13" width="10.7109375" style="13" customWidth="1"/>
    <col min="14" max="20" width="9.140625" style="13"/>
    <col min="21" max="21" width="7.42578125" style="13" customWidth="1"/>
    <col min="22" max="16384" width="9.140625" style="13"/>
  </cols>
  <sheetData>
    <row r="1" spans="1:21" ht="11.1" customHeight="1" x14ac:dyDescent="0.2">
      <c r="A1" s="23" t="s">
        <v>104</v>
      </c>
      <c r="Q1" s="16" t="s">
        <v>451</v>
      </c>
    </row>
    <row r="2" spans="1:21" ht="11.1" customHeight="1" x14ac:dyDescent="0.2"/>
    <row r="3" spans="1:21" s="6" customFormat="1" ht="12" customHeight="1" x14ac:dyDescent="0.2">
      <c r="A3" s="47" t="s">
        <v>248</v>
      </c>
    </row>
    <row r="4" spans="1:21" s="6" customFormat="1" ht="11.1" customHeight="1" x14ac:dyDescent="0.2">
      <c r="A4" s="48"/>
    </row>
    <row r="5" spans="1:21" s="6" customFormat="1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  <c r="P5" s="247"/>
      <c r="Q5" s="247"/>
    </row>
    <row r="6" spans="1:21" ht="11.1" customHeight="1" x14ac:dyDescent="0.2">
      <c r="A6" s="36" t="s">
        <v>105</v>
      </c>
      <c r="B6" s="46"/>
      <c r="C6" s="54"/>
    </row>
    <row r="7" spans="1:21" ht="1.5" customHeight="1" x14ac:dyDescent="0.2">
      <c r="A7" s="106"/>
      <c r="B7" s="107"/>
      <c r="C7" s="18"/>
      <c r="D7" s="135"/>
      <c r="E7" s="135"/>
      <c r="F7" s="135"/>
      <c r="G7" s="135"/>
      <c r="H7" s="135"/>
      <c r="I7" s="135"/>
      <c r="J7" s="135"/>
      <c r="K7" s="135"/>
      <c r="L7" s="135"/>
      <c r="M7" s="135"/>
      <c r="N7" s="135"/>
      <c r="O7" s="135"/>
      <c r="P7" s="135"/>
      <c r="Q7" s="135"/>
    </row>
    <row r="8" spans="1:21" ht="12.75" customHeight="1" thickBot="1" x14ac:dyDescent="0.25">
      <c r="A8" s="246" t="s">
        <v>165</v>
      </c>
      <c r="B8" s="246"/>
      <c r="C8" s="49"/>
      <c r="D8" s="256" t="s">
        <v>333</v>
      </c>
      <c r="E8" s="255" t="s">
        <v>126</v>
      </c>
      <c r="F8" s="256"/>
      <c r="G8" s="256"/>
      <c r="H8" s="256"/>
      <c r="I8" s="256"/>
      <c r="J8" s="256"/>
      <c r="K8" s="256"/>
      <c r="L8" s="256"/>
      <c r="M8" s="256"/>
      <c r="N8" s="256"/>
      <c r="O8" s="256"/>
      <c r="P8" s="256"/>
      <c r="Q8" s="254"/>
      <c r="R8" s="7"/>
      <c r="S8" s="7"/>
      <c r="T8" s="7"/>
      <c r="U8" s="7"/>
    </row>
    <row r="9" spans="1:21" ht="30" customHeight="1" x14ac:dyDescent="0.2">
      <c r="A9" s="246"/>
      <c r="B9" s="250"/>
      <c r="C9" s="79"/>
      <c r="D9" s="260"/>
      <c r="E9" s="189" t="s">
        <v>1</v>
      </c>
      <c r="F9" s="188" t="s">
        <v>122</v>
      </c>
      <c r="G9" s="188" t="s">
        <v>90</v>
      </c>
      <c r="H9" s="188" t="s">
        <v>91</v>
      </c>
      <c r="I9" s="188" t="s">
        <v>979</v>
      </c>
      <c r="J9" s="188" t="s">
        <v>980</v>
      </c>
      <c r="K9" s="188" t="s">
        <v>92</v>
      </c>
      <c r="L9" s="188" t="s">
        <v>93</v>
      </c>
      <c r="M9" s="188" t="s">
        <v>123</v>
      </c>
      <c r="N9" s="188" t="s">
        <v>124</v>
      </c>
      <c r="O9" s="188" t="s">
        <v>94</v>
      </c>
      <c r="P9" s="188" t="s">
        <v>95</v>
      </c>
      <c r="Q9" s="187" t="s">
        <v>96</v>
      </c>
      <c r="U9" s="23"/>
    </row>
    <row r="10" spans="1:21" ht="1.5" customHeight="1" x14ac:dyDescent="0.2">
      <c r="A10" s="155"/>
      <c r="B10" s="156"/>
      <c r="C10" s="156"/>
      <c r="D10" s="157"/>
      <c r="E10" s="157"/>
      <c r="F10" s="157"/>
      <c r="G10" s="157"/>
      <c r="H10" s="157"/>
      <c r="I10" s="157"/>
      <c r="J10" s="157"/>
      <c r="K10" s="157"/>
      <c r="L10" s="157"/>
      <c r="M10" s="157"/>
      <c r="N10" s="157"/>
      <c r="O10" s="157"/>
      <c r="P10" s="157"/>
      <c r="Q10" s="157"/>
    </row>
    <row r="11" spans="1:21" ht="1.5" customHeight="1" x14ac:dyDescent="0.2">
      <c r="A11" s="49"/>
      <c r="B11" s="79"/>
      <c r="C11" s="79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</row>
    <row r="12" spans="1:21" ht="13.5" customHeight="1" x14ac:dyDescent="0.2">
      <c r="A12" s="51"/>
      <c r="B12" s="44" t="s">
        <v>9</v>
      </c>
      <c r="C12" s="44"/>
      <c r="D12" s="41">
        <v>160</v>
      </c>
      <c r="E12" s="41">
        <v>34</v>
      </c>
      <c r="F12" s="41">
        <v>3</v>
      </c>
      <c r="G12" s="41">
        <v>2</v>
      </c>
      <c r="H12" s="41">
        <v>6</v>
      </c>
      <c r="I12" s="41">
        <v>3</v>
      </c>
      <c r="J12" s="41">
        <v>0</v>
      </c>
      <c r="K12" s="41">
        <v>3</v>
      </c>
      <c r="L12" s="41">
        <v>1</v>
      </c>
      <c r="M12" s="41">
        <v>4</v>
      </c>
      <c r="N12" s="41">
        <v>1</v>
      </c>
      <c r="O12" s="41">
        <v>0</v>
      </c>
      <c r="P12" s="41">
        <v>8</v>
      </c>
      <c r="Q12" s="41">
        <v>3</v>
      </c>
      <c r="R12" s="41"/>
      <c r="S12" s="41"/>
    </row>
    <row r="13" spans="1:21" ht="13.5" customHeight="1" x14ac:dyDescent="0.2">
      <c r="A13" s="52" t="s">
        <v>177</v>
      </c>
      <c r="B13" s="25" t="s">
        <v>166</v>
      </c>
      <c r="C13" s="25"/>
      <c r="D13" s="41">
        <v>25</v>
      </c>
      <c r="E13" s="41">
        <v>5</v>
      </c>
      <c r="F13" s="41">
        <v>1</v>
      </c>
      <c r="G13" s="41">
        <v>0</v>
      </c>
      <c r="H13" s="41">
        <v>0</v>
      </c>
      <c r="I13" s="41">
        <v>1</v>
      </c>
      <c r="J13" s="41">
        <v>0</v>
      </c>
      <c r="K13" s="41">
        <v>0</v>
      </c>
      <c r="L13" s="41">
        <v>0</v>
      </c>
      <c r="M13" s="41">
        <v>0</v>
      </c>
      <c r="N13" s="41">
        <v>0</v>
      </c>
      <c r="O13" s="41">
        <v>0</v>
      </c>
      <c r="P13" s="41">
        <v>3</v>
      </c>
      <c r="Q13" s="41">
        <v>0</v>
      </c>
      <c r="R13" s="231"/>
      <c r="S13" s="41"/>
    </row>
    <row r="14" spans="1:21" ht="13.5" customHeight="1" x14ac:dyDescent="0.2">
      <c r="A14" s="52" t="s">
        <v>178</v>
      </c>
      <c r="B14" s="25" t="s">
        <v>202</v>
      </c>
      <c r="C14" s="25"/>
      <c r="D14" s="41">
        <v>6</v>
      </c>
      <c r="E14" s="41">
        <v>1</v>
      </c>
      <c r="F14" s="41">
        <v>0</v>
      </c>
      <c r="G14" s="41">
        <v>0</v>
      </c>
      <c r="H14" s="41">
        <v>1</v>
      </c>
      <c r="I14" s="41">
        <v>0</v>
      </c>
      <c r="J14" s="41">
        <v>0</v>
      </c>
      <c r="K14" s="41">
        <v>0</v>
      </c>
      <c r="L14" s="41">
        <v>0</v>
      </c>
      <c r="M14" s="41">
        <v>0</v>
      </c>
      <c r="N14" s="41">
        <v>0</v>
      </c>
      <c r="O14" s="41">
        <v>0</v>
      </c>
      <c r="P14" s="41">
        <v>0</v>
      </c>
      <c r="Q14" s="41">
        <v>0</v>
      </c>
      <c r="R14" s="231"/>
      <c r="S14" s="41"/>
    </row>
    <row r="15" spans="1:21" ht="13.5" customHeight="1" x14ac:dyDescent="0.2">
      <c r="A15" s="52" t="s">
        <v>179</v>
      </c>
      <c r="B15" s="25" t="s">
        <v>167</v>
      </c>
      <c r="C15" s="25"/>
      <c r="D15" s="41">
        <v>25</v>
      </c>
      <c r="E15" s="41">
        <v>7</v>
      </c>
      <c r="F15" s="41">
        <v>1</v>
      </c>
      <c r="G15" s="41">
        <v>0</v>
      </c>
      <c r="H15" s="41">
        <v>2</v>
      </c>
      <c r="I15" s="41">
        <v>0</v>
      </c>
      <c r="J15" s="41">
        <v>0</v>
      </c>
      <c r="K15" s="41">
        <v>1</v>
      </c>
      <c r="L15" s="41">
        <v>1</v>
      </c>
      <c r="M15" s="41">
        <v>0</v>
      </c>
      <c r="N15" s="41">
        <v>0</v>
      </c>
      <c r="O15" s="41">
        <v>0</v>
      </c>
      <c r="P15" s="41">
        <v>1</v>
      </c>
      <c r="Q15" s="41">
        <v>1</v>
      </c>
      <c r="R15" s="231"/>
      <c r="S15" s="41"/>
    </row>
    <row r="16" spans="1:21" ht="13.5" customHeight="1" x14ac:dyDescent="0.2">
      <c r="A16" s="52" t="s">
        <v>180</v>
      </c>
      <c r="B16" s="26" t="s">
        <v>203</v>
      </c>
      <c r="C16" s="26"/>
      <c r="D16" s="41">
        <v>0</v>
      </c>
      <c r="E16" s="41">
        <v>0</v>
      </c>
      <c r="F16" s="41">
        <v>0</v>
      </c>
      <c r="G16" s="41">
        <v>0</v>
      </c>
      <c r="H16" s="41">
        <v>0</v>
      </c>
      <c r="I16" s="41">
        <v>0</v>
      </c>
      <c r="J16" s="41">
        <v>0</v>
      </c>
      <c r="K16" s="41">
        <v>0</v>
      </c>
      <c r="L16" s="41">
        <v>0</v>
      </c>
      <c r="M16" s="41">
        <v>0</v>
      </c>
      <c r="N16" s="41">
        <v>0</v>
      </c>
      <c r="O16" s="41">
        <v>0</v>
      </c>
      <c r="P16" s="41">
        <v>0</v>
      </c>
      <c r="Q16" s="41">
        <v>0</v>
      </c>
      <c r="R16" s="231"/>
      <c r="S16" s="41"/>
    </row>
    <row r="17" spans="1:19" ht="23.25" customHeight="1" x14ac:dyDescent="0.2">
      <c r="A17" s="52" t="s">
        <v>181</v>
      </c>
      <c r="B17" s="26" t="s">
        <v>173</v>
      </c>
      <c r="C17" s="26"/>
      <c r="D17" s="41">
        <v>3</v>
      </c>
      <c r="E17" s="41">
        <v>0</v>
      </c>
      <c r="F17" s="41">
        <v>0</v>
      </c>
      <c r="G17" s="41">
        <v>0</v>
      </c>
      <c r="H17" s="41">
        <v>0</v>
      </c>
      <c r="I17" s="41">
        <v>0</v>
      </c>
      <c r="J17" s="41">
        <v>0</v>
      </c>
      <c r="K17" s="41">
        <v>0</v>
      </c>
      <c r="L17" s="41">
        <v>0</v>
      </c>
      <c r="M17" s="41">
        <v>0</v>
      </c>
      <c r="N17" s="41">
        <v>0</v>
      </c>
      <c r="O17" s="41">
        <v>0</v>
      </c>
      <c r="P17" s="41">
        <v>0</v>
      </c>
      <c r="Q17" s="41">
        <v>0</v>
      </c>
      <c r="R17" s="231"/>
      <c r="S17" s="41"/>
    </row>
    <row r="18" spans="1:19" ht="13.5" customHeight="1" x14ac:dyDescent="0.2">
      <c r="A18" s="52" t="s">
        <v>182</v>
      </c>
      <c r="B18" s="26" t="s">
        <v>168</v>
      </c>
      <c r="C18" s="26"/>
      <c r="D18" s="41">
        <v>43</v>
      </c>
      <c r="E18" s="41">
        <v>6</v>
      </c>
      <c r="F18" s="41">
        <v>0</v>
      </c>
      <c r="G18" s="41">
        <v>0</v>
      </c>
      <c r="H18" s="41">
        <v>1</v>
      </c>
      <c r="I18" s="41">
        <v>0</v>
      </c>
      <c r="J18" s="41">
        <v>0</v>
      </c>
      <c r="K18" s="41">
        <v>1</v>
      </c>
      <c r="L18" s="41">
        <v>0</v>
      </c>
      <c r="M18" s="41">
        <v>4</v>
      </c>
      <c r="N18" s="41">
        <v>0</v>
      </c>
      <c r="O18" s="41">
        <v>0</v>
      </c>
      <c r="P18" s="41">
        <v>0</v>
      </c>
      <c r="Q18" s="41">
        <v>0</v>
      </c>
      <c r="R18" s="231"/>
      <c r="S18" s="41"/>
    </row>
    <row r="19" spans="1:19" ht="23.25" customHeight="1" x14ac:dyDescent="0.2">
      <c r="A19" s="52" t="s">
        <v>183</v>
      </c>
      <c r="B19" s="26" t="s">
        <v>169</v>
      </c>
      <c r="C19" s="26"/>
      <c r="D19" s="41">
        <v>14</v>
      </c>
      <c r="E19" s="41">
        <v>6</v>
      </c>
      <c r="F19" s="41">
        <v>0</v>
      </c>
      <c r="G19" s="41">
        <v>0</v>
      </c>
      <c r="H19" s="41">
        <v>1</v>
      </c>
      <c r="I19" s="41">
        <v>0</v>
      </c>
      <c r="J19" s="41">
        <v>0</v>
      </c>
      <c r="K19" s="41">
        <v>1</v>
      </c>
      <c r="L19" s="41">
        <v>0</v>
      </c>
      <c r="M19" s="41">
        <v>0</v>
      </c>
      <c r="N19" s="41">
        <v>1</v>
      </c>
      <c r="O19" s="41">
        <v>0</v>
      </c>
      <c r="P19" s="41">
        <v>1</v>
      </c>
      <c r="Q19" s="41">
        <v>2</v>
      </c>
      <c r="R19" s="231"/>
      <c r="S19" s="41"/>
    </row>
    <row r="20" spans="1:19" ht="13.5" customHeight="1" x14ac:dyDescent="0.2">
      <c r="A20" s="52" t="s">
        <v>184</v>
      </c>
      <c r="B20" s="26" t="s">
        <v>170</v>
      </c>
      <c r="C20" s="26"/>
      <c r="D20" s="41">
        <v>18</v>
      </c>
      <c r="E20" s="41">
        <v>3</v>
      </c>
      <c r="F20" s="41">
        <v>0</v>
      </c>
      <c r="G20" s="41">
        <v>0</v>
      </c>
      <c r="H20" s="41">
        <v>0</v>
      </c>
      <c r="I20" s="41">
        <v>1</v>
      </c>
      <c r="J20" s="41">
        <v>0</v>
      </c>
      <c r="K20" s="41">
        <v>0</v>
      </c>
      <c r="L20" s="41">
        <v>0</v>
      </c>
      <c r="M20" s="41">
        <v>0</v>
      </c>
      <c r="N20" s="41">
        <v>0</v>
      </c>
      <c r="O20" s="41">
        <v>0</v>
      </c>
      <c r="P20" s="41">
        <v>2</v>
      </c>
      <c r="Q20" s="41">
        <v>0</v>
      </c>
      <c r="R20" s="231"/>
      <c r="S20" s="41"/>
    </row>
    <row r="21" spans="1:19" ht="13.5" customHeight="1" x14ac:dyDescent="0.2">
      <c r="A21" s="52" t="s">
        <v>185</v>
      </c>
      <c r="B21" s="26" t="s">
        <v>171</v>
      </c>
      <c r="C21" s="26"/>
      <c r="D21" s="41">
        <v>3</v>
      </c>
      <c r="E21" s="41">
        <v>0</v>
      </c>
      <c r="F21" s="41">
        <v>0</v>
      </c>
      <c r="G21" s="41">
        <v>0</v>
      </c>
      <c r="H21" s="41">
        <v>0</v>
      </c>
      <c r="I21" s="41">
        <v>0</v>
      </c>
      <c r="J21" s="41">
        <v>0</v>
      </c>
      <c r="K21" s="41">
        <v>0</v>
      </c>
      <c r="L21" s="41">
        <v>0</v>
      </c>
      <c r="M21" s="41">
        <v>0</v>
      </c>
      <c r="N21" s="41">
        <v>0</v>
      </c>
      <c r="O21" s="41">
        <v>0</v>
      </c>
      <c r="P21" s="41">
        <v>0</v>
      </c>
      <c r="Q21" s="41">
        <v>0</v>
      </c>
      <c r="R21" s="231"/>
      <c r="S21" s="41"/>
    </row>
    <row r="22" spans="1:19" ht="13.5" customHeight="1" x14ac:dyDescent="0.2">
      <c r="A22" s="52" t="s">
        <v>186</v>
      </c>
      <c r="B22" s="26" t="s">
        <v>204</v>
      </c>
      <c r="C22" s="26"/>
      <c r="D22" s="41">
        <v>1</v>
      </c>
      <c r="E22" s="41">
        <v>1</v>
      </c>
      <c r="F22" s="41">
        <v>0</v>
      </c>
      <c r="G22" s="41">
        <v>0</v>
      </c>
      <c r="H22" s="41">
        <v>0</v>
      </c>
      <c r="I22" s="41">
        <v>0</v>
      </c>
      <c r="J22" s="41">
        <v>0</v>
      </c>
      <c r="K22" s="41">
        <v>0</v>
      </c>
      <c r="L22" s="41">
        <v>0</v>
      </c>
      <c r="M22" s="41">
        <v>0</v>
      </c>
      <c r="N22" s="41">
        <v>0</v>
      </c>
      <c r="O22" s="41">
        <v>0</v>
      </c>
      <c r="P22" s="41">
        <v>1</v>
      </c>
      <c r="Q22" s="41">
        <v>0</v>
      </c>
      <c r="R22" s="231"/>
      <c r="S22" s="41"/>
    </row>
    <row r="23" spans="1:19" ht="13.5" customHeight="1" x14ac:dyDescent="0.2">
      <c r="A23" s="52" t="s">
        <v>187</v>
      </c>
      <c r="B23" s="26" t="s">
        <v>205</v>
      </c>
      <c r="C23" s="26"/>
      <c r="D23" s="41">
        <v>1</v>
      </c>
      <c r="E23" s="41">
        <v>0</v>
      </c>
      <c r="F23" s="41">
        <v>0</v>
      </c>
      <c r="G23" s="41">
        <v>0</v>
      </c>
      <c r="H23" s="41">
        <v>0</v>
      </c>
      <c r="I23" s="41">
        <v>0</v>
      </c>
      <c r="J23" s="41">
        <v>0</v>
      </c>
      <c r="K23" s="41">
        <v>0</v>
      </c>
      <c r="L23" s="41">
        <v>0</v>
      </c>
      <c r="M23" s="41">
        <v>0</v>
      </c>
      <c r="N23" s="41">
        <v>0</v>
      </c>
      <c r="O23" s="41">
        <v>0</v>
      </c>
      <c r="P23" s="41">
        <v>0</v>
      </c>
      <c r="Q23" s="41">
        <v>0</v>
      </c>
      <c r="R23" s="231"/>
      <c r="S23" s="41"/>
    </row>
    <row r="24" spans="1:19" ht="13.5" customHeight="1" x14ac:dyDescent="0.2">
      <c r="A24" s="52" t="s">
        <v>188</v>
      </c>
      <c r="B24" s="26" t="s">
        <v>206</v>
      </c>
      <c r="C24" s="26"/>
      <c r="D24" s="41">
        <v>0</v>
      </c>
      <c r="E24" s="41">
        <v>0</v>
      </c>
      <c r="F24" s="41">
        <v>0</v>
      </c>
      <c r="G24" s="41">
        <v>0</v>
      </c>
      <c r="H24" s="41">
        <v>0</v>
      </c>
      <c r="I24" s="41">
        <v>0</v>
      </c>
      <c r="J24" s="41">
        <v>0</v>
      </c>
      <c r="K24" s="41">
        <v>0</v>
      </c>
      <c r="L24" s="41">
        <v>0</v>
      </c>
      <c r="M24" s="41">
        <v>0</v>
      </c>
      <c r="N24" s="41">
        <v>0</v>
      </c>
      <c r="O24" s="41">
        <v>0</v>
      </c>
      <c r="P24" s="41">
        <v>0</v>
      </c>
      <c r="Q24" s="41">
        <v>0</v>
      </c>
      <c r="R24" s="231"/>
      <c r="S24" s="41"/>
    </row>
    <row r="25" spans="1:19" ht="12.75" customHeight="1" x14ac:dyDescent="0.2">
      <c r="A25" s="52" t="s">
        <v>189</v>
      </c>
      <c r="B25" s="26" t="s">
        <v>209</v>
      </c>
      <c r="C25" s="26"/>
      <c r="D25" s="41">
        <v>2</v>
      </c>
      <c r="E25" s="41">
        <v>0</v>
      </c>
      <c r="F25" s="41">
        <v>0</v>
      </c>
      <c r="G25" s="41">
        <v>0</v>
      </c>
      <c r="H25" s="41">
        <v>0</v>
      </c>
      <c r="I25" s="41">
        <v>0</v>
      </c>
      <c r="J25" s="41">
        <v>0</v>
      </c>
      <c r="K25" s="41">
        <v>0</v>
      </c>
      <c r="L25" s="41">
        <v>0</v>
      </c>
      <c r="M25" s="41">
        <v>0</v>
      </c>
      <c r="N25" s="41">
        <v>0</v>
      </c>
      <c r="O25" s="41">
        <v>0</v>
      </c>
      <c r="P25" s="41">
        <v>0</v>
      </c>
      <c r="Q25" s="41">
        <v>0</v>
      </c>
      <c r="R25" s="231"/>
      <c r="S25" s="41"/>
    </row>
    <row r="26" spans="1:19" ht="12.75" customHeight="1" x14ac:dyDescent="0.2">
      <c r="A26" s="52" t="s">
        <v>190</v>
      </c>
      <c r="B26" s="26" t="s">
        <v>207</v>
      </c>
      <c r="C26" s="26"/>
      <c r="D26" s="41">
        <v>13</v>
      </c>
      <c r="E26" s="41">
        <v>3</v>
      </c>
      <c r="F26" s="41">
        <v>1</v>
      </c>
      <c r="G26" s="41">
        <v>2</v>
      </c>
      <c r="H26" s="41">
        <v>0</v>
      </c>
      <c r="I26" s="41">
        <v>0</v>
      </c>
      <c r="J26" s="41">
        <v>0</v>
      </c>
      <c r="K26" s="41">
        <v>0</v>
      </c>
      <c r="L26" s="41">
        <v>0</v>
      </c>
      <c r="M26" s="41">
        <v>0</v>
      </c>
      <c r="N26" s="41">
        <v>0</v>
      </c>
      <c r="O26" s="41">
        <v>0</v>
      </c>
      <c r="P26" s="41">
        <v>0</v>
      </c>
      <c r="Q26" s="41">
        <v>0</v>
      </c>
      <c r="R26" s="231"/>
      <c r="S26" s="41"/>
    </row>
    <row r="27" spans="1:19" ht="12.75" customHeight="1" x14ac:dyDescent="0.2">
      <c r="A27" s="52" t="s">
        <v>191</v>
      </c>
      <c r="B27" s="26" t="s">
        <v>174</v>
      </c>
      <c r="C27" s="26"/>
      <c r="D27" s="41">
        <v>2</v>
      </c>
      <c r="E27" s="41">
        <v>0</v>
      </c>
      <c r="F27" s="41">
        <v>0</v>
      </c>
      <c r="G27" s="41">
        <v>0</v>
      </c>
      <c r="H27" s="41">
        <v>0</v>
      </c>
      <c r="I27" s="41">
        <v>0</v>
      </c>
      <c r="J27" s="41">
        <v>0</v>
      </c>
      <c r="K27" s="41">
        <v>0</v>
      </c>
      <c r="L27" s="41">
        <v>0</v>
      </c>
      <c r="M27" s="41">
        <v>0</v>
      </c>
      <c r="N27" s="41">
        <v>0</v>
      </c>
      <c r="O27" s="41">
        <v>0</v>
      </c>
      <c r="P27" s="41">
        <v>0</v>
      </c>
      <c r="Q27" s="41">
        <v>0</v>
      </c>
      <c r="R27" s="231"/>
      <c r="S27" s="41"/>
    </row>
    <row r="28" spans="1:19" ht="13.5" customHeight="1" x14ac:dyDescent="0.2">
      <c r="A28" s="52" t="s">
        <v>192</v>
      </c>
      <c r="B28" s="26" t="s">
        <v>172</v>
      </c>
      <c r="C28" s="26"/>
      <c r="D28" s="41">
        <v>1</v>
      </c>
      <c r="E28" s="41">
        <v>0</v>
      </c>
      <c r="F28" s="41">
        <v>0</v>
      </c>
      <c r="G28" s="41">
        <v>0</v>
      </c>
      <c r="H28" s="41">
        <v>0</v>
      </c>
      <c r="I28" s="41">
        <v>0</v>
      </c>
      <c r="J28" s="41">
        <v>0</v>
      </c>
      <c r="K28" s="41">
        <v>0</v>
      </c>
      <c r="L28" s="41">
        <v>0</v>
      </c>
      <c r="M28" s="41">
        <v>0</v>
      </c>
      <c r="N28" s="41">
        <v>0</v>
      </c>
      <c r="O28" s="41">
        <v>0</v>
      </c>
      <c r="P28" s="41">
        <v>0</v>
      </c>
      <c r="Q28" s="41">
        <v>0</v>
      </c>
      <c r="R28" s="231"/>
      <c r="S28" s="41"/>
    </row>
    <row r="29" spans="1:19" ht="13.35" customHeight="1" x14ac:dyDescent="0.2">
      <c r="A29" s="52" t="s">
        <v>193</v>
      </c>
      <c r="B29" s="26" t="s">
        <v>208</v>
      </c>
      <c r="C29" s="26"/>
      <c r="D29" s="41">
        <v>1</v>
      </c>
      <c r="E29" s="41">
        <v>1</v>
      </c>
      <c r="F29" s="41">
        <v>0</v>
      </c>
      <c r="G29" s="41">
        <v>0</v>
      </c>
      <c r="H29" s="41">
        <v>0</v>
      </c>
      <c r="I29" s="41">
        <v>1</v>
      </c>
      <c r="J29" s="41">
        <v>0</v>
      </c>
      <c r="K29" s="41">
        <v>0</v>
      </c>
      <c r="L29" s="41">
        <v>0</v>
      </c>
      <c r="M29" s="41">
        <v>0</v>
      </c>
      <c r="N29" s="41">
        <v>0</v>
      </c>
      <c r="O29" s="41">
        <v>0</v>
      </c>
      <c r="P29" s="41">
        <v>0</v>
      </c>
      <c r="Q29" s="41">
        <v>0</v>
      </c>
      <c r="R29" s="231"/>
      <c r="S29" s="41"/>
    </row>
    <row r="30" spans="1:19" ht="12.75" customHeight="1" x14ac:dyDescent="0.2">
      <c r="A30" s="52" t="s">
        <v>194</v>
      </c>
      <c r="B30" s="26" t="s">
        <v>212</v>
      </c>
      <c r="C30" s="26"/>
      <c r="D30" s="41">
        <v>0</v>
      </c>
      <c r="E30" s="41">
        <v>0</v>
      </c>
      <c r="F30" s="41">
        <v>0</v>
      </c>
      <c r="G30" s="41">
        <v>0</v>
      </c>
      <c r="H30" s="41">
        <v>0</v>
      </c>
      <c r="I30" s="41">
        <v>0</v>
      </c>
      <c r="J30" s="41">
        <v>0</v>
      </c>
      <c r="K30" s="41">
        <v>0</v>
      </c>
      <c r="L30" s="41">
        <v>0</v>
      </c>
      <c r="M30" s="41">
        <v>0</v>
      </c>
      <c r="N30" s="41">
        <v>0</v>
      </c>
      <c r="O30" s="41">
        <v>0</v>
      </c>
      <c r="P30" s="41">
        <v>0</v>
      </c>
      <c r="Q30" s="41">
        <v>0</v>
      </c>
      <c r="R30" s="231"/>
      <c r="S30" s="41"/>
    </row>
    <row r="31" spans="1:19" ht="13.5" customHeight="1" x14ac:dyDescent="0.2">
      <c r="A31" s="52" t="s">
        <v>195</v>
      </c>
      <c r="B31" s="26" t="s">
        <v>210</v>
      </c>
      <c r="C31" s="26"/>
      <c r="D31" s="41">
        <v>2</v>
      </c>
      <c r="E31" s="41">
        <v>1</v>
      </c>
      <c r="F31" s="41">
        <v>0</v>
      </c>
      <c r="G31" s="41">
        <v>0</v>
      </c>
      <c r="H31" s="41">
        <v>1</v>
      </c>
      <c r="I31" s="41">
        <v>0</v>
      </c>
      <c r="J31" s="41">
        <v>0</v>
      </c>
      <c r="K31" s="41">
        <v>0</v>
      </c>
      <c r="L31" s="41">
        <v>0</v>
      </c>
      <c r="M31" s="41">
        <v>0</v>
      </c>
      <c r="N31" s="41">
        <v>0</v>
      </c>
      <c r="O31" s="41">
        <v>0</v>
      </c>
      <c r="P31" s="41">
        <v>0</v>
      </c>
      <c r="Q31" s="41">
        <v>0</v>
      </c>
      <c r="R31" s="231"/>
      <c r="S31" s="41"/>
    </row>
    <row r="32" spans="1:19" ht="23.25" customHeight="1" x14ac:dyDescent="0.2">
      <c r="A32" s="52" t="s">
        <v>196</v>
      </c>
      <c r="B32" s="26" t="s">
        <v>211</v>
      </c>
      <c r="C32" s="26"/>
      <c r="D32" s="41"/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41">
        <v>0</v>
      </c>
      <c r="N32" s="41">
        <v>0</v>
      </c>
      <c r="O32" s="41">
        <v>0</v>
      </c>
      <c r="P32" s="41">
        <v>0</v>
      </c>
      <c r="Q32" s="41">
        <v>0</v>
      </c>
      <c r="R32" s="231"/>
      <c r="S32" s="41"/>
    </row>
    <row r="33" spans="1:19" ht="13.5" customHeight="1" x14ac:dyDescent="0.2">
      <c r="A33" s="52" t="s">
        <v>197</v>
      </c>
      <c r="B33" s="26" t="s">
        <v>338</v>
      </c>
      <c r="C33" s="26"/>
      <c r="D33" s="41">
        <v>0</v>
      </c>
      <c r="E33" s="41">
        <v>0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41">
        <v>0</v>
      </c>
      <c r="L33" s="41">
        <v>0</v>
      </c>
      <c r="M33" s="41">
        <v>0</v>
      </c>
      <c r="N33" s="41">
        <v>0</v>
      </c>
      <c r="O33" s="41">
        <v>0</v>
      </c>
      <c r="P33" s="41">
        <v>0</v>
      </c>
      <c r="Q33" s="41">
        <v>0</v>
      </c>
      <c r="R33" s="231"/>
      <c r="S33" s="41"/>
    </row>
    <row r="34" spans="1:19" ht="13.5" customHeight="1" x14ac:dyDescent="0.2">
      <c r="A34" s="53" t="s">
        <v>145</v>
      </c>
      <c r="B34" s="45"/>
      <c r="C34" s="45"/>
      <c r="D34" s="41">
        <v>0</v>
      </c>
      <c r="E34" s="41">
        <v>0</v>
      </c>
      <c r="F34" s="41">
        <v>0</v>
      </c>
      <c r="G34" s="41">
        <v>0</v>
      </c>
      <c r="H34" s="41">
        <v>0</v>
      </c>
      <c r="I34" s="41">
        <v>0</v>
      </c>
      <c r="J34" s="41">
        <v>0</v>
      </c>
      <c r="K34" s="41">
        <v>0</v>
      </c>
      <c r="L34" s="41">
        <v>0</v>
      </c>
      <c r="M34" s="41">
        <v>0</v>
      </c>
      <c r="N34" s="41">
        <v>0</v>
      </c>
      <c r="O34" s="41">
        <v>0</v>
      </c>
      <c r="P34" s="41">
        <v>0</v>
      </c>
      <c r="Q34" s="41">
        <v>0</v>
      </c>
      <c r="R34" s="231"/>
      <c r="S34" s="41"/>
    </row>
    <row r="35" spans="1:19" ht="1.5" customHeight="1" x14ac:dyDescent="0.2">
      <c r="A35" s="137"/>
      <c r="B35" s="138"/>
      <c r="C35" s="138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17"/>
    </row>
    <row r="36" spans="1:19" x14ac:dyDescent="0.2">
      <c r="A36" s="15"/>
      <c r="B36" s="5"/>
      <c r="C36" s="5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64" t="s">
        <v>103</v>
      </c>
    </row>
  </sheetData>
  <customSheetViews>
    <customSheetView guid="{09C079DF-E626-4084-A2F6-C76BFDAA1A4F}" showGridLines="0" topLeftCell="C5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4">
    <mergeCell ref="A8:B9"/>
    <mergeCell ref="D8:D9"/>
    <mergeCell ref="E8:Q8"/>
    <mergeCell ref="A5:Q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0" orientation="landscape" r:id="rId2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54">
    <tabColor theme="9" tint="-0.249977111117893"/>
    <pageSetUpPr fitToPage="1"/>
  </sheetPr>
  <dimension ref="A1:BR36"/>
  <sheetViews>
    <sheetView showGridLines="0" topLeftCell="I1" zoomScale="90" zoomScaleNormal="90" zoomScaleSheetLayoutView="85" workbookViewId="0">
      <selection activeCell="B67" sqref="B67"/>
    </sheetView>
  </sheetViews>
  <sheetFormatPr defaultColWidth="9.140625" defaultRowHeight="12.75" x14ac:dyDescent="0.2"/>
  <cols>
    <col min="1" max="1" width="4" style="13" customWidth="1"/>
    <col min="2" max="2" width="39.7109375" style="13" customWidth="1"/>
    <col min="3" max="3" width="0.5703125" style="13" customWidth="1"/>
    <col min="4" max="14" width="8.7109375" style="13" customWidth="1"/>
    <col min="15" max="15" width="9.28515625" style="13" customWidth="1"/>
    <col min="16" max="16" width="8.85546875" style="13" customWidth="1"/>
    <col min="17" max="17" width="9.5703125" style="13" customWidth="1"/>
    <col min="18" max="19" width="8.7109375" style="13" customWidth="1"/>
    <col min="20" max="20" width="9.140625" style="13"/>
    <col min="21" max="21" width="7.42578125" style="13" customWidth="1"/>
    <col min="22" max="16384" width="9.140625" style="13"/>
  </cols>
  <sheetData>
    <row r="1" spans="1:70" ht="11.1" customHeight="1" x14ac:dyDescent="0.2">
      <c r="A1" s="23" t="s">
        <v>104</v>
      </c>
      <c r="Q1" s="15" t="s">
        <v>451</v>
      </c>
      <c r="S1" s="15"/>
    </row>
    <row r="2" spans="1:70" ht="11.1" customHeight="1" x14ac:dyDescent="0.2">
      <c r="Q2" s="6"/>
    </row>
    <row r="3" spans="1:70" s="6" customFormat="1" ht="12" customHeight="1" x14ac:dyDescent="0.2">
      <c r="A3" s="47" t="s">
        <v>248</v>
      </c>
    </row>
    <row r="4" spans="1:70" s="6" customFormat="1" ht="11.1" customHeight="1" x14ac:dyDescent="0.2">
      <c r="A4" s="48"/>
    </row>
    <row r="5" spans="1:70" s="5" customFormat="1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  <c r="P5" s="247"/>
      <c r="Q5" s="247"/>
    </row>
    <row r="6" spans="1:70" s="16" customFormat="1" ht="11.1" customHeight="1" x14ac:dyDescent="0.2">
      <c r="A6" s="102" t="s">
        <v>105</v>
      </c>
      <c r="B6" s="121"/>
      <c r="C6" s="101"/>
      <c r="D6" s="114"/>
      <c r="E6" s="114"/>
      <c r="F6" s="121"/>
      <c r="G6" s="121"/>
      <c r="H6" s="263"/>
      <c r="I6" s="263"/>
      <c r="J6" s="263"/>
      <c r="K6" s="263"/>
      <c r="L6" s="263"/>
      <c r="M6" s="263"/>
      <c r="N6" s="114"/>
      <c r="O6" s="114"/>
      <c r="P6" s="114"/>
      <c r="Q6" s="126"/>
      <c r="R6" s="229"/>
    </row>
    <row r="7" spans="1:70" s="16" customFormat="1" ht="1.5" customHeight="1" x14ac:dyDescent="0.2">
      <c r="A7" s="106"/>
      <c r="B7" s="107"/>
      <c r="C7" s="18"/>
      <c r="D7" s="108"/>
      <c r="E7" s="108"/>
      <c r="F7" s="107"/>
      <c r="G7" s="107"/>
      <c r="H7" s="159"/>
      <c r="I7" s="159"/>
      <c r="J7" s="159"/>
      <c r="K7" s="159"/>
      <c r="L7" s="159"/>
      <c r="M7" s="159"/>
      <c r="N7" s="108"/>
      <c r="O7" s="108"/>
      <c r="P7" s="108"/>
      <c r="Q7" s="237"/>
      <c r="R7" s="237"/>
    </row>
    <row r="8" spans="1:70" ht="12.75" customHeight="1" thickBot="1" x14ac:dyDescent="0.25">
      <c r="A8" s="246" t="s">
        <v>165</v>
      </c>
      <c r="B8" s="246"/>
      <c r="C8" s="49"/>
      <c r="D8" s="251" t="s">
        <v>333</v>
      </c>
      <c r="E8" s="249" t="s">
        <v>127</v>
      </c>
      <c r="F8" s="249"/>
      <c r="G8" s="249"/>
      <c r="H8" s="249" t="s">
        <v>128</v>
      </c>
      <c r="I8" s="249"/>
      <c r="J8" s="249"/>
      <c r="K8" s="249"/>
      <c r="L8" s="249"/>
      <c r="M8" s="249"/>
      <c r="N8" s="190" t="s">
        <v>129</v>
      </c>
      <c r="O8" s="249" t="s">
        <v>118</v>
      </c>
      <c r="P8" s="249" t="s">
        <v>102</v>
      </c>
      <c r="Q8" s="249" t="s">
        <v>20</v>
      </c>
      <c r="R8" s="252" t="s">
        <v>0</v>
      </c>
      <c r="S8" s="7"/>
    </row>
    <row r="9" spans="1:70" ht="30" customHeight="1" x14ac:dyDescent="0.2">
      <c r="A9" s="246"/>
      <c r="B9" s="250"/>
      <c r="C9" s="79"/>
      <c r="D9" s="252"/>
      <c r="E9" s="188" t="s">
        <v>1</v>
      </c>
      <c r="F9" s="188" t="s">
        <v>97</v>
      </c>
      <c r="G9" s="188" t="s">
        <v>98</v>
      </c>
      <c r="H9" s="188" t="s">
        <v>1</v>
      </c>
      <c r="I9" s="188" t="s">
        <v>981</v>
      </c>
      <c r="J9" s="188" t="s">
        <v>982</v>
      </c>
      <c r="K9" s="188" t="s">
        <v>100</v>
      </c>
      <c r="L9" s="188" t="s">
        <v>99</v>
      </c>
      <c r="M9" s="188" t="s">
        <v>101</v>
      </c>
      <c r="N9" s="188" t="s">
        <v>21</v>
      </c>
      <c r="O9" s="262"/>
      <c r="P9" s="262"/>
      <c r="Q9" s="262"/>
      <c r="R9" s="252"/>
    </row>
    <row r="10" spans="1:70" ht="1.5" customHeight="1" x14ac:dyDescent="0.2">
      <c r="A10" s="155"/>
      <c r="B10" s="156"/>
      <c r="C10" s="156"/>
      <c r="D10" s="157"/>
      <c r="E10" s="157"/>
      <c r="F10" s="157"/>
      <c r="G10" s="157"/>
      <c r="H10" s="157"/>
      <c r="I10" s="157"/>
      <c r="J10" s="157"/>
      <c r="K10" s="157"/>
      <c r="L10" s="157"/>
      <c r="M10" s="157"/>
      <c r="N10" s="157"/>
      <c r="O10" s="157"/>
      <c r="P10" s="157"/>
      <c r="Q10" s="157"/>
    </row>
    <row r="11" spans="1:70" ht="1.5" customHeight="1" x14ac:dyDescent="0.2">
      <c r="A11" s="49"/>
      <c r="B11" s="79"/>
      <c r="C11" s="79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27"/>
      <c r="R11" s="235"/>
    </row>
    <row r="12" spans="1:70" s="12" customFormat="1" ht="13.5" customHeight="1" x14ac:dyDescent="0.2">
      <c r="A12" s="51"/>
      <c r="B12" s="44" t="s">
        <v>9</v>
      </c>
      <c r="C12" s="44"/>
      <c r="D12" s="41">
        <v>160</v>
      </c>
      <c r="E12" s="41">
        <v>14</v>
      </c>
      <c r="F12" s="41">
        <v>11</v>
      </c>
      <c r="G12" s="41">
        <v>3</v>
      </c>
      <c r="H12" s="41">
        <v>22</v>
      </c>
      <c r="I12" s="41">
        <v>6</v>
      </c>
      <c r="J12" s="41">
        <v>3</v>
      </c>
      <c r="K12" s="41">
        <v>5</v>
      </c>
      <c r="L12" s="41">
        <v>3</v>
      </c>
      <c r="M12" s="41">
        <v>5</v>
      </c>
      <c r="N12" s="41">
        <v>7</v>
      </c>
      <c r="O12" s="41">
        <v>3</v>
      </c>
      <c r="P12" s="41">
        <v>4</v>
      </c>
      <c r="Q12" s="231">
        <v>15</v>
      </c>
      <c r="R12" s="231">
        <v>0</v>
      </c>
      <c r="S12" s="41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</row>
    <row r="13" spans="1:70" s="12" customFormat="1" ht="13.5" customHeight="1" x14ac:dyDescent="0.2">
      <c r="A13" s="52" t="s">
        <v>177</v>
      </c>
      <c r="B13" s="25" t="s">
        <v>166</v>
      </c>
      <c r="C13" s="25"/>
      <c r="D13" s="41">
        <v>25</v>
      </c>
      <c r="E13" s="41">
        <v>0</v>
      </c>
      <c r="F13" s="41">
        <v>0</v>
      </c>
      <c r="G13" s="41">
        <v>0</v>
      </c>
      <c r="H13" s="231">
        <v>4</v>
      </c>
      <c r="I13" s="41">
        <v>1</v>
      </c>
      <c r="J13" s="41">
        <v>0</v>
      </c>
      <c r="K13" s="41">
        <v>0</v>
      </c>
      <c r="L13" s="41">
        <v>1</v>
      </c>
      <c r="M13" s="41">
        <v>2</v>
      </c>
      <c r="N13" s="231">
        <v>2</v>
      </c>
      <c r="O13" s="41">
        <v>0</v>
      </c>
      <c r="P13" s="41">
        <v>0</v>
      </c>
      <c r="Q13" s="41">
        <v>1</v>
      </c>
      <c r="R13" s="41">
        <v>0</v>
      </c>
      <c r="S13" s="41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</row>
    <row r="14" spans="1:70" s="12" customFormat="1" ht="13.5" customHeight="1" x14ac:dyDescent="0.2">
      <c r="A14" s="52" t="s">
        <v>178</v>
      </c>
      <c r="B14" s="25" t="s">
        <v>202</v>
      </c>
      <c r="C14" s="25"/>
      <c r="D14" s="41">
        <v>6</v>
      </c>
      <c r="E14" s="41">
        <v>0</v>
      </c>
      <c r="F14" s="41">
        <v>0</v>
      </c>
      <c r="G14" s="41">
        <v>0</v>
      </c>
      <c r="H14" s="231">
        <v>2</v>
      </c>
      <c r="I14" s="41">
        <v>0</v>
      </c>
      <c r="J14" s="41">
        <v>0</v>
      </c>
      <c r="K14" s="41">
        <v>2</v>
      </c>
      <c r="L14" s="41">
        <v>0</v>
      </c>
      <c r="M14" s="41">
        <v>0</v>
      </c>
      <c r="N14" s="231">
        <v>1</v>
      </c>
      <c r="O14" s="41">
        <v>0</v>
      </c>
      <c r="P14" s="41">
        <v>0</v>
      </c>
      <c r="Q14" s="41">
        <v>0</v>
      </c>
      <c r="R14" s="41">
        <v>0</v>
      </c>
      <c r="S14" s="41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</row>
    <row r="15" spans="1:70" s="12" customFormat="1" ht="13.5" customHeight="1" x14ac:dyDescent="0.2">
      <c r="A15" s="52" t="s">
        <v>179</v>
      </c>
      <c r="B15" s="25" t="s">
        <v>167</v>
      </c>
      <c r="C15" s="25"/>
      <c r="D15" s="41">
        <v>25</v>
      </c>
      <c r="E15" s="41">
        <v>1</v>
      </c>
      <c r="F15" s="41">
        <v>1</v>
      </c>
      <c r="G15" s="41">
        <v>0</v>
      </c>
      <c r="H15" s="231">
        <v>3</v>
      </c>
      <c r="I15" s="41">
        <v>2</v>
      </c>
      <c r="J15" s="41">
        <v>0</v>
      </c>
      <c r="K15" s="41">
        <v>0</v>
      </c>
      <c r="L15" s="41">
        <v>0</v>
      </c>
      <c r="M15" s="41">
        <v>1</v>
      </c>
      <c r="N15" s="231">
        <v>0</v>
      </c>
      <c r="O15" s="41">
        <v>0</v>
      </c>
      <c r="P15" s="41">
        <v>2</v>
      </c>
      <c r="Q15" s="41">
        <v>2</v>
      </c>
      <c r="R15" s="41">
        <v>0</v>
      </c>
      <c r="S15" s="41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</row>
    <row r="16" spans="1:70" s="12" customFormat="1" ht="13.5" customHeight="1" x14ac:dyDescent="0.2">
      <c r="A16" s="52" t="s">
        <v>180</v>
      </c>
      <c r="B16" s="26" t="s">
        <v>203</v>
      </c>
      <c r="C16" s="26"/>
      <c r="D16" s="41">
        <v>0</v>
      </c>
      <c r="E16" s="41">
        <v>0</v>
      </c>
      <c r="F16" s="41">
        <v>0</v>
      </c>
      <c r="G16" s="41">
        <v>0</v>
      </c>
      <c r="H16" s="231">
        <v>0</v>
      </c>
      <c r="I16" s="41">
        <v>0</v>
      </c>
      <c r="J16" s="41">
        <v>0</v>
      </c>
      <c r="K16" s="41">
        <v>0</v>
      </c>
      <c r="L16" s="41">
        <v>0</v>
      </c>
      <c r="M16" s="41">
        <v>0</v>
      </c>
      <c r="N16" s="231">
        <v>0</v>
      </c>
      <c r="O16" s="41">
        <v>0</v>
      </c>
      <c r="P16" s="41">
        <v>0</v>
      </c>
      <c r="Q16" s="41">
        <v>0</v>
      </c>
      <c r="R16" s="41">
        <v>0</v>
      </c>
      <c r="S16" s="41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</row>
    <row r="17" spans="1:70" s="12" customFormat="1" ht="23.25" customHeight="1" x14ac:dyDescent="0.2">
      <c r="A17" s="52" t="s">
        <v>181</v>
      </c>
      <c r="B17" s="26" t="s">
        <v>173</v>
      </c>
      <c r="C17" s="26"/>
      <c r="D17" s="41">
        <v>3</v>
      </c>
      <c r="E17" s="41">
        <v>1</v>
      </c>
      <c r="F17" s="41">
        <v>1</v>
      </c>
      <c r="G17" s="41">
        <v>0</v>
      </c>
      <c r="H17" s="231">
        <v>0</v>
      </c>
      <c r="I17" s="41">
        <v>0</v>
      </c>
      <c r="J17" s="41">
        <v>0</v>
      </c>
      <c r="K17" s="41">
        <v>0</v>
      </c>
      <c r="L17" s="41">
        <v>0</v>
      </c>
      <c r="M17" s="41">
        <v>0</v>
      </c>
      <c r="N17" s="231">
        <v>0</v>
      </c>
      <c r="O17" s="41">
        <v>0</v>
      </c>
      <c r="P17" s="41">
        <v>0</v>
      </c>
      <c r="Q17" s="41">
        <v>0</v>
      </c>
      <c r="R17" s="41">
        <v>0</v>
      </c>
      <c r="S17" s="41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</row>
    <row r="18" spans="1:70" s="12" customFormat="1" ht="13.5" customHeight="1" x14ac:dyDescent="0.2">
      <c r="A18" s="52" t="s">
        <v>182</v>
      </c>
      <c r="B18" s="26" t="s">
        <v>168</v>
      </c>
      <c r="C18" s="26"/>
      <c r="D18" s="41">
        <v>43</v>
      </c>
      <c r="E18" s="41">
        <v>5</v>
      </c>
      <c r="F18" s="41">
        <v>4</v>
      </c>
      <c r="G18" s="41">
        <v>1</v>
      </c>
      <c r="H18" s="231">
        <v>4</v>
      </c>
      <c r="I18" s="41">
        <v>1</v>
      </c>
      <c r="J18" s="41">
        <v>1</v>
      </c>
      <c r="K18" s="41">
        <v>1</v>
      </c>
      <c r="L18" s="41">
        <v>0</v>
      </c>
      <c r="M18" s="41">
        <v>1</v>
      </c>
      <c r="N18" s="231">
        <v>1</v>
      </c>
      <c r="O18" s="41">
        <v>0</v>
      </c>
      <c r="P18" s="41">
        <v>1</v>
      </c>
      <c r="Q18" s="41">
        <v>6</v>
      </c>
      <c r="R18" s="41">
        <v>0</v>
      </c>
      <c r="S18" s="41"/>
      <c r="T18" s="238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</row>
    <row r="19" spans="1:70" s="12" customFormat="1" ht="23.25" customHeight="1" x14ac:dyDescent="0.2">
      <c r="A19" s="52" t="s">
        <v>183</v>
      </c>
      <c r="B19" s="26" t="s">
        <v>169</v>
      </c>
      <c r="C19" s="26"/>
      <c r="D19" s="41">
        <v>14</v>
      </c>
      <c r="E19" s="41">
        <v>0</v>
      </c>
      <c r="F19" s="41">
        <v>0</v>
      </c>
      <c r="G19" s="41">
        <v>0</v>
      </c>
      <c r="H19" s="231">
        <v>2</v>
      </c>
      <c r="I19" s="41">
        <v>0</v>
      </c>
      <c r="J19" s="41">
        <v>0</v>
      </c>
      <c r="K19" s="41">
        <v>1</v>
      </c>
      <c r="L19" s="41">
        <v>1</v>
      </c>
      <c r="M19" s="41">
        <v>0</v>
      </c>
      <c r="N19" s="231">
        <v>0</v>
      </c>
      <c r="O19" s="41">
        <v>0</v>
      </c>
      <c r="P19" s="41">
        <v>1</v>
      </c>
      <c r="Q19" s="41">
        <v>1</v>
      </c>
      <c r="R19" s="41">
        <v>0</v>
      </c>
      <c r="S19" s="41"/>
      <c r="T19" s="238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</row>
    <row r="20" spans="1:70" s="12" customFormat="1" ht="13.5" customHeight="1" x14ac:dyDescent="0.2">
      <c r="A20" s="52" t="s">
        <v>184</v>
      </c>
      <c r="B20" s="26" t="s">
        <v>170</v>
      </c>
      <c r="C20" s="26"/>
      <c r="D20" s="41">
        <v>18</v>
      </c>
      <c r="E20" s="41">
        <v>2</v>
      </c>
      <c r="F20" s="41">
        <v>1</v>
      </c>
      <c r="G20" s="41">
        <v>1</v>
      </c>
      <c r="H20" s="231">
        <v>1</v>
      </c>
      <c r="I20" s="41">
        <v>0</v>
      </c>
      <c r="J20" s="41">
        <v>0</v>
      </c>
      <c r="K20" s="41">
        <v>0</v>
      </c>
      <c r="L20" s="41">
        <v>0</v>
      </c>
      <c r="M20" s="41">
        <v>1</v>
      </c>
      <c r="N20" s="231">
        <v>0</v>
      </c>
      <c r="O20" s="41">
        <v>2</v>
      </c>
      <c r="P20" s="41">
        <v>0</v>
      </c>
      <c r="Q20" s="41">
        <v>5</v>
      </c>
      <c r="R20" s="41">
        <v>0</v>
      </c>
      <c r="S20" s="41"/>
      <c r="T20" s="238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</row>
    <row r="21" spans="1:70" s="12" customFormat="1" ht="13.5" customHeight="1" x14ac:dyDescent="0.2">
      <c r="A21" s="52" t="s">
        <v>185</v>
      </c>
      <c r="B21" s="26" t="s">
        <v>171</v>
      </c>
      <c r="C21" s="26"/>
      <c r="D21" s="41">
        <v>3</v>
      </c>
      <c r="E21" s="41">
        <v>0</v>
      </c>
      <c r="F21" s="41">
        <v>0</v>
      </c>
      <c r="G21" s="41">
        <v>0</v>
      </c>
      <c r="H21" s="231">
        <v>1</v>
      </c>
      <c r="I21" s="41">
        <v>1</v>
      </c>
      <c r="J21" s="41">
        <v>0</v>
      </c>
      <c r="K21" s="41">
        <v>0</v>
      </c>
      <c r="L21" s="41">
        <v>0</v>
      </c>
      <c r="M21" s="41">
        <v>0</v>
      </c>
      <c r="N21" s="231">
        <v>1</v>
      </c>
      <c r="O21" s="41">
        <v>0</v>
      </c>
      <c r="P21" s="41">
        <v>0</v>
      </c>
      <c r="Q21" s="41">
        <v>0</v>
      </c>
      <c r="R21" s="41">
        <v>0</v>
      </c>
      <c r="S21" s="41"/>
      <c r="T21" s="238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</row>
    <row r="22" spans="1:70" s="12" customFormat="1" ht="13.5" customHeight="1" x14ac:dyDescent="0.2">
      <c r="A22" s="52" t="s">
        <v>186</v>
      </c>
      <c r="B22" s="26" t="s">
        <v>204</v>
      </c>
      <c r="C22" s="26"/>
      <c r="D22" s="41">
        <v>1</v>
      </c>
      <c r="E22" s="41">
        <v>0</v>
      </c>
      <c r="F22" s="41">
        <v>0</v>
      </c>
      <c r="G22" s="41">
        <v>0</v>
      </c>
      <c r="H22" s="231">
        <v>0</v>
      </c>
      <c r="I22" s="41">
        <v>0</v>
      </c>
      <c r="J22" s="41">
        <v>0</v>
      </c>
      <c r="K22" s="41">
        <v>0</v>
      </c>
      <c r="L22" s="41">
        <v>0</v>
      </c>
      <c r="M22" s="41">
        <v>0</v>
      </c>
      <c r="N22" s="231">
        <v>0</v>
      </c>
      <c r="O22" s="41">
        <v>0</v>
      </c>
      <c r="P22" s="41">
        <v>0</v>
      </c>
      <c r="Q22" s="41">
        <v>0</v>
      </c>
      <c r="R22" s="41">
        <v>0</v>
      </c>
      <c r="S22" s="41"/>
      <c r="T22" s="238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</row>
    <row r="23" spans="1:70" s="12" customFormat="1" ht="13.5" customHeight="1" x14ac:dyDescent="0.2">
      <c r="A23" s="52" t="s">
        <v>187</v>
      </c>
      <c r="B23" s="26" t="s">
        <v>205</v>
      </c>
      <c r="C23" s="26"/>
      <c r="D23" s="41">
        <v>1</v>
      </c>
      <c r="E23" s="41">
        <v>0</v>
      </c>
      <c r="F23" s="41">
        <v>0</v>
      </c>
      <c r="G23" s="41">
        <v>0</v>
      </c>
      <c r="H23" s="231">
        <v>0</v>
      </c>
      <c r="I23" s="41">
        <v>0</v>
      </c>
      <c r="J23" s="41">
        <v>0</v>
      </c>
      <c r="K23" s="41">
        <v>0</v>
      </c>
      <c r="L23" s="41">
        <v>0</v>
      </c>
      <c r="M23" s="41">
        <v>0</v>
      </c>
      <c r="N23" s="231">
        <v>0</v>
      </c>
      <c r="O23" s="41">
        <v>0</v>
      </c>
      <c r="P23" s="41">
        <v>0</v>
      </c>
      <c r="Q23" s="41">
        <v>0</v>
      </c>
      <c r="R23" s="41">
        <v>0</v>
      </c>
      <c r="S23" s="41"/>
      <c r="T23" s="238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</row>
    <row r="24" spans="1:70" s="12" customFormat="1" ht="13.5" customHeight="1" x14ac:dyDescent="0.2">
      <c r="A24" s="52" t="s">
        <v>188</v>
      </c>
      <c r="B24" s="26" t="s">
        <v>206</v>
      </c>
      <c r="C24" s="26"/>
      <c r="D24" s="41">
        <v>0</v>
      </c>
      <c r="E24" s="41">
        <v>0</v>
      </c>
      <c r="F24" s="41">
        <v>0</v>
      </c>
      <c r="G24" s="41">
        <v>0</v>
      </c>
      <c r="H24" s="231">
        <v>0</v>
      </c>
      <c r="I24" s="41">
        <v>0</v>
      </c>
      <c r="J24" s="41">
        <v>0</v>
      </c>
      <c r="K24" s="41">
        <v>0</v>
      </c>
      <c r="L24" s="41">
        <v>0</v>
      </c>
      <c r="M24" s="41">
        <v>0</v>
      </c>
      <c r="N24" s="231">
        <v>0</v>
      </c>
      <c r="O24" s="41">
        <v>0</v>
      </c>
      <c r="P24" s="41">
        <v>0</v>
      </c>
      <c r="Q24" s="41">
        <v>0</v>
      </c>
      <c r="R24" s="41">
        <v>0</v>
      </c>
      <c r="S24" s="41"/>
      <c r="T24" s="238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</row>
    <row r="25" spans="1:70" s="12" customFormat="1" ht="12.75" customHeight="1" x14ac:dyDescent="0.2">
      <c r="A25" s="52" t="s">
        <v>189</v>
      </c>
      <c r="B25" s="26" t="s">
        <v>209</v>
      </c>
      <c r="C25" s="26"/>
      <c r="D25" s="41">
        <v>2</v>
      </c>
      <c r="E25" s="41">
        <v>0</v>
      </c>
      <c r="F25" s="41">
        <v>0</v>
      </c>
      <c r="G25" s="41">
        <v>0</v>
      </c>
      <c r="H25" s="231">
        <v>2</v>
      </c>
      <c r="I25" s="41">
        <v>0</v>
      </c>
      <c r="J25" s="41">
        <v>1</v>
      </c>
      <c r="K25" s="41">
        <v>1</v>
      </c>
      <c r="L25" s="41">
        <v>0</v>
      </c>
      <c r="M25" s="41">
        <v>0</v>
      </c>
      <c r="N25" s="231">
        <v>0</v>
      </c>
      <c r="O25" s="41">
        <v>0</v>
      </c>
      <c r="P25" s="41">
        <v>0</v>
      </c>
      <c r="Q25" s="41">
        <v>0</v>
      </c>
      <c r="R25" s="41">
        <v>0</v>
      </c>
      <c r="S25" s="41"/>
      <c r="T25" s="238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</row>
    <row r="26" spans="1:70" s="12" customFormat="1" ht="12.75" customHeight="1" x14ac:dyDescent="0.2">
      <c r="A26" s="52" t="s">
        <v>190</v>
      </c>
      <c r="B26" s="26" t="s">
        <v>207</v>
      </c>
      <c r="C26" s="26"/>
      <c r="D26" s="41">
        <v>13</v>
      </c>
      <c r="E26" s="41">
        <v>4</v>
      </c>
      <c r="F26" s="41">
        <v>3</v>
      </c>
      <c r="G26" s="41">
        <v>1</v>
      </c>
      <c r="H26" s="231">
        <v>2</v>
      </c>
      <c r="I26" s="41">
        <v>1</v>
      </c>
      <c r="J26" s="41">
        <v>0</v>
      </c>
      <c r="K26" s="41">
        <v>0</v>
      </c>
      <c r="L26" s="41">
        <v>1</v>
      </c>
      <c r="M26" s="41">
        <v>0</v>
      </c>
      <c r="N26" s="231">
        <v>2</v>
      </c>
      <c r="O26" s="41">
        <v>0</v>
      </c>
      <c r="P26" s="41">
        <v>0</v>
      </c>
      <c r="Q26" s="41">
        <v>0</v>
      </c>
      <c r="R26" s="41">
        <v>0</v>
      </c>
      <c r="S26" s="41"/>
      <c r="T26" s="230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</row>
    <row r="27" spans="1:70" s="12" customFormat="1" ht="12.75" customHeight="1" x14ac:dyDescent="0.2">
      <c r="A27" s="52" t="s">
        <v>191</v>
      </c>
      <c r="B27" s="26" t="s">
        <v>174</v>
      </c>
      <c r="C27" s="26"/>
      <c r="D27" s="41">
        <v>2</v>
      </c>
      <c r="E27" s="41">
        <v>0</v>
      </c>
      <c r="F27" s="41">
        <v>0</v>
      </c>
      <c r="G27" s="41">
        <v>0</v>
      </c>
      <c r="H27" s="231">
        <v>0</v>
      </c>
      <c r="I27" s="41">
        <v>0</v>
      </c>
      <c r="J27" s="41">
        <v>0</v>
      </c>
      <c r="K27" s="41">
        <v>0</v>
      </c>
      <c r="L27" s="41">
        <v>0</v>
      </c>
      <c r="M27" s="41">
        <v>0</v>
      </c>
      <c r="N27" s="231">
        <v>0</v>
      </c>
      <c r="O27" s="41">
        <v>1</v>
      </c>
      <c r="P27" s="41">
        <v>0</v>
      </c>
      <c r="Q27" s="41">
        <v>0</v>
      </c>
      <c r="R27" s="41">
        <v>0</v>
      </c>
      <c r="S27" s="41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</row>
    <row r="28" spans="1:70" s="12" customFormat="1" ht="13.5" customHeight="1" x14ac:dyDescent="0.2">
      <c r="A28" s="52" t="s">
        <v>192</v>
      </c>
      <c r="B28" s="26" t="s">
        <v>172</v>
      </c>
      <c r="C28" s="26"/>
      <c r="D28" s="41">
        <v>1</v>
      </c>
      <c r="E28" s="41">
        <v>0</v>
      </c>
      <c r="F28" s="41">
        <v>0</v>
      </c>
      <c r="G28" s="41">
        <v>0</v>
      </c>
      <c r="H28" s="231">
        <v>1</v>
      </c>
      <c r="I28" s="41">
        <v>0</v>
      </c>
      <c r="J28" s="41">
        <v>1</v>
      </c>
      <c r="K28" s="41">
        <v>0</v>
      </c>
      <c r="L28" s="41">
        <v>0</v>
      </c>
      <c r="M28" s="41">
        <v>0</v>
      </c>
      <c r="N28" s="231">
        <v>0</v>
      </c>
      <c r="O28" s="41">
        <v>0</v>
      </c>
      <c r="P28" s="41">
        <v>0</v>
      </c>
      <c r="Q28" s="41">
        <v>0</v>
      </c>
      <c r="R28" s="41">
        <v>0</v>
      </c>
      <c r="S28" s="41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</row>
    <row r="29" spans="1:70" s="12" customFormat="1" ht="13.35" customHeight="1" x14ac:dyDescent="0.2">
      <c r="A29" s="52" t="s">
        <v>193</v>
      </c>
      <c r="B29" s="26" t="s">
        <v>208</v>
      </c>
      <c r="C29" s="26"/>
      <c r="D29" s="41">
        <v>1</v>
      </c>
      <c r="E29" s="41">
        <v>0</v>
      </c>
      <c r="F29" s="41">
        <v>0</v>
      </c>
      <c r="G29" s="41">
        <v>0</v>
      </c>
      <c r="H29" s="231">
        <v>0</v>
      </c>
      <c r="I29" s="41">
        <v>0</v>
      </c>
      <c r="J29" s="41">
        <v>0</v>
      </c>
      <c r="K29" s="41">
        <v>0</v>
      </c>
      <c r="L29" s="41">
        <v>0</v>
      </c>
      <c r="M29" s="41">
        <v>0</v>
      </c>
      <c r="N29" s="231">
        <v>0</v>
      </c>
      <c r="O29" s="41">
        <v>0</v>
      </c>
      <c r="P29" s="41">
        <v>0</v>
      </c>
      <c r="Q29" s="41">
        <v>0</v>
      </c>
      <c r="R29" s="41">
        <v>0</v>
      </c>
      <c r="S29" s="41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</row>
    <row r="30" spans="1:70" s="12" customFormat="1" ht="12.75" customHeight="1" x14ac:dyDescent="0.2">
      <c r="A30" s="52" t="s">
        <v>194</v>
      </c>
      <c r="B30" s="26" t="s">
        <v>212</v>
      </c>
      <c r="C30" s="26"/>
      <c r="D30" s="41">
        <v>0</v>
      </c>
      <c r="E30" s="41">
        <v>0</v>
      </c>
      <c r="F30" s="41">
        <v>0</v>
      </c>
      <c r="G30" s="41">
        <v>0</v>
      </c>
      <c r="H30" s="231">
        <v>0</v>
      </c>
      <c r="I30" s="41">
        <v>0</v>
      </c>
      <c r="J30" s="41">
        <v>0</v>
      </c>
      <c r="K30" s="41">
        <v>0</v>
      </c>
      <c r="L30" s="41">
        <v>0</v>
      </c>
      <c r="M30" s="41">
        <v>0</v>
      </c>
      <c r="N30" s="231">
        <v>0</v>
      </c>
      <c r="O30" s="41">
        <v>0</v>
      </c>
      <c r="P30" s="41">
        <v>0</v>
      </c>
      <c r="Q30" s="41">
        <v>0</v>
      </c>
      <c r="R30" s="41">
        <v>0</v>
      </c>
      <c r="S30" s="41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</row>
    <row r="31" spans="1:70" s="12" customFormat="1" ht="13.5" customHeight="1" x14ac:dyDescent="0.2">
      <c r="A31" s="52" t="s">
        <v>195</v>
      </c>
      <c r="B31" s="26" t="s">
        <v>210</v>
      </c>
      <c r="C31" s="26"/>
      <c r="D31" s="41">
        <v>2</v>
      </c>
      <c r="E31" s="41">
        <v>1</v>
      </c>
      <c r="F31" s="41">
        <v>1</v>
      </c>
      <c r="G31" s="41">
        <v>0</v>
      </c>
      <c r="H31" s="231">
        <v>0</v>
      </c>
      <c r="I31" s="41">
        <v>0</v>
      </c>
      <c r="J31" s="41">
        <v>0</v>
      </c>
      <c r="K31" s="41">
        <v>0</v>
      </c>
      <c r="L31" s="41">
        <v>0</v>
      </c>
      <c r="M31" s="41">
        <v>0</v>
      </c>
      <c r="N31" s="231">
        <v>0</v>
      </c>
      <c r="O31" s="41">
        <v>0</v>
      </c>
      <c r="P31" s="41">
        <v>0</v>
      </c>
      <c r="Q31" s="41">
        <v>0</v>
      </c>
      <c r="R31" s="41">
        <v>0</v>
      </c>
      <c r="S31" s="41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</row>
    <row r="32" spans="1:70" s="12" customFormat="1" ht="23.25" customHeight="1" x14ac:dyDescent="0.2">
      <c r="A32" s="52" t="s">
        <v>196</v>
      </c>
      <c r="B32" s="26" t="s">
        <v>211</v>
      </c>
      <c r="C32" s="26"/>
      <c r="D32" s="41"/>
      <c r="E32" s="41">
        <v>0</v>
      </c>
      <c r="F32" s="41">
        <v>0</v>
      </c>
      <c r="G32" s="41">
        <v>0</v>
      </c>
      <c r="H32" s="231">
        <v>0</v>
      </c>
      <c r="I32" s="41">
        <v>0</v>
      </c>
      <c r="J32" s="41">
        <v>0</v>
      </c>
      <c r="K32" s="41">
        <v>0</v>
      </c>
      <c r="L32" s="41">
        <v>0</v>
      </c>
      <c r="M32" s="41">
        <v>0</v>
      </c>
      <c r="N32" s="231">
        <v>0</v>
      </c>
      <c r="O32" s="41">
        <v>0</v>
      </c>
      <c r="P32" s="41">
        <v>0</v>
      </c>
      <c r="Q32" s="41">
        <v>0</v>
      </c>
      <c r="R32" s="41">
        <v>0</v>
      </c>
      <c r="S32" s="41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</row>
    <row r="33" spans="1:70" s="12" customFormat="1" ht="13.5" customHeight="1" x14ac:dyDescent="0.2">
      <c r="A33" s="52" t="s">
        <v>197</v>
      </c>
      <c r="B33" s="26" t="s">
        <v>338</v>
      </c>
      <c r="C33" s="26"/>
      <c r="D33" s="41">
        <v>0</v>
      </c>
      <c r="E33" s="41">
        <v>0</v>
      </c>
      <c r="F33" s="41">
        <v>0</v>
      </c>
      <c r="G33" s="41">
        <v>0</v>
      </c>
      <c r="H33" s="231">
        <v>0</v>
      </c>
      <c r="I33" s="41">
        <v>0</v>
      </c>
      <c r="J33" s="41">
        <v>0</v>
      </c>
      <c r="K33" s="41">
        <v>0</v>
      </c>
      <c r="L33" s="41">
        <v>0</v>
      </c>
      <c r="M33" s="41">
        <v>0</v>
      </c>
      <c r="N33" s="231">
        <v>0</v>
      </c>
      <c r="O33" s="41">
        <v>0</v>
      </c>
      <c r="P33" s="41">
        <v>0</v>
      </c>
      <c r="Q33" s="41">
        <v>0</v>
      </c>
      <c r="R33" s="41">
        <v>0</v>
      </c>
      <c r="S33" s="41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</row>
    <row r="34" spans="1:70" ht="13.5" customHeight="1" x14ac:dyDescent="0.2">
      <c r="A34" s="53" t="s">
        <v>145</v>
      </c>
      <c r="B34" s="45"/>
      <c r="C34" s="45"/>
      <c r="D34" s="41">
        <v>0</v>
      </c>
      <c r="E34" s="41">
        <v>0</v>
      </c>
      <c r="F34" s="41">
        <v>0</v>
      </c>
      <c r="G34" s="41">
        <v>0</v>
      </c>
      <c r="H34" s="231">
        <v>0</v>
      </c>
      <c r="I34" s="41">
        <v>0</v>
      </c>
      <c r="J34" s="41">
        <v>0</v>
      </c>
      <c r="K34" s="41">
        <v>0</v>
      </c>
      <c r="L34" s="41">
        <v>0</v>
      </c>
      <c r="M34" s="231">
        <v>0</v>
      </c>
      <c r="N34" s="231">
        <v>0</v>
      </c>
      <c r="O34" s="41">
        <v>0</v>
      </c>
      <c r="P34" s="41">
        <v>0</v>
      </c>
      <c r="Q34" s="41">
        <v>0</v>
      </c>
      <c r="R34" s="41">
        <v>0</v>
      </c>
      <c r="S34" s="41"/>
    </row>
    <row r="35" spans="1:70" ht="1.5" customHeight="1" x14ac:dyDescent="0.2">
      <c r="A35" s="137"/>
      <c r="B35" s="138"/>
      <c r="C35" s="138"/>
      <c r="D35" s="29"/>
      <c r="E35" s="29"/>
      <c r="F35" s="29"/>
      <c r="G35" s="29"/>
      <c r="H35" s="29">
        <v>0</v>
      </c>
      <c r="I35" s="29"/>
      <c r="J35" s="29"/>
      <c r="K35" s="29"/>
      <c r="L35" s="29"/>
      <c r="M35" s="29"/>
      <c r="N35" s="231"/>
      <c r="O35" s="29"/>
      <c r="P35" s="29"/>
      <c r="Q35" s="29"/>
    </row>
    <row r="36" spans="1:70" x14ac:dyDescent="0.2">
      <c r="N36" s="235"/>
      <c r="O36" s="228"/>
      <c r="R36" s="235"/>
    </row>
  </sheetData>
  <customSheetViews>
    <customSheetView guid="{09C079DF-E626-4084-A2F6-C76BFDAA1A4F}" showGridLines="0" topLeftCell="C4">
      <selection activeCell="L16" sqref="L16"/>
      <colBreaks count="1" manualBreakCount="1">
        <brk id="16" max="45" man="1"/>
      </colBreaks>
      <pageMargins left="0.19685039370078741" right="0.19685039370078741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10">
    <mergeCell ref="R8:R9"/>
    <mergeCell ref="H8:M8"/>
    <mergeCell ref="O8:O9"/>
    <mergeCell ref="A5:Q5"/>
    <mergeCell ref="P8:P9"/>
    <mergeCell ref="Q8:Q9"/>
    <mergeCell ref="H6:M6"/>
    <mergeCell ref="A8:B9"/>
    <mergeCell ref="D8:D9"/>
    <mergeCell ref="E8:G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2" orientation="landscape" r:id="rId2"/>
  <headerFooter alignWithMargins="0"/>
  <colBreaks count="1" manualBreakCount="1">
    <brk id="17" max="45" man="1"/>
  </col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1">
    <tabColor theme="9" tint="-0.249977111117893"/>
  </sheetPr>
  <dimension ref="A1:BN37"/>
  <sheetViews>
    <sheetView showGridLines="0" topLeftCell="B1" zoomScaleNormal="100" zoomScaleSheetLayoutView="85" workbookViewId="0">
      <selection activeCell="B67" sqref="B67"/>
    </sheetView>
  </sheetViews>
  <sheetFormatPr defaultColWidth="9.140625" defaultRowHeight="12.75" x14ac:dyDescent="0.2"/>
  <cols>
    <col min="1" max="1" width="4" style="13" customWidth="1"/>
    <col min="2" max="2" width="39.7109375" style="13" customWidth="1"/>
    <col min="3" max="3" width="0.5703125" style="13" customWidth="1"/>
    <col min="4" max="4" width="11.28515625" style="13" customWidth="1"/>
    <col min="5" max="13" width="10.7109375" style="13" customWidth="1"/>
    <col min="14" max="20" width="8.7109375" style="13" customWidth="1"/>
    <col min="21" max="21" width="7.42578125" style="13" customWidth="1"/>
    <col min="22" max="16384" width="9.140625" style="13"/>
  </cols>
  <sheetData>
    <row r="1" spans="1:66" ht="11.1" customHeight="1" x14ac:dyDescent="0.2">
      <c r="M1" s="16" t="s">
        <v>450</v>
      </c>
      <c r="T1" s="15"/>
    </row>
    <row r="2" spans="1:66" ht="11.1" customHeight="1" x14ac:dyDescent="0.2"/>
    <row r="3" spans="1:66" s="6" customFormat="1" ht="12" customHeight="1" x14ac:dyDescent="0.2">
      <c r="A3" s="47" t="s">
        <v>247</v>
      </c>
    </row>
    <row r="4" spans="1:66" s="6" customFormat="1" ht="11.1" customHeight="1" x14ac:dyDescent="0.2">
      <c r="A4" s="47"/>
    </row>
    <row r="5" spans="1:66" s="5" customFormat="1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</row>
    <row r="6" spans="1:66" s="5" customFormat="1" ht="11.1" customHeight="1" x14ac:dyDescent="0.2">
      <c r="A6" s="36" t="s">
        <v>105</v>
      </c>
      <c r="B6" s="46"/>
      <c r="C6" s="54"/>
      <c r="E6" s="46"/>
      <c r="F6" s="46"/>
      <c r="G6" s="46"/>
      <c r="H6" s="46"/>
      <c r="I6" s="46"/>
      <c r="J6" s="46"/>
      <c r="K6" s="46"/>
      <c r="L6" s="46"/>
      <c r="T6" s="16"/>
    </row>
    <row r="7" spans="1:66" s="5" customFormat="1" ht="1.5" customHeight="1" x14ac:dyDescent="0.2">
      <c r="A7" s="106"/>
      <c r="B7" s="107"/>
      <c r="C7" s="18"/>
      <c r="D7" s="108"/>
      <c r="E7" s="107"/>
      <c r="F7" s="107"/>
      <c r="G7" s="107"/>
      <c r="H7" s="107"/>
      <c r="I7" s="107"/>
      <c r="J7" s="107"/>
      <c r="K7" s="107"/>
      <c r="L7" s="107"/>
      <c r="M7" s="108"/>
      <c r="T7" s="16"/>
    </row>
    <row r="8" spans="1:66" ht="12.75" customHeight="1" thickBot="1" x14ac:dyDescent="0.25">
      <c r="A8" s="246" t="s">
        <v>165</v>
      </c>
      <c r="B8" s="246"/>
      <c r="C8" s="49"/>
      <c r="D8" s="251" t="s">
        <v>333</v>
      </c>
      <c r="E8" s="249" t="s">
        <v>125</v>
      </c>
      <c r="F8" s="249"/>
      <c r="G8" s="249"/>
      <c r="H8" s="249"/>
      <c r="I8" s="249"/>
      <c r="J8" s="249"/>
      <c r="K8" s="249"/>
      <c r="L8" s="249"/>
      <c r="M8" s="255"/>
      <c r="N8" s="7"/>
      <c r="O8" s="7"/>
      <c r="P8" s="7"/>
      <c r="Q8" s="7"/>
      <c r="R8" s="7"/>
      <c r="S8" s="7"/>
      <c r="T8" s="7"/>
      <c r="U8" s="7"/>
    </row>
    <row r="9" spans="1:66" ht="30" customHeight="1" x14ac:dyDescent="0.2">
      <c r="A9" s="246"/>
      <c r="B9" s="250"/>
      <c r="C9" s="79"/>
      <c r="D9" s="252"/>
      <c r="E9" s="188" t="s">
        <v>1</v>
      </c>
      <c r="F9" s="188" t="s">
        <v>86</v>
      </c>
      <c r="G9" s="188" t="s">
        <v>87</v>
      </c>
      <c r="H9" s="188" t="s">
        <v>88</v>
      </c>
      <c r="I9" s="188" t="s">
        <v>977</v>
      </c>
      <c r="J9" s="188" t="s">
        <v>978</v>
      </c>
      <c r="K9" s="188" t="s">
        <v>120</v>
      </c>
      <c r="L9" s="188" t="s">
        <v>89</v>
      </c>
      <c r="M9" s="189" t="s">
        <v>121</v>
      </c>
      <c r="U9" s="23"/>
    </row>
    <row r="10" spans="1:66" ht="1.5" customHeight="1" x14ac:dyDescent="0.2">
      <c r="A10" s="155"/>
      <c r="B10" s="156"/>
      <c r="C10" s="156"/>
      <c r="D10" s="157"/>
      <c r="E10" s="157"/>
      <c r="F10" s="157"/>
      <c r="G10" s="157"/>
      <c r="H10" s="157"/>
      <c r="I10" s="157"/>
      <c r="J10" s="157"/>
      <c r="K10" s="157"/>
      <c r="L10" s="157"/>
      <c r="M10" s="157"/>
      <c r="U10" s="23"/>
    </row>
    <row r="11" spans="1:66" ht="1.5" customHeight="1" x14ac:dyDescent="0.2">
      <c r="A11" s="49"/>
      <c r="B11" s="79"/>
      <c r="C11" s="79"/>
      <c r="D11" s="24"/>
      <c r="E11" s="24"/>
      <c r="F11" s="24"/>
      <c r="G11" s="24"/>
      <c r="H11" s="24"/>
      <c r="I11" s="24"/>
      <c r="J11" s="24"/>
      <c r="K11" s="24"/>
      <c r="L11" s="24"/>
      <c r="M11" s="24"/>
      <c r="U11" s="23"/>
    </row>
    <row r="12" spans="1:66" s="12" customFormat="1" ht="13.5" customHeight="1" x14ac:dyDescent="0.2">
      <c r="A12" s="51"/>
      <c r="B12" s="44" t="s">
        <v>9</v>
      </c>
      <c r="C12" s="44"/>
      <c r="D12" s="41">
        <v>203388.00000000937</v>
      </c>
      <c r="E12" s="41">
        <v>81377.730056430752</v>
      </c>
      <c r="F12" s="41">
        <v>4147.5246371072853</v>
      </c>
      <c r="G12" s="41">
        <v>9035.5677673451555</v>
      </c>
      <c r="H12" s="41">
        <v>12876.166496497948</v>
      </c>
      <c r="I12" s="41">
        <v>28521.727076105599</v>
      </c>
      <c r="J12" s="41">
        <v>12420.076098990006</v>
      </c>
      <c r="K12" s="41">
        <v>9100.5678460121053</v>
      </c>
      <c r="L12" s="41">
        <v>2872.4997457726158</v>
      </c>
      <c r="M12" s="41">
        <v>2403.6003886000481</v>
      </c>
      <c r="N12" s="17"/>
      <c r="O12" s="13"/>
      <c r="P12" s="13"/>
      <c r="Q12" s="13"/>
      <c r="R12" s="41"/>
      <c r="S12" s="41"/>
      <c r="T12" s="13"/>
      <c r="U12" s="2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</row>
    <row r="13" spans="1:66" s="12" customFormat="1" ht="13.5" customHeight="1" x14ac:dyDescent="0.2">
      <c r="A13" s="52" t="s">
        <v>177</v>
      </c>
      <c r="B13" s="25" t="s">
        <v>166</v>
      </c>
      <c r="C13" s="25"/>
      <c r="D13" s="41">
        <v>8578.4377199089813</v>
      </c>
      <c r="E13" s="41">
        <v>2847.901996711947</v>
      </c>
      <c r="F13" s="41">
        <v>226.38014018452745</v>
      </c>
      <c r="G13" s="41">
        <v>280.22590531191724</v>
      </c>
      <c r="H13" s="41">
        <v>215.68872073299414</v>
      </c>
      <c r="I13" s="41">
        <v>1018.210709167317</v>
      </c>
      <c r="J13" s="41">
        <v>275.61684687551252</v>
      </c>
      <c r="K13" s="41">
        <v>147.76478166649363</v>
      </c>
      <c r="L13" s="41">
        <v>482.35282323823429</v>
      </c>
      <c r="M13" s="41">
        <v>201.66206953495123</v>
      </c>
      <c r="N13" s="230"/>
      <c r="O13" s="13"/>
      <c r="P13" s="13"/>
      <c r="Q13" s="13"/>
      <c r="R13" s="41"/>
      <c r="S13" s="41"/>
      <c r="T13" s="13"/>
      <c r="U13" s="2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</row>
    <row r="14" spans="1:66" s="12" customFormat="1" ht="13.5" customHeight="1" x14ac:dyDescent="0.2">
      <c r="A14" s="52" t="s">
        <v>178</v>
      </c>
      <c r="B14" s="25" t="s">
        <v>202</v>
      </c>
      <c r="C14" s="25"/>
      <c r="D14" s="41">
        <v>980.44666465182377</v>
      </c>
      <c r="E14" s="41">
        <v>441.81179893273429</v>
      </c>
      <c r="F14" s="41">
        <v>25.163029517259289</v>
      </c>
      <c r="G14" s="41">
        <v>33.931095382134878</v>
      </c>
      <c r="H14" s="41">
        <v>57.155684841993661</v>
      </c>
      <c r="I14" s="41">
        <v>15.916666666666668</v>
      </c>
      <c r="J14" s="41">
        <v>159.93330339995319</v>
      </c>
      <c r="K14" s="41">
        <v>5.3857660924750679</v>
      </c>
      <c r="L14" s="41">
        <v>53.313616201467717</v>
      </c>
      <c r="M14" s="41">
        <v>91.012636830783848</v>
      </c>
      <c r="N14" s="230"/>
      <c r="O14" s="13"/>
      <c r="P14" s="13"/>
      <c r="Q14" s="13"/>
      <c r="R14" s="41"/>
      <c r="S14" s="41"/>
      <c r="T14" s="13"/>
      <c r="U14" s="2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</row>
    <row r="15" spans="1:66" s="12" customFormat="1" ht="13.5" customHeight="1" x14ac:dyDescent="0.2">
      <c r="A15" s="52" t="s">
        <v>179</v>
      </c>
      <c r="B15" s="25" t="s">
        <v>167</v>
      </c>
      <c r="C15" s="25"/>
      <c r="D15" s="41">
        <v>54047.898630383446</v>
      </c>
      <c r="E15" s="41">
        <v>27290.932645641136</v>
      </c>
      <c r="F15" s="41">
        <v>1192.1674787722523</v>
      </c>
      <c r="G15" s="41">
        <v>2734.0224033147124</v>
      </c>
      <c r="H15" s="41">
        <v>6036.1782835175136</v>
      </c>
      <c r="I15" s="41">
        <v>6483.4231280114936</v>
      </c>
      <c r="J15" s="41">
        <v>4955.0931508662734</v>
      </c>
      <c r="K15" s="41">
        <v>4933.2273461261193</v>
      </c>
      <c r="L15" s="41">
        <v>459.49115648509883</v>
      </c>
      <c r="M15" s="41">
        <v>497.32969854766975</v>
      </c>
      <c r="N15" s="230"/>
      <c r="O15" s="13"/>
      <c r="P15" s="13"/>
      <c r="Q15" s="13"/>
      <c r="R15" s="41"/>
      <c r="S15" s="41"/>
      <c r="T15" s="13"/>
      <c r="U15" s="2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</row>
    <row r="16" spans="1:66" s="12" customFormat="1" ht="13.5" customHeight="1" x14ac:dyDescent="0.2">
      <c r="A16" s="52" t="s">
        <v>180</v>
      </c>
      <c r="B16" s="26" t="s">
        <v>203</v>
      </c>
      <c r="C16" s="26"/>
      <c r="D16" s="41">
        <v>237.71189067571748</v>
      </c>
      <c r="E16" s="41">
        <v>93.789333417488351</v>
      </c>
      <c r="F16" s="41">
        <v>0</v>
      </c>
      <c r="G16" s="41">
        <v>11.331712038421013</v>
      </c>
      <c r="H16" s="41">
        <v>5.8768907563025214</v>
      </c>
      <c r="I16" s="41">
        <v>43.695154476176171</v>
      </c>
      <c r="J16" s="41">
        <v>11.655890756302522</v>
      </c>
      <c r="K16" s="41">
        <v>5.7498383968972204</v>
      </c>
      <c r="L16" s="41">
        <v>10.408213755566551</v>
      </c>
      <c r="M16" s="41">
        <v>5.0716332378223496</v>
      </c>
      <c r="N16" s="230"/>
      <c r="O16" s="13"/>
      <c r="P16" s="13"/>
      <c r="Q16" s="13"/>
      <c r="R16" s="41"/>
      <c r="S16" s="41"/>
      <c r="T16" s="13"/>
      <c r="U16" s="2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</row>
    <row r="17" spans="1:66" s="12" customFormat="1" ht="23.25" customHeight="1" x14ac:dyDescent="0.2">
      <c r="A17" s="52" t="s">
        <v>181</v>
      </c>
      <c r="B17" s="26" t="s">
        <v>173</v>
      </c>
      <c r="C17" s="26"/>
      <c r="D17" s="41">
        <v>2803.438849347011</v>
      </c>
      <c r="E17" s="41">
        <v>1027.5955408013408</v>
      </c>
      <c r="F17" s="41">
        <v>53.276259698710881</v>
      </c>
      <c r="G17" s="41">
        <v>133.90891154671183</v>
      </c>
      <c r="H17" s="41">
        <v>103.13141495320656</v>
      </c>
      <c r="I17" s="41">
        <v>481.07010658056294</v>
      </c>
      <c r="J17" s="41">
        <v>95.349054381770642</v>
      </c>
      <c r="K17" s="41">
        <v>100.19124912891458</v>
      </c>
      <c r="L17" s="41">
        <v>29.821630797908576</v>
      </c>
      <c r="M17" s="41">
        <v>30.846913713554773</v>
      </c>
      <c r="N17" s="230"/>
      <c r="O17" s="13"/>
      <c r="P17" s="13"/>
      <c r="Q17" s="13"/>
      <c r="R17" s="41"/>
      <c r="S17" s="41"/>
      <c r="T17" s="13"/>
      <c r="U17" s="2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</row>
    <row r="18" spans="1:66" s="12" customFormat="1" ht="13.5" customHeight="1" x14ac:dyDescent="0.2">
      <c r="A18" s="52" t="s">
        <v>182</v>
      </c>
      <c r="B18" s="26" t="s">
        <v>168</v>
      </c>
      <c r="C18" s="26"/>
      <c r="D18" s="41">
        <v>27266.258029253866</v>
      </c>
      <c r="E18" s="41">
        <v>12065.09600770028</v>
      </c>
      <c r="F18" s="41">
        <v>778.60332419146232</v>
      </c>
      <c r="G18" s="41">
        <v>1801.7601216761102</v>
      </c>
      <c r="H18" s="41">
        <v>1625.5648337817977</v>
      </c>
      <c r="I18" s="41">
        <v>3184.6685696612831</v>
      </c>
      <c r="J18" s="41">
        <v>2580.8750594147637</v>
      </c>
      <c r="K18" s="41">
        <v>912.51202214931243</v>
      </c>
      <c r="L18" s="41">
        <v>627.56599236950092</v>
      </c>
      <c r="M18" s="41">
        <v>553.54608445605197</v>
      </c>
      <c r="N18" s="230"/>
      <c r="O18" s="13"/>
      <c r="P18" s="13"/>
      <c r="Q18" s="13"/>
      <c r="R18" s="41"/>
      <c r="S18" s="41"/>
      <c r="T18" s="13"/>
      <c r="U18" s="2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</row>
    <row r="19" spans="1:66" s="12" customFormat="1" ht="23.25" customHeight="1" x14ac:dyDescent="0.2">
      <c r="A19" s="52" t="s">
        <v>183</v>
      </c>
      <c r="B19" s="26" t="s">
        <v>169</v>
      </c>
      <c r="C19" s="26"/>
      <c r="D19" s="41">
        <v>31314.050701023942</v>
      </c>
      <c r="E19" s="41">
        <v>13593.377861073348</v>
      </c>
      <c r="F19" s="41">
        <v>647.08503639568573</v>
      </c>
      <c r="G19" s="41">
        <v>1777.4065015056449</v>
      </c>
      <c r="H19" s="41">
        <v>2086.2095850559394</v>
      </c>
      <c r="I19" s="41">
        <v>5189.982007363752</v>
      </c>
      <c r="J19" s="41">
        <v>2133.6402129132621</v>
      </c>
      <c r="K19" s="41">
        <v>1039.7237122489876</v>
      </c>
      <c r="L19" s="41">
        <v>394.92977187916165</v>
      </c>
      <c r="M19" s="41">
        <v>324.40103371091413</v>
      </c>
      <c r="N19" s="230"/>
      <c r="O19" s="13"/>
      <c r="P19" s="13"/>
      <c r="Q19" s="13"/>
      <c r="R19" s="41"/>
      <c r="S19" s="41"/>
      <c r="T19" s="13"/>
      <c r="U19" s="2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</row>
    <row r="20" spans="1:66" s="12" customFormat="1" ht="13.5" customHeight="1" x14ac:dyDescent="0.2">
      <c r="A20" s="52" t="s">
        <v>184</v>
      </c>
      <c r="B20" s="26" t="s">
        <v>170</v>
      </c>
      <c r="C20" s="26"/>
      <c r="D20" s="41">
        <v>12281.727109946823</v>
      </c>
      <c r="E20" s="41">
        <v>2866.4099450544322</v>
      </c>
      <c r="F20" s="41">
        <v>92.93006540566779</v>
      </c>
      <c r="G20" s="41">
        <v>213.87343960741129</v>
      </c>
      <c r="H20" s="41">
        <v>283.88754079663249</v>
      </c>
      <c r="I20" s="41">
        <v>1671.235549314252</v>
      </c>
      <c r="J20" s="41">
        <v>227.80963854273378</v>
      </c>
      <c r="K20" s="41">
        <v>254.24545005821972</v>
      </c>
      <c r="L20" s="41">
        <v>77.305829128298456</v>
      </c>
      <c r="M20" s="41">
        <v>45.1224322012161</v>
      </c>
      <c r="N20" s="230"/>
      <c r="O20" s="13"/>
      <c r="P20" s="13"/>
      <c r="Q20" s="13"/>
      <c r="R20" s="41"/>
      <c r="S20" s="41"/>
      <c r="T20" s="13"/>
      <c r="U20" s="2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</row>
    <row r="21" spans="1:66" s="12" customFormat="1" ht="13.5" customHeight="1" x14ac:dyDescent="0.2">
      <c r="A21" s="52" t="s">
        <v>185</v>
      </c>
      <c r="B21" s="26" t="s">
        <v>171</v>
      </c>
      <c r="C21" s="26"/>
      <c r="D21" s="41">
        <v>12440.776933709403</v>
      </c>
      <c r="E21" s="41">
        <v>3674.728662529189</v>
      </c>
      <c r="F21" s="41">
        <v>160.27783319163669</v>
      </c>
      <c r="G21" s="41">
        <v>444.18418785250844</v>
      </c>
      <c r="H21" s="41">
        <v>396.46242043368034</v>
      </c>
      <c r="I21" s="41">
        <v>1860.1434456126847</v>
      </c>
      <c r="J21" s="41">
        <v>373.77309666985678</v>
      </c>
      <c r="K21" s="41">
        <v>223.80304732527225</v>
      </c>
      <c r="L21" s="41">
        <v>128.70651781313379</v>
      </c>
      <c r="M21" s="41">
        <v>87.378113630415385</v>
      </c>
      <c r="N21" s="230"/>
      <c r="O21" s="13"/>
      <c r="P21" s="13"/>
      <c r="Q21" s="13"/>
      <c r="R21" s="41"/>
      <c r="S21" s="41"/>
      <c r="T21" s="13"/>
      <c r="U21" s="2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</row>
    <row r="22" spans="1:66" s="12" customFormat="1" ht="13.5" customHeight="1" x14ac:dyDescent="0.2">
      <c r="A22" s="52" t="s">
        <v>186</v>
      </c>
      <c r="B22" s="26" t="s">
        <v>204</v>
      </c>
      <c r="C22" s="26"/>
      <c r="D22" s="41">
        <v>988.48709771412791</v>
      </c>
      <c r="E22" s="41">
        <v>233.17812444324176</v>
      </c>
      <c r="F22" s="41">
        <v>12.875548936495207</v>
      </c>
      <c r="G22" s="41">
        <v>35.500029273221536</v>
      </c>
      <c r="H22" s="41">
        <v>25.829949951498769</v>
      </c>
      <c r="I22" s="41">
        <v>141.85503238952393</v>
      </c>
      <c r="J22" s="41">
        <v>11.340778178216603</v>
      </c>
      <c r="K22" s="41">
        <v>0</v>
      </c>
      <c r="L22" s="41">
        <v>0</v>
      </c>
      <c r="M22" s="41">
        <v>5.7767857142857144</v>
      </c>
      <c r="N22" s="230"/>
      <c r="O22" s="13"/>
      <c r="P22" s="13"/>
      <c r="Q22" s="13"/>
      <c r="R22" s="41"/>
      <c r="S22" s="41"/>
      <c r="T22" s="13"/>
      <c r="U22" s="2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</row>
    <row r="23" spans="1:66" s="12" customFormat="1" ht="13.5" customHeight="1" x14ac:dyDescent="0.2">
      <c r="A23" s="52" t="s">
        <v>187</v>
      </c>
      <c r="B23" s="26" t="s">
        <v>205</v>
      </c>
      <c r="C23" s="26"/>
      <c r="D23" s="41">
        <v>679.96770013386936</v>
      </c>
      <c r="E23" s="41">
        <v>265.14050422479067</v>
      </c>
      <c r="F23" s="41">
        <v>15.97155207500035</v>
      </c>
      <c r="G23" s="41">
        <v>48.783917232889863</v>
      </c>
      <c r="H23" s="41">
        <v>12.220238395787501</v>
      </c>
      <c r="I23" s="41">
        <v>124.78868875700213</v>
      </c>
      <c r="J23" s="41">
        <v>20.081419506884512</v>
      </c>
      <c r="K23" s="41">
        <v>30.783345294549193</v>
      </c>
      <c r="L23" s="41">
        <v>12.511342962677105</v>
      </c>
      <c r="M23" s="41">
        <v>0</v>
      </c>
      <c r="N23" s="230"/>
      <c r="O23" s="13"/>
      <c r="P23" s="13"/>
      <c r="Q23" s="13"/>
      <c r="R23" s="41"/>
      <c r="S23" s="41"/>
      <c r="T23" s="13"/>
      <c r="U23" s="2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</row>
    <row r="24" spans="1:66" s="12" customFormat="1" ht="13.5" customHeight="1" x14ac:dyDescent="0.2">
      <c r="A24" s="52" t="s">
        <v>188</v>
      </c>
      <c r="B24" s="26" t="s">
        <v>206</v>
      </c>
      <c r="C24" s="26"/>
      <c r="D24" s="41">
        <v>757.08046430161812</v>
      </c>
      <c r="E24" s="41">
        <v>252.53581857249171</v>
      </c>
      <c r="F24" s="41">
        <v>10.850384200165111</v>
      </c>
      <c r="G24" s="41">
        <v>55.658921515937429</v>
      </c>
      <c r="H24" s="41">
        <v>22.629124176553983</v>
      </c>
      <c r="I24" s="41">
        <v>121.85884309936687</v>
      </c>
      <c r="J24" s="41">
        <v>16.095200875083762</v>
      </c>
      <c r="K24" s="41">
        <v>19.880844705384533</v>
      </c>
      <c r="L24" s="41">
        <v>5.5625</v>
      </c>
      <c r="M24" s="41">
        <v>0</v>
      </c>
      <c r="N24" s="230"/>
      <c r="O24" s="13"/>
      <c r="P24" s="13"/>
      <c r="Q24" s="13"/>
      <c r="R24" s="41"/>
      <c r="S24" s="41"/>
      <c r="T24" s="13"/>
      <c r="U24" s="2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</row>
    <row r="25" spans="1:66" s="12" customFormat="1" ht="12.75" customHeight="1" x14ac:dyDescent="0.2">
      <c r="A25" s="52" t="s">
        <v>189</v>
      </c>
      <c r="B25" s="26" t="s">
        <v>209</v>
      </c>
      <c r="C25" s="26"/>
      <c r="D25" s="41">
        <v>2524.1505091759032</v>
      </c>
      <c r="E25" s="41">
        <v>924.14782805173718</v>
      </c>
      <c r="F25" s="41">
        <v>10.920285327501823</v>
      </c>
      <c r="G25" s="41">
        <v>73.758316547177401</v>
      </c>
      <c r="H25" s="41">
        <v>96.574656441066011</v>
      </c>
      <c r="I25" s="41">
        <v>479.64592434034535</v>
      </c>
      <c r="J25" s="41">
        <v>82.603450776626673</v>
      </c>
      <c r="K25" s="41">
        <v>97.248330711632363</v>
      </c>
      <c r="L25" s="41">
        <v>44.025763404221394</v>
      </c>
      <c r="M25" s="41">
        <v>39.371100503166183</v>
      </c>
      <c r="N25" s="230"/>
      <c r="O25" s="13"/>
      <c r="P25" s="13"/>
      <c r="Q25" s="13"/>
      <c r="R25" s="41"/>
      <c r="S25" s="41"/>
      <c r="T25" s="13"/>
      <c r="U25" s="2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</row>
    <row r="26" spans="1:66" s="12" customFormat="1" ht="12.75" customHeight="1" x14ac:dyDescent="0.2">
      <c r="A26" s="52" t="s">
        <v>190</v>
      </c>
      <c r="B26" s="26" t="s">
        <v>207</v>
      </c>
      <c r="C26" s="26"/>
      <c r="D26" s="41">
        <v>14490.199535294803</v>
      </c>
      <c r="E26" s="41">
        <v>4311.9122901870351</v>
      </c>
      <c r="F26" s="41">
        <v>292.30001225179683</v>
      </c>
      <c r="G26" s="41">
        <v>386.59254522919849</v>
      </c>
      <c r="H26" s="41">
        <v>595.42596644696164</v>
      </c>
      <c r="I26" s="41">
        <v>2281.9772342863134</v>
      </c>
      <c r="J26" s="41">
        <v>191.10968857200209</v>
      </c>
      <c r="K26" s="41">
        <v>446.25464154770066</v>
      </c>
      <c r="L26" s="41">
        <v>49.36955219623681</v>
      </c>
      <c r="M26" s="41">
        <v>68.882649656824711</v>
      </c>
      <c r="N26" s="230"/>
      <c r="O26" s="13"/>
      <c r="P26" s="13"/>
      <c r="Q26" s="13"/>
      <c r="R26" s="41"/>
      <c r="S26" s="41"/>
      <c r="T26" s="13"/>
      <c r="U26" s="2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</row>
    <row r="27" spans="1:66" s="12" customFormat="1" ht="12.75" customHeight="1" x14ac:dyDescent="0.2">
      <c r="A27" s="52" t="s">
        <v>191</v>
      </c>
      <c r="B27" s="26" t="s">
        <v>174</v>
      </c>
      <c r="C27" s="26"/>
      <c r="D27" s="41">
        <v>9125.8733172271623</v>
      </c>
      <c r="E27" s="41">
        <v>2869.3457147463819</v>
      </c>
      <c r="F27" s="41">
        <v>229.88144382496381</v>
      </c>
      <c r="G27" s="41">
        <v>143.53136992424771</v>
      </c>
      <c r="H27" s="41">
        <v>319.3873286547007</v>
      </c>
      <c r="I27" s="41">
        <v>1320.0984567631474</v>
      </c>
      <c r="J27" s="41">
        <v>422.85877406614071</v>
      </c>
      <c r="K27" s="41">
        <v>172.21147032205465</v>
      </c>
      <c r="L27" s="41">
        <v>144.20889790560665</v>
      </c>
      <c r="M27" s="41">
        <v>117.16797328552028</v>
      </c>
      <c r="N27" s="230"/>
      <c r="O27" s="13"/>
      <c r="P27" s="13"/>
      <c r="Q27" s="13"/>
      <c r="R27" s="41"/>
      <c r="S27" s="41"/>
      <c r="T27" s="13"/>
      <c r="U27" s="2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</row>
    <row r="28" spans="1:66" s="12" customFormat="1" ht="13.5" customHeight="1" x14ac:dyDescent="0.2">
      <c r="A28" s="52" t="s">
        <v>192</v>
      </c>
      <c r="B28" s="26" t="s">
        <v>172</v>
      </c>
      <c r="C28" s="26"/>
      <c r="D28" s="41">
        <v>2217.4992280100623</v>
      </c>
      <c r="E28" s="41">
        <v>737.74828964984033</v>
      </c>
      <c r="F28" s="41">
        <v>32.564840664033312</v>
      </c>
      <c r="G28" s="41">
        <v>50.33911329725732</v>
      </c>
      <c r="H28" s="41">
        <v>116.45343000797683</v>
      </c>
      <c r="I28" s="41">
        <v>380.54720733448528</v>
      </c>
      <c r="J28" s="41">
        <v>78.745896338839572</v>
      </c>
      <c r="K28" s="41">
        <v>37.559177186849674</v>
      </c>
      <c r="L28" s="41">
        <v>12.177884615384615</v>
      </c>
      <c r="M28" s="41">
        <v>29.360740205013741</v>
      </c>
      <c r="N28" s="230"/>
      <c r="O28" s="13"/>
      <c r="P28" s="13"/>
      <c r="Q28" s="13"/>
      <c r="R28" s="41"/>
      <c r="S28" s="41"/>
      <c r="T28" s="13"/>
      <c r="U28" s="2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</row>
    <row r="29" spans="1:66" s="12" customFormat="1" ht="13.35" customHeight="1" x14ac:dyDescent="0.2">
      <c r="A29" s="52" t="s">
        <v>193</v>
      </c>
      <c r="B29" s="26" t="s">
        <v>208</v>
      </c>
      <c r="C29" s="26"/>
      <c r="D29" s="41">
        <v>16160.475785246339</v>
      </c>
      <c r="E29" s="41">
        <v>5467.4203327283758</v>
      </c>
      <c r="F29" s="41">
        <v>268.38208041715342</v>
      </c>
      <c r="G29" s="41">
        <v>465.47870606142533</v>
      </c>
      <c r="H29" s="41">
        <v>544.81350030868657</v>
      </c>
      <c r="I29" s="41">
        <v>2832.3186693913067</v>
      </c>
      <c r="J29" s="41">
        <v>430.35040722475793</v>
      </c>
      <c r="K29" s="41">
        <v>436.14283233391421</v>
      </c>
      <c r="L29" s="41">
        <v>242.5776268205471</v>
      </c>
      <c r="M29" s="41">
        <v>247.35651017058467</v>
      </c>
      <c r="N29" s="230"/>
      <c r="O29" s="13"/>
      <c r="P29" s="13"/>
      <c r="Q29" s="13"/>
      <c r="R29" s="41"/>
      <c r="S29" s="41"/>
      <c r="T29" s="13"/>
      <c r="U29" s="2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</row>
    <row r="30" spans="1:66" s="12" customFormat="1" ht="12.75" customHeight="1" x14ac:dyDescent="0.2">
      <c r="A30" s="52" t="s">
        <v>194</v>
      </c>
      <c r="B30" s="26" t="s">
        <v>212</v>
      </c>
      <c r="C30" s="26"/>
      <c r="D30" s="41">
        <v>2144.5922304519841</v>
      </c>
      <c r="E30" s="41">
        <v>826.76706579749248</v>
      </c>
      <c r="F30" s="41">
        <v>5.813186813186813</v>
      </c>
      <c r="G30" s="41">
        <v>129.16972361191623</v>
      </c>
      <c r="H30" s="41">
        <v>142.97046400372508</v>
      </c>
      <c r="I30" s="41">
        <v>275.15946441733638</v>
      </c>
      <c r="J30" s="41">
        <v>115.02436870817085</v>
      </c>
      <c r="K30" s="41">
        <v>96.073558272005755</v>
      </c>
      <c r="L30" s="41">
        <v>16.937104512522279</v>
      </c>
      <c r="M30" s="41">
        <v>45.619195458628965</v>
      </c>
      <c r="N30" s="230"/>
      <c r="O30" s="13"/>
      <c r="P30" s="13"/>
      <c r="Q30" s="13"/>
      <c r="R30" s="41"/>
      <c r="S30" s="41"/>
      <c r="T30" s="13"/>
      <c r="U30" s="2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</row>
    <row r="31" spans="1:66" s="12" customFormat="1" ht="13.5" customHeight="1" x14ac:dyDescent="0.2">
      <c r="A31" s="52" t="s">
        <v>195</v>
      </c>
      <c r="B31" s="26" t="s">
        <v>210</v>
      </c>
      <c r="C31" s="26"/>
      <c r="D31" s="41">
        <v>2816.1702131465258</v>
      </c>
      <c r="E31" s="41">
        <v>1042.6504491850928</v>
      </c>
      <c r="F31" s="41">
        <v>56.605070617272879</v>
      </c>
      <c r="G31" s="41">
        <v>153.37726426838003</v>
      </c>
      <c r="H31" s="41">
        <v>161.13204290408245</v>
      </c>
      <c r="I31" s="41">
        <v>388.55223627033388</v>
      </c>
      <c r="J31" s="41">
        <v>146.82236309572406</v>
      </c>
      <c r="K31" s="41">
        <v>78.185838691691217</v>
      </c>
      <c r="L31" s="41">
        <v>48.330815594964363</v>
      </c>
      <c r="M31" s="41">
        <v>9.6448177426438306</v>
      </c>
      <c r="N31" s="230"/>
      <c r="O31" s="13"/>
      <c r="P31" s="13"/>
      <c r="Q31" s="13"/>
      <c r="R31" s="41"/>
      <c r="S31" s="41"/>
      <c r="T31" s="13"/>
      <c r="U31" s="2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</row>
    <row r="32" spans="1:66" s="12" customFormat="1" ht="23.25" customHeight="1" x14ac:dyDescent="0.2">
      <c r="A32" s="52" t="s">
        <v>196</v>
      </c>
      <c r="B32" s="26" t="s">
        <v>211</v>
      </c>
      <c r="C32" s="26"/>
      <c r="D32" s="41">
        <v>854</v>
      </c>
      <c r="E32" s="41">
        <v>366.83810195971881</v>
      </c>
      <c r="F32" s="41">
        <v>11.619343001922068</v>
      </c>
      <c r="G32" s="41">
        <v>40.363991504642968</v>
      </c>
      <c r="H32" s="41">
        <v>14.277553532088595</v>
      </c>
      <c r="I32" s="41">
        <v>210.5152484115446</v>
      </c>
      <c r="J32" s="41">
        <v>63.506878320189415</v>
      </c>
      <c r="K32" s="41">
        <v>17.058209985745034</v>
      </c>
      <c r="L32" s="41">
        <v>9.4968772035861786</v>
      </c>
      <c r="M32" s="41">
        <v>0</v>
      </c>
      <c r="N32" s="230"/>
      <c r="O32" s="13"/>
      <c r="P32" s="13"/>
      <c r="Q32" s="13"/>
      <c r="R32" s="41"/>
      <c r="S32" s="41"/>
      <c r="T32" s="13"/>
      <c r="U32" s="2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</row>
    <row r="33" spans="1:66" s="12" customFormat="1" ht="13.5" customHeight="1" x14ac:dyDescent="0.2">
      <c r="A33" s="52" t="s">
        <v>197</v>
      </c>
      <c r="B33" s="26" t="s">
        <v>338</v>
      </c>
      <c r="C33" s="26"/>
      <c r="D33" s="41">
        <v>16.770961902547583</v>
      </c>
      <c r="E33" s="41">
        <v>0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41">
        <v>0</v>
      </c>
      <c r="L33" s="41">
        <v>0</v>
      </c>
      <c r="M33" s="41">
        <v>0</v>
      </c>
      <c r="N33" s="230"/>
      <c r="O33" s="13"/>
      <c r="P33" s="13"/>
      <c r="Q33" s="13"/>
      <c r="R33" s="41"/>
      <c r="S33" s="41"/>
      <c r="T33" s="13"/>
      <c r="U33" s="2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</row>
    <row r="34" spans="1:66" ht="13.5" customHeight="1" x14ac:dyDescent="0.2">
      <c r="A34" s="53" t="s">
        <v>145</v>
      </c>
      <c r="B34" s="45"/>
      <c r="C34" s="45"/>
      <c r="D34" s="41">
        <v>661.63604510147434</v>
      </c>
      <c r="E34" s="41">
        <v>178.40174502271518</v>
      </c>
      <c r="F34" s="41">
        <v>23.85772162058506</v>
      </c>
      <c r="G34" s="41">
        <v>22.369590643274854</v>
      </c>
      <c r="H34" s="41">
        <v>14.296866804692893</v>
      </c>
      <c r="I34" s="41">
        <v>16.064733790915803</v>
      </c>
      <c r="J34" s="41">
        <v>27.790619506860068</v>
      </c>
      <c r="K34" s="41">
        <v>46.566383767892042</v>
      </c>
      <c r="L34" s="41">
        <v>23.405828888494437</v>
      </c>
      <c r="M34" s="41">
        <v>4.05</v>
      </c>
      <c r="N34" s="230"/>
      <c r="R34" s="41"/>
      <c r="S34" s="41"/>
      <c r="T34" s="10"/>
      <c r="U34" s="5"/>
    </row>
    <row r="35" spans="1:66" ht="1.5" customHeight="1" x14ac:dyDescent="0.2">
      <c r="A35" s="137"/>
      <c r="B35" s="138"/>
      <c r="C35" s="138"/>
      <c r="D35" s="173"/>
      <c r="E35" s="173">
        <v>0</v>
      </c>
      <c r="F35" s="173"/>
      <c r="G35" s="173"/>
      <c r="H35" s="173"/>
      <c r="I35" s="173"/>
      <c r="J35" s="173"/>
      <c r="K35" s="173"/>
      <c r="L35" s="173"/>
      <c r="M35" s="173"/>
      <c r="N35" s="230"/>
      <c r="T35" s="10"/>
      <c r="U35" s="5"/>
    </row>
    <row r="36" spans="1:66" ht="11.1" customHeight="1" x14ac:dyDescent="0.2">
      <c r="A36" s="15"/>
      <c r="B36" s="5"/>
      <c r="C36" s="5"/>
      <c r="M36" s="164" t="s">
        <v>103</v>
      </c>
      <c r="N36" s="230"/>
      <c r="T36" s="5"/>
      <c r="U36" s="5"/>
    </row>
    <row r="37" spans="1:66" x14ac:dyDescent="0.2">
      <c r="N37" s="230"/>
    </row>
  </sheetData>
  <customSheetViews>
    <customSheetView guid="{09C079DF-E626-4084-A2F6-C76BFDAA1A4F}" showGridLines="0" topLeftCell="B1">
      <selection activeCell="L16" sqref="L16"/>
      <colBreaks count="1" manualBreakCount="1">
        <brk id="12" max="45" man="1"/>
      </colBreaks>
      <pageMargins left="0.75" right="0.75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4">
    <mergeCell ref="A8:B9"/>
    <mergeCell ref="D8:D9"/>
    <mergeCell ref="E8:M8"/>
    <mergeCell ref="A5:M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90" orientation="landscape" r:id="rId2"/>
  <headerFooter alignWithMargins="0"/>
  <colBreaks count="1" manualBreakCount="1">
    <brk id="13" max="4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">
    <tabColor theme="5" tint="-0.249977111117893"/>
    <pageSetUpPr autoPageBreaks="0"/>
  </sheetPr>
  <dimension ref="A1:AD511"/>
  <sheetViews>
    <sheetView showGridLines="0" topLeftCell="A10" zoomScaleNormal="100" zoomScaleSheetLayoutView="100" workbookViewId="0">
      <selection activeCell="B67" sqref="B67"/>
    </sheetView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0" width="9.7109375" style="5" customWidth="1"/>
    <col min="11" max="18" width="6.140625" style="5" customWidth="1"/>
    <col min="19" max="16384" width="9.140625" style="5"/>
  </cols>
  <sheetData>
    <row r="1" spans="1:30" s="6" customFormat="1" ht="11.1" customHeight="1" x14ac:dyDescent="0.2">
      <c r="J1" s="16" t="s">
        <v>507</v>
      </c>
    </row>
    <row r="2" spans="1:30" ht="11.1" customHeight="1" x14ac:dyDescent="0.2">
      <c r="A2" s="31"/>
      <c r="B2" s="31"/>
      <c r="C2" s="31"/>
      <c r="D2" s="31"/>
      <c r="E2" s="31"/>
      <c r="F2" s="31"/>
      <c r="G2" s="31"/>
      <c r="H2" s="31"/>
      <c r="I2" s="31"/>
      <c r="J2" s="31"/>
    </row>
    <row r="3" spans="1:30" s="6" customFormat="1" ht="12" customHeight="1" x14ac:dyDescent="0.2">
      <c r="A3" s="47" t="s">
        <v>264</v>
      </c>
      <c r="B3" s="47"/>
      <c r="C3" s="47"/>
      <c r="D3" s="47"/>
      <c r="E3" s="47"/>
      <c r="F3" s="47"/>
      <c r="G3" s="47"/>
      <c r="H3" s="47"/>
      <c r="I3" s="47"/>
      <c r="J3" s="47"/>
    </row>
    <row r="4" spans="1:30" s="6" customFormat="1" ht="11.1" customHeight="1" x14ac:dyDescent="0.2">
      <c r="A4" s="48"/>
      <c r="B4" s="47"/>
      <c r="C4" s="47"/>
      <c r="D4" s="47"/>
      <c r="E4" s="47"/>
      <c r="F4" s="47"/>
      <c r="G4" s="47"/>
      <c r="H4" s="47"/>
      <c r="I4" s="47"/>
      <c r="J4" s="47"/>
    </row>
    <row r="5" spans="1:30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</row>
    <row r="6" spans="1:30" ht="11.1" customHeight="1" x14ac:dyDescent="0.2">
      <c r="A6" s="36" t="s">
        <v>335</v>
      </c>
      <c r="B6" s="46"/>
      <c r="C6" s="46"/>
      <c r="D6" s="31"/>
      <c r="E6" s="31"/>
      <c r="F6" s="31"/>
      <c r="G6" s="31"/>
      <c r="H6" s="31"/>
      <c r="I6" s="31"/>
    </row>
    <row r="7" spans="1:30" ht="1.5" customHeight="1" x14ac:dyDescent="0.2">
      <c r="A7" s="106"/>
      <c r="B7" s="107"/>
      <c r="C7" s="107"/>
      <c r="D7" s="109"/>
      <c r="E7" s="109"/>
      <c r="F7" s="109"/>
      <c r="G7" s="109"/>
      <c r="H7" s="109"/>
      <c r="I7" s="109"/>
      <c r="J7" s="108"/>
    </row>
    <row r="8" spans="1:30" s="50" customFormat="1" ht="33.75" customHeight="1" x14ac:dyDescent="0.2">
      <c r="A8" s="246" t="s">
        <v>165</v>
      </c>
      <c r="B8" s="246"/>
      <c r="C8" s="59"/>
      <c r="D8" s="183" t="s">
        <v>1</v>
      </c>
      <c r="E8" s="184" t="s">
        <v>158</v>
      </c>
      <c r="F8" s="184" t="s">
        <v>175</v>
      </c>
      <c r="G8" s="184" t="s">
        <v>176</v>
      </c>
      <c r="H8" s="185" t="s">
        <v>198</v>
      </c>
      <c r="I8" s="185" t="s">
        <v>199</v>
      </c>
      <c r="J8" s="186" t="s">
        <v>0</v>
      </c>
      <c r="K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</row>
    <row r="9" spans="1:30" s="50" customFormat="1" ht="1.5" customHeight="1" x14ac:dyDescent="0.2">
      <c r="A9" s="110"/>
      <c r="B9" s="110"/>
      <c r="C9" s="110"/>
      <c r="D9" s="111"/>
      <c r="E9" s="111"/>
      <c r="F9" s="111"/>
      <c r="G9" s="111"/>
      <c r="H9" s="112"/>
      <c r="I9" s="112"/>
      <c r="J9" s="111"/>
      <c r="K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</row>
    <row r="10" spans="1:30" s="60" customFormat="1" ht="1.5" customHeight="1" x14ac:dyDescent="0.2">
      <c r="A10" s="59"/>
      <c r="B10" s="59"/>
      <c r="C10" s="59"/>
      <c r="D10" s="55"/>
      <c r="E10" s="55"/>
      <c r="F10" s="55"/>
      <c r="G10" s="55"/>
      <c r="H10" s="56"/>
      <c r="I10" s="56"/>
      <c r="J10" s="55"/>
      <c r="K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</row>
    <row r="11" spans="1:30" s="12" customFormat="1" ht="13.5" customHeight="1" x14ac:dyDescent="0.2">
      <c r="A11" s="61"/>
      <c r="B11" s="44" t="s">
        <v>9</v>
      </c>
      <c r="C11" s="44"/>
      <c r="D11" s="41">
        <v>160</v>
      </c>
      <c r="E11" s="41">
        <v>59</v>
      </c>
      <c r="F11" s="41">
        <v>47</v>
      </c>
      <c r="G11" s="41">
        <v>26</v>
      </c>
      <c r="H11" s="41">
        <v>6</v>
      </c>
      <c r="I11" s="41">
        <v>12</v>
      </c>
      <c r="J11" s="41">
        <v>10</v>
      </c>
      <c r="K11" s="63"/>
    </row>
    <row r="12" spans="1:30" s="13" customFormat="1" ht="13.5" customHeight="1" x14ac:dyDescent="0.2">
      <c r="A12" s="52" t="s">
        <v>177</v>
      </c>
      <c r="B12" s="25" t="s">
        <v>166</v>
      </c>
      <c r="C12" s="25"/>
      <c r="D12" s="41">
        <v>25</v>
      </c>
      <c r="E12" s="41">
        <v>15</v>
      </c>
      <c r="F12" s="41">
        <v>6</v>
      </c>
      <c r="G12" s="41">
        <v>0</v>
      </c>
      <c r="H12" s="41">
        <v>0</v>
      </c>
      <c r="I12" s="41">
        <v>0</v>
      </c>
      <c r="J12" s="41">
        <v>4</v>
      </c>
      <c r="K12" s="17"/>
      <c r="N12" s="17"/>
    </row>
    <row r="13" spans="1:30" s="13" customFormat="1" ht="13.5" customHeight="1" x14ac:dyDescent="0.2">
      <c r="A13" s="52" t="s">
        <v>178</v>
      </c>
      <c r="B13" s="25" t="s">
        <v>202</v>
      </c>
      <c r="C13" s="25"/>
      <c r="D13" s="41">
        <v>6</v>
      </c>
      <c r="E13" s="41">
        <v>1</v>
      </c>
      <c r="F13" s="41">
        <v>5</v>
      </c>
      <c r="G13" s="41">
        <v>0</v>
      </c>
      <c r="H13" s="41">
        <v>0</v>
      </c>
      <c r="I13" s="41">
        <v>0</v>
      </c>
      <c r="J13" s="41">
        <v>0</v>
      </c>
      <c r="K13" s="17"/>
    </row>
    <row r="14" spans="1:30" s="13" customFormat="1" ht="13.5" customHeight="1" x14ac:dyDescent="0.2">
      <c r="A14" s="52" t="s">
        <v>179</v>
      </c>
      <c r="B14" s="25" t="s">
        <v>167</v>
      </c>
      <c r="C14" s="25"/>
      <c r="D14" s="41">
        <v>25</v>
      </c>
      <c r="E14" s="41">
        <v>7</v>
      </c>
      <c r="F14" s="41">
        <v>11</v>
      </c>
      <c r="G14" s="41">
        <v>2</v>
      </c>
      <c r="H14" s="41">
        <v>2</v>
      </c>
      <c r="I14" s="41">
        <v>1</v>
      </c>
      <c r="J14" s="41">
        <v>2</v>
      </c>
      <c r="K14" s="17"/>
    </row>
    <row r="15" spans="1:30" s="13" customFormat="1" ht="13.5" customHeight="1" x14ac:dyDescent="0.2">
      <c r="A15" s="52" t="s">
        <v>180</v>
      </c>
      <c r="B15" s="26" t="s">
        <v>203</v>
      </c>
      <c r="C15" s="26"/>
      <c r="D15" s="41">
        <v>0</v>
      </c>
      <c r="E15" s="41">
        <v>0</v>
      </c>
      <c r="F15" s="41">
        <v>0</v>
      </c>
      <c r="G15" s="41">
        <v>0</v>
      </c>
      <c r="H15" s="41">
        <v>0</v>
      </c>
      <c r="I15" s="41">
        <v>0</v>
      </c>
      <c r="J15" s="41">
        <v>0</v>
      </c>
    </row>
    <row r="16" spans="1:30" s="13" customFormat="1" ht="25.5" customHeight="1" x14ac:dyDescent="0.2">
      <c r="A16" s="52" t="s">
        <v>181</v>
      </c>
      <c r="B16" s="26" t="s">
        <v>173</v>
      </c>
      <c r="C16" s="26"/>
      <c r="D16" s="41">
        <v>3</v>
      </c>
      <c r="E16" s="41">
        <v>1</v>
      </c>
      <c r="F16" s="41">
        <v>1</v>
      </c>
      <c r="G16" s="41">
        <v>1</v>
      </c>
      <c r="H16" s="41">
        <v>0</v>
      </c>
      <c r="I16" s="41">
        <v>0</v>
      </c>
      <c r="J16" s="41">
        <v>0</v>
      </c>
    </row>
    <row r="17" spans="1:22" s="13" customFormat="1" ht="13.5" customHeight="1" x14ac:dyDescent="0.2">
      <c r="A17" s="52" t="s">
        <v>182</v>
      </c>
      <c r="B17" s="26" t="s">
        <v>168</v>
      </c>
      <c r="C17" s="26"/>
      <c r="D17" s="41">
        <v>43</v>
      </c>
      <c r="E17" s="41">
        <v>17</v>
      </c>
      <c r="F17" s="41">
        <v>8</v>
      </c>
      <c r="G17" s="41">
        <v>10</v>
      </c>
      <c r="H17" s="41">
        <v>1</v>
      </c>
      <c r="I17" s="41">
        <v>6</v>
      </c>
      <c r="J17" s="41">
        <v>1</v>
      </c>
      <c r="K17" s="17"/>
    </row>
    <row r="18" spans="1:22" s="13" customFormat="1" ht="25.5" customHeight="1" x14ac:dyDescent="0.2">
      <c r="A18" s="52" t="s">
        <v>183</v>
      </c>
      <c r="B18" s="26" t="s">
        <v>169</v>
      </c>
      <c r="C18" s="26"/>
      <c r="D18" s="41">
        <v>14</v>
      </c>
      <c r="E18" s="41">
        <v>7</v>
      </c>
      <c r="F18" s="41">
        <v>5</v>
      </c>
      <c r="G18" s="41">
        <v>1</v>
      </c>
      <c r="H18" s="41">
        <v>0</v>
      </c>
      <c r="I18" s="41">
        <v>0</v>
      </c>
      <c r="J18" s="41">
        <v>1</v>
      </c>
      <c r="K18" s="17"/>
    </row>
    <row r="19" spans="1:22" s="13" customFormat="1" ht="13.5" customHeight="1" x14ac:dyDescent="0.2">
      <c r="A19" s="52" t="s">
        <v>184</v>
      </c>
      <c r="B19" s="26" t="s">
        <v>170</v>
      </c>
      <c r="C19" s="26"/>
      <c r="D19" s="41">
        <v>18</v>
      </c>
      <c r="E19" s="41">
        <v>5</v>
      </c>
      <c r="F19" s="41">
        <v>6</v>
      </c>
      <c r="G19" s="41">
        <v>4</v>
      </c>
      <c r="H19" s="41">
        <v>1</v>
      </c>
      <c r="I19" s="41">
        <v>2</v>
      </c>
      <c r="J19" s="41">
        <v>0</v>
      </c>
      <c r="K19" s="17"/>
    </row>
    <row r="20" spans="1:22" s="13" customFormat="1" ht="13.5" customHeight="1" x14ac:dyDescent="0.2">
      <c r="A20" s="52" t="s">
        <v>185</v>
      </c>
      <c r="B20" s="26" t="s">
        <v>171</v>
      </c>
      <c r="C20" s="26"/>
      <c r="D20" s="41">
        <v>3</v>
      </c>
      <c r="E20" s="41">
        <v>1</v>
      </c>
      <c r="F20" s="41">
        <v>0</v>
      </c>
      <c r="G20" s="41">
        <v>0</v>
      </c>
      <c r="H20" s="41">
        <v>1</v>
      </c>
      <c r="I20" s="41">
        <v>0</v>
      </c>
      <c r="J20" s="41">
        <v>1</v>
      </c>
    </row>
    <row r="21" spans="1:22" s="13" customFormat="1" ht="13.5" customHeight="1" x14ac:dyDescent="0.2">
      <c r="A21" s="52" t="s">
        <v>186</v>
      </c>
      <c r="B21" s="26" t="s">
        <v>204</v>
      </c>
      <c r="C21" s="26"/>
      <c r="D21" s="41">
        <v>1</v>
      </c>
      <c r="E21" s="41">
        <v>1</v>
      </c>
      <c r="F21" s="41">
        <v>0</v>
      </c>
      <c r="G21" s="41">
        <v>0</v>
      </c>
      <c r="H21" s="41">
        <v>0</v>
      </c>
      <c r="I21" s="41">
        <v>0</v>
      </c>
      <c r="J21" s="41">
        <v>0</v>
      </c>
    </row>
    <row r="22" spans="1:22" s="12" customFormat="1" ht="13.5" customHeight="1" x14ac:dyDescent="0.2">
      <c r="A22" s="52" t="s">
        <v>187</v>
      </c>
      <c r="B22" s="26" t="s">
        <v>205</v>
      </c>
      <c r="C22" s="26"/>
      <c r="D22" s="41">
        <v>1</v>
      </c>
      <c r="E22" s="41">
        <v>1</v>
      </c>
      <c r="F22" s="41">
        <v>0</v>
      </c>
      <c r="G22" s="41">
        <v>0</v>
      </c>
      <c r="H22" s="41">
        <v>0</v>
      </c>
      <c r="I22" s="41">
        <v>0</v>
      </c>
      <c r="J22" s="41">
        <v>0</v>
      </c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</row>
    <row r="23" spans="1:22" s="12" customFormat="1" ht="13.5" customHeight="1" x14ac:dyDescent="0.2">
      <c r="A23" s="52" t="s">
        <v>188</v>
      </c>
      <c r="B23" s="26" t="s">
        <v>206</v>
      </c>
      <c r="C23" s="26"/>
      <c r="D23" s="41">
        <v>0</v>
      </c>
      <c r="E23" s="41">
        <v>0</v>
      </c>
      <c r="F23" s="41">
        <v>0</v>
      </c>
      <c r="G23" s="41">
        <v>0</v>
      </c>
      <c r="H23" s="41">
        <v>0</v>
      </c>
      <c r="I23" s="41">
        <v>0</v>
      </c>
      <c r="J23" s="41">
        <v>0</v>
      </c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</row>
    <row r="24" spans="1:22" s="12" customFormat="1" ht="13.5" customHeight="1" x14ac:dyDescent="0.2">
      <c r="A24" s="52" t="s">
        <v>189</v>
      </c>
      <c r="B24" s="26" t="s">
        <v>209</v>
      </c>
      <c r="C24" s="26"/>
      <c r="D24" s="41">
        <v>2</v>
      </c>
      <c r="E24" s="41">
        <v>2</v>
      </c>
      <c r="F24" s="41">
        <v>0</v>
      </c>
      <c r="G24" s="41">
        <v>0</v>
      </c>
      <c r="H24" s="41">
        <v>0</v>
      </c>
      <c r="I24" s="41">
        <v>0</v>
      </c>
      <c r="J24" s="41">
        <v>0</v>
      </c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</row>
    <row r="25" spans="1:22" s="12" customFormat="1" ht="12.75" customHeight="1" x14ac:dyDescent="0.2">
      <c r="A25" s="52" t="s">
        <v>190</v>
      </c>
      <c r="B25" s="26" t="s">
        <v>207</v>
      </c>
      <c r="C25" s="26"/>
      <c r="D25" s="41">
        <v>13</v>
      </c>
      <c r="E25" s="41">
        <v>1</v>
      </c>
      <c r="F25" s="41">
        <v>2</v>
      </c>
      <c r="G25" s="41">
        <v>6</v>
      </c>
      <c r="H25" s="41">
        <v>1</v>
      </c>
      <c r="I25" s="41">
        <v>3</v>
      </c>
      <c r="J25" s="41">
        <v>0</v>
      </c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</row>
    <row r="26" spans="1:22" s="12" customFormat="1" ht="12.75" customHeight="1" x14ac:dyDescent="0.2">
      <c r="A26" s="52" t="s">
        <v>191</v>
      </c>
      <c r="B26" s="26" t="s">
        <v>174</v>
      </c>
      <c r="C26" s="26"/>
      <c r="D26" s="41">
        <v>2</v>
      </c>
      <c r="E26" s="41">
        <v>0</v>
      </c>
      <c r="F26" s="41">
        <v>1</v>
      </c>
      <c r="G26" s="41">
        <v>0</v>
      </c>
      <c r="H26" s="41">
        <v>0</v>
      </c>
      <c r="I26" s="41">
        <v>0</v>
      </c>
      <c r="J26" s="41">
        <v>1</v>
      </c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</row>
    <row r="27" spans="1:22" s="12" customFormat="1" ht="12.75" customHeight="1" x14ac:dyDescent="0.2">
      <c r="A27" s="52" t="s">
        <v>192</v>
      </c>
      <c r="B27" s="26" t="s">
        <v>172</v>
      </c>
      <c r="C27" s="26"/>
      <c r="D27" s="41">
        <v>1</v>
      </c>
      <c r="E27" s="41">
        <v>0</v>
      </c>
      <c r="F27" s="41">
        <v>0</v>
      </c>
      <c r="G27" s="41">
        <v>1</v>
      </c>
      <c r="H27" s="41">
        <v>0</v>
      </c>
      <c r="I27" s="41">
        <v>0</v>
      </c>
      <c r="J27" s="41">
        <v>0</v>
      </c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</row>
    <row r="28" spans="1:22" s="12" customFormat="1" ht="13.5" customHeight="1" x14ac:dyDescent="0.2">
      <c r="A28" s="52" t="s">
        <v>193</v>
      </c>
      <c r="B28" s="26" t="s">
        <v>208</v>
      </c>
      <c r="C28" s="26"/>
      <c r="D28" s="41">
        <v>1</v>
      </c>
      <c r="E28" s="41">
        <v>0</v>
      </c>
      <c r="F28" s="41">
        <v>0</v>
      </c>
      <c r="G28" s="41">
        <v>1</v>
      </c>
      <c r="H28" s="41">
        <v>0</v>
      </c>
      <c r="I28" s="41">
        <v>0</v>
      </c>
      <c r="J28" s="41">
        <v>0</v>
      </c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</row>
    <row r="29" spans="1:22" s="12" customFormat="1" ht="13.35" customHeight="1" x14ac:dyDescent="0.2">
      <c r="A29" s="52" t="s">
        <v>194</v>
      </c>
      <c r="B29" s="26" t="s">
        <v>212</v>
      </c>
      <c r="C29" s="26"/>
      <c r="D29" s="41">
        <v>0</v>
      </c>
      <c r="E29" s="41">
        <v>0</v>
      </c>
      <c r="F29" s="41">
        <v>0</v>
      </c>
      <c r="G29" s="41">
        <v>0</v>
      </c>
      <c r="H29" s="41">
        <v>0</v>
      </c>
      <c r="I29" s="41">
        <v>0</v>
      </c>
      <c r="J29" s="41">
        <v>0</v>
      </c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</row>
    <row r="30" spans="1:22" s="12" customFormat="1" ht="13.5" customHeight="1" x14ac:dyDescent="0.2">
      <c r="A30" s="52" t="s">
        <v>195</v>
      </c>
      <c r="B30" s="26" t="s">
        <v>210</v>
      </c>
      <c r="C30" s="26"/>
      <c r="D30" s="41">
        <v>2</v>
      </c>
      <c r="E30" s="41">
        <v>0</v>
      </c>
      <c r="F30" s="41">
        <v>2</v>
      </c>
      <c r="G30" s="41">
        <v>0</v>
      </c>
      <c r="H30" s="41">
        <v>0</v>
      </c>
      <c r="I30" s="41">
        <v>0</v>
      </c>
      <c r="J30" s="41">
        <v>0</v>
      </c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</row>
    <row r="31" spans="1:22" s="12" customFormat="1" ht="25.5" customHeight="1" x14ac:dyDescent="0.2">
      <c r="A31" s="52" t="s">
        <v>196</v>
      </c>
      <c r="B31" s="26" t="s">
        <v>211</v>
      </c>
      <c r="C31" s="26"/>
      <c r="D31" s="41">
        <v>0</v>
      </c>
      <c r="E31" s="41">
        <v>0</v>
      </c>
      <c r="F31" s="41">
        <v>0</v>
      </c>
      <c r="G31" s="41">
        <v>0</v>
      </c>
      <c r="H31" s="41">
        <v>0</v>
      </c>
      <c r="I31" s="41">
        <v>0</v>
      </c>
      <c r="J31" s="41">
        <v>0</v>
      </c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</row>
    <row r="32" spans="1:22" s="12" customFormat="1" ht="13.5" customHeight="1" x14ac:dyDescent="0.2">
      <c r="A32" s="52" t="s">
        <v>197</v>
      </c>
      <c r="B32" s="26" t="s">
        <v>338</v>
      </c>
      <c r="C32" s="26"/>
      <c r="D32" s="41"/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</row>
    <row r="33" spans="1:22" s="12" customFormat="1" ht="13.5" customHeight="1" x14ac:dyDescent="0.2">
      <c r="A33" s="53" t="s">
        <v>145</v>
      </c>
      <c r="B33" s="45"/>
      <c r="C33" s="45"/>
      <c r="D33" s="41">
        <v>0</v>
      </c>
      <c r="E33" s="41">
        <v>0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</row>
    <row r="34" spans="1:22" ht="1.5" customHeight="1" x14ac:dyDescent="0.2">
      <c r="A34" s="101"/>
      <c r="B34" s="114"/>
      <c r="C34" s="114"/>
      <c r="D34" s="115"/>
      <c r="E34" s="115"/>
      <c r="F34" s="115"/>
      <c r="G34" s="115"/>
      <c r="H34" s="115"/>
      <c r="I34" s="115"/>
      <c r="J34" s="115"/>
    </row>
    <row r="35" spans="1:22" x14ac:dyDescent="0.2">
      <c r="A35" s="10"/>
      <c r="I35" s="28"/>
    </row>
    <row r="36" spans="1:22" x14ac:dyDescent="0.2">
      <c r="A36" s="10"/>
    </row>
    <row r="37" spans="1:22" x14ac:dyDescent="0.2">
      <c r="A37" s="10"/>
    </row>
    <row r="38" spans="1:22" x14ac:dyDescent="0.2">
      <c r="A38" s="10"/>
    </row>
    <row r="39" spans="1:22" x14ac:dyDescent="0.2">
      <c r="A39" s="10"/>
    </row>
    <row r="40" spans="1:22" x14ac:dyDescent="0.2">
      <c r="A40" s="10"/>
    </row>
    <row r="41" spans="1:22" x14ac:dyDescent="0.2">
      <c r="A41" s="10"/>
    </row>
    <row r="42" spans="1:22" x14ac:dyDescent="0.2">
      <c r="A42" s="10"/>
    </row>
    <row r="43" spans="1:22" x14ac:dyDescent="0.2">
      <c r="A43" s="10"/>
    </row>
    <row r="44" spans="1:22" x14ac:dyDescent="0.2">
      <c r="A44" s="10"/>
    </row>
    <row r="45" spans="1:22" x14ac:dyDescent="0.2">
      <c r="A45" s="10"/>
    </row>
    <row r="46" spans="1:22" x14ac:dyDescent="0.2">
      <c r="A46" s="10"/>
    </row>
    <row r="47" spans="1:22" x14ac:dyDescent="0.2">
      <c r="A47" s="10"/>
    </row>
    <row r="48" spans="1:22" x14ac:dyDescent="0.2">
      <c r="A48" s="10"/>
    </row>
    <row r="49" spans="1:1" x14ac:dyDescent="0.2">
      <c r="A49" s="10"/>
    </row>
    <row r="50" spans="1:1" x14ac:dyDescent="0.2">
      <c r="A50" s="10"/>
    </row>
    <row r="51" spans="1:1" x14ac:dyDescent="0.2">
      <c r="A51" s="10"/>
    </row>
    <row r="52" spans="1:1" x14ac:dyDescent="0.2">
      <c r="A52" s="10"/>
    </row>
    <row r="53" spans="1:1" x14ac:dyDescent="0.2">
      <c r="A53" s="10"/>
    </row>
    <row r="54" spans="1:1" x14ac:dyDescent="0.2">
      <c r="A54" s="10"/>
    </row>
    <row r="55" spans="1:1" x14ac:dyDescent="0.2">
      <c r="A55" s="10"/>
    </row>
    <row r="56" spans="1:1" x14ac:dyDescent="0.2">
      <c r="A56" s="10"/>
    </row>
    <row r="57" spans="1:1" x14ac:dyDescent="0.2">
      <c r="A57" s="10"/>
    </row>
    <row r="58" spans="1:1" x14ac:dyDescent="0.2">
      <c r="A58" s="10"/>
    </row>
    <row r="59" spans="1:1" x14ac:dyDescent="0.2">
      <c r="A59" s="10"/>
    </row>
    <row r="60" spans="1:1" x14ac:dyDescent="0.2">
      <c r="A60" s="10"/>
    </row>
    <row r="61" spans="1:1" x14ac:dyDescent="0.2">
      <c r="A61" s="10"/>
    </row>
    <row r="62" spans="1:1" x14ac:dyDescent="0.2">
      <c r="A62" s="10"/>
    </row>
    <row r="63" spans="1:1" x14ac:dyDescent="0.2">
      <c r="A63" s="10"/>
    </row>
    <row r="64" spans="1:1" x14ac:dyDescent="0.2">
      <c r="A64" s="10"/>
    </row>
    <row r="65" spans="1:1" x14ac:dyDescent="0.2">
      <c r="A65" s="10"/>
    </row>
    <row r="66" spans="1:1" x14ac:dyDescent="0.2">
      <c r="A66" s="10"/>
    </row>
    <row r="67" spans="1:1" x14ac:dyDescent="0.2">
      <c r="A67" s="10"/>
    </row>
    <row r="68" spans="1:1" x14ac:dyDescent="0.2">
      <c r="A68" s="10"/>
    </row>
    <row r="69" spans="1:1" x14ac:dyDescent="0.2">
      <c r="A69" s="10"/>
    </row>
    <row r="70" spans="1:1" x14ac:dyDescent="0.2">
      <c r="A70" s="10"/>
    </row>
    <row r="71" spans="1:1" x14ac:dyDescent="0.2">
      <c r="A71" s="10"/>
    </row>
    <row r="72" spans="1:1" x14ac:dyDescent="0.2">
      <c r="A72" s="10"/>
    </row>
    <row r="73" spans="1:1" x14ac:dyDescent="0.2">
      <c r="A73" s="10"/>
    </row>
    <row r="74" spans="1:1" x14ac:dyDescent="0.2">
      <c r="A74" s="10"/>
    </row>
    <row r="75" spans="1:1" x14ac:dyDescent="0.2">
      <c r="A75" s="10"/>
    </row>
    <row r="76" spans="1:1" x14ac:dyDescent="0.2">
      <c r="A76" s="10"/>
    </row>
    <row r="77" spans="1:1" x14ac:dyDescent="0.2">
      <c r="A77" s="10"/>
    </row>
    <row r="78" spans="1:1" x14ac:dyDescent="0.2">
      <c r="A78" s="10"/>
    </row>
    <row r="79" spans="1:1" x14ac:dyDescent="0.2">
      <c r="A79" s="10"/>
    </row>
    <row r="80" spans="1:1" x14ac:dyDescent="0.2">
      <c r="A80" s="10"/>
    </row>
    <row r="81" spans="1:1" x14ac:dyDescent="0.2">
      <c r="A81" s="10"/>
    </row>
    <row r="82" spans="1:1" x14ac:dyDescent="0.2">
      <c r="A82" s="10"/>
    </row>
    <row r="83" spans="1:1" x14ac:dyDescent="0.2">
      <c r="A83" s="10"/>
    </row>
    <row r="84" spans="1:1" x14ac:dyDescent="0.2">
      <c r="A84" s="10"/>
    </row>
    <row r="85" spans="1:1" x14ac:dyDescent="0.2">
      <c r="A85" s="10"/>
    </row>
    <row r="86" spans="1:1" x14ac:dyDescent="0.2">
      <c r="A86" s="10"/>
    </row>
    <row r="87" spans="1:1" x14ac:dyDescent="0.2">
      <c r="A87" s="10"/>
    </row>
    <row r="88" spans="1:1" x14ac:dyDescent="0.2">
      <c r="A88" s="10"/>
    </row>
    <row r="89" spans="1:1" x14ac:dyDescent="0.2">
      <c r="A89" s="10"/>
    </row>
    <row r="90" spans="1:1" x14ac:dyDescent="0.2">
      <c r="A90" s="10"/>
    </row>
    <row r="91" spans="1:1" x14ac:dyDescent="0.2">
      <c r="A91" s="10"/>
    </row>
    <row r="92" spans="1:1" x14ac:dyDescent="0.2">
      <c r="A92" s="10"/>
    </row>
    <row r="93" spans="1:1" x14ac:dyDescent="0.2">
      <c r="A93" s="10"/>
    </row>
    <row r="94" spans="1:1" x14ac:dyDescent="0.2">
      <c r="A94" s="10"/>
    </row>
    <row r="95" spans="1:1" x14ac:dyDescent="0.2">
      <c r="A95" s="10"/>
    </row>
    <row r="96" spans="1:1" x14ac:dyDescent="0.2">
      <c r="A96" s="10"/>
    </row>
    <row r="97" spans="1:1" x14ac:dyDescent="0.2">
      <c r="A97" s="10"/>
    </row>
    <row r="98" spans="1:1" x14ac:dyDescent="0.2">
      <c r="A98" s="10"/>
    </row>
    <row r="99" spans="1:1" x14ac:dyDescent="0.2">
      <c r="A99" s="10"/>
    </row>
    <row r="100" spans="1:1" x14ac:dyDescent="0.2">
      <c r="A100" s="10"/>
    </row>
    <row r="101" spans="1:1" x14ac:dyDescent="0.2">
      <c r="A101" s="10"/>
    </row>
    <row r="102" spans="1:1" x14ac:dyDescent="0.2">
      <c r="A102" s="10"/>
    </row>
    <row r="103" spans="1:1" x14ac:dyDescent="0.2">
      <c r="A103" s="10"/>
    </row>
    <row r="104" spans="1:1" x14ac:dyDescent="0.2">
      <c r="A104" s="10"/>
    </row>
    <row r="105" spans="1:1" x14ac:dyDescent="0.2">
      <c r="A105" s="10"/>
    </row>
    <row r="106" spans="1:1" x14ac:dyDescent="0.2">
      <c r="A106" s="10"/>
    </row>
    <row r="107" spans="1:1" x14ac:dyDescent="0.2">
      <c r="A107" s="10"/>
    </row>
    <row r="108" spans="1:1" x14ac:dyDescent="0.2">
      <c r="A108" s="10"/>
    </row>
    <row r="109" spans="1:1" x14ac:dyDescent="0.2">
      <c r="A109" s="10"/>
    </row>
    <row r="110" spans="1:1" x14ac:dyDescent="0.2">
      <c r="A110" s="10"/>
    </row>
    <row r="111" spans="1:1" x14ac:dyDescent="0.2">
      <c r="A111" s="10"/>
    </row>
    <row r="112" spans="1:1" x14ac:dyDescent="0.2">
      <c r="A112" s="10"/>
    </row>
    <row r="113" spans="1:1" x14ac:dyDescent="0.2">
      <c r="A113" s="10"/>
    </row>
    <row r="114" spans="1:1" x14ac:dyDescent="0.2">
      <c r="A114" s="10"/>
    </row>
    <row r="115" spans="1:1" x14ac:dyDescent="0.2">
      <c r="A115" s="10"/>
    </row>
    <row r="116" spans="1:1" x14ac:dyDescent="0.2">
      <c r="A116" s="10"/>
    </row>
    <row r="117" spans="1:1" x14ac:dyDescent="0.2">
      <c r="A117" s="10"/>
    </row>
    <row r="118" spans="1:1" x14ac:dyDescent="0.2">
      <c r="A118" s="10"/>
    </row>
    <row r="119" spans="1:1" x14ac:dyDescent="0.2">
      <c r="A119" s="10"/>
    </row>
    <row r="120" spans="1:1" x14ac:dyDescent="0.2">
      <c r="A120" s="10"/>
    </row>
    <row r="121" spans="1:1" x14ac:dyDescent="0.2">
      <c r="A121" s="10"/>
    </row>
    <row r="122" spans="1:1" x14ac:dyDescent="0.2">
      <c r="A122" s="10"/>
    </row>
    <row r="123" spans="1:1" x14ac:dyDescent="0.2">
      <c r="A123" s="10"/>
    </row>
    <row r="124" spans="1:1" x14ac:dyDescent="0.2">
      <c r="A124" s="10"/>
    </row>
    <row r="125" spans="1:1" x14ac:dyDescent="0.2">
      <c r="A125" s="10"/>
    </row>
    <row r="126" spans="1:1" x14ac:dyDescent="0.2">
      <c r="A126" s="10"/>
    </row>
    <row r="127" spans="1:1" x14ac:dyDescent="0.2">
      <c r="A127" s="10"/>
    </row>
    <row r="128" spans="1:1" x14ac:dyDescent="0.2">
      <c r="A128" s="10"/>
    </row>
    <row r="129" spans="1:1" x14ac:dyDescent="0.2">
      <c r="A129" s="10"/>
    </row>
    <row r="130" spans="1:1" x14ac:dyDescent="0.2">
      <c r="A130" s="10"/>
    </row>
    <row r="131" spans="1:1" x14ac:dyDescent="0.2">
      <c r="A131" s="10"/>
    </row>
    <row r="132" spans="1:1" x14ac:dyDescent="0.2">
      <c r="A132" s="10"/>
    </row>
    <row r="133" spans="1:1" x14ac:dyDescent="0.2">
      <c r="A133" s="10"/>
    </row>
    <row r="134" spans="1:1" x14ac:dyDescent="0.2">
      <c r="A134" s="10"/>
    </row>
    <row r="135" spans="1:1" x14ac:dyDescent="0.2">
      <c r="A135" s="10"/>
    </row>
    <row r="136" spans="1:1" x14ac:dyDescent="0.2">
      <c r="A136" s="10"/>
    </row>
    <row r="137" spans="1:1" x14ac:dyDescent="0.2">
      <c r="A137" s="10"/>
    </row>
    <row r="138" spans="1:1" x14ac:dyDescent="0.2">
      <c r="A138" s="10"/>
    </row>
    <row r="139" spans="1:1" x14ac:dyDescent="0.2">
      <c r="A139" s="10"/>
    </row>
    <row r="140" spans="1:1" x14ac:dyDescent="0.2">
      <c r="A140" s="10"/>
    </row>
    <row r="141" spans="1:1" x14ac:dyDescent="0.2">
      <c r="A141" s="10"/>
    </row>
    <row r="142" spans="1:1" x14ac:dyDescent="0.2">
      <c r="A142" s="10"/>
    </row>
    <row r="143" spans="1:1" x14ac:dyDescent="0.2">
      <c r="A143" s="10"/>
    </row>
    <row r="144" spans="1:1" x14ac:dyDescent="0.2">
      <c r="A144" s="10"/>
    </row>
    <row r="145" spans="1:1" x14ac:dyDescent="0.2">
      <c r="A145" s="10"/>
    </row>
    <row r="146" spans="1:1" x14ac:dyDescent="0.2">
      <c r="A146" s="10"/>
    </row>
    <row r="147" spans="1:1" x14ac:dyDescent="0.2">
      <c r="A147" s="10"/>
    </row>
    <row r="148" spans="1:1" x14ac:dyDescent="0.2">
      <c r="A148" s="10"/>
    </row>
    <row r="149" spans="1:1" x14ac:dyDescent="0.2">
      <c r="A149" s="10"/>
    </row>
    <row r="150" spans="1:1" x14ac:dyDescent="0.2">
      <c r="A150" s="10"/>
    </row>
    <row r="151" spans="1:1" x14ac:dyDescent="0.2">
      <c r="A151" s="10"/>
    </row>
    <row r="152" spans="1:1" x14ac:dyDescent="0.2">
      <c r="A152" s="10"/>
    </row>
    <row r="153" spans="1:1" x14ac:dyDescent="0.2">
      <c r="A153" s="10"/>
    </row>
    <row r="154" spans="1:1" x14ac:dyDescent="0.2">
      <c r="A154" s="10"/>
    </row>
    <row r="155" spans="1:1" x14ac:dyDescent="0.2">
      <c r="A155" s="10"/>
    </row>
    <row r="156" spans="1:1" x14ac:dyDescent="0.2">
      <c r="A156" s="10"/>
    </row>
    <row r="157" spans="1:1" x14ac:dyDescent="0.2">
      <c r="A157" s="10"/>
    </row>
    <row r="158" spans="1:1" x14ac:dyDescent="0.2">
      <c r="A158" s="10"/>
    </row>
    <row r="159" spans="1:1" x14ac:dyDescent="0.2">
      <c r="A159" s="10"/>
    </row>
    <row r="160" spans="1:1" x14ac:dyDescent="0.2">
      <c r="A160" s="10"/>
    </row>
    <row r="161" spans="1:1" x14ac:dyDescent="0.2">
      <c r="A161" s="10"/>
    </row>
    <row r="162" spans="1:1" x14ac:dyDescent="0.2">
      <c r="A162" s="10"/>
    </row>
    <row r="163" spans="1:1" x14ac:dyDescent="0.2">
      <c r="A163" s="10"/>
    </row>
    <row r="164" spans="1:1" x14ac:dyDescent="0.2">
      <c r="A164" s="10"/>
    </row>
    <row r="165" spans="1:1" x14ac:dyDescent="0.2">
      <c r="A165" s="10"/>
    </row>
    <row r="166" spans="1:1" x14ac:dyDescent="0.2">
      <c r="A166" s="10"/>
    </row>
    <row r="167" spans="1:1" x14ac:dyDescent="0.2">
      <c r="A167" s="10"/>
    </row>
    <row r="168" spans="1:1" x14ac:dyDescent="0.2">
      <c r="A168" s="10"/>
    </row>
    <row r="169" spans="1:1" x14ac:dyDescent="0.2">
      <c r="A169" s="10"/>
    </row>
    <row r="170" spans="1:1" x14ac:dyDescent="0.2">
      <c r="A170" s="10"/>
    </row>
    <row r="171" spans="1:1" x14ac:dyDescent="0.2">
      <c r="A171" s="10"/>
    </row>
    <row r="172" spans="1:1" x14ac:dyDescent="0.2">
      <c r="A172" s="10"/>
    </row>
    <row r="173" spans="1:1" x14ac:dyDescent="0.2">
      <c r="A173" s="10"/>
    </row>
    <row r="174" spans="1:1" x14ac:dyDescent="0.2">
      <c r="A174" s="10"/>
    </row>
    <row r="175" spans="1:1" x14ac:dyDescent="0.2">
      <c r="A175" s="10"/>
    </row>
    <row r="176" spans="1:1" x14ac:dyDescent="0.2">
      <c r="A176" s="10"/>
    </row>
    <row r="177" spans="1:1" x14ac:dyDescent="0.2">
      <c r="A177" s="10"/>
    </row>
    <row r="178" spans="1:1" x14ac:dyDescent="0.2">
      <c r="A178" s="10"/>
    </row>
    <row r="179" spans="1:1" x14ac:dyDescent="0.2">
      <c r="A179" s="10"/>
    </row>
    <row r="180" spans="1:1" x14ac:dyDescent="0.2">
      <c r="A180" s="10"/>
    </row>
    <row r="181" spans="1:1" x14ac:dyDescent="0.2">
      <c r="A181" s="10"/>
    </row>
    <row r="182" spans="1:1" x14ac:dyDescent="0.2">
      <c r="A182" s="10"/>
    </row>
    <row r="183" spans="1:1" x14ac:dyDescent="0.2">
      <c r="A183" s="10"/>
    </row>
    <row r="184" spans="1:1" x14ac:dyDescent="0.2">
      <c r="A184" s="10"/>
    </row>
    <row r="185" spans="1:1" x14ac:dyDescent="0.2">
      <c r="A185" s="10"/>
    </row>
    <row r="186" spans="1:1" x14ac:dyDescent="0.2">
      <c r="A186" s="10"/>
    </row>
    <row r="187" spans="1:1" x14ac:dyDescent="0.2">
      <c r="A187" s="10"/>
    </row>
    <row r="188" spans="1:1" x14ac:dyDescent="0.2">
      <c r="A188" s="10"/>
    </row>
    <row r="189" spans="1:1" x14ac:dyDescent="0.2">
      <c r="A189" s="10"/>
    </row>
    <row r="190" spans="1:1" x14ac:dyDescent="0.2">
      <c r="A190" s="10"/>
    </row>
    <row r="191" spans="1:1" x14ac:dyDescent="0.2">
      <c r="A191" s="10"/>
    </row>
    <row r="192" spans="1:1" x14ac:dyDescent="0.2">
      <c r="A192" s="10"/>
    </row>
    <row r="193" spans="1:1" x14ac:dyDescent="0.2">
      <c r="A193" s="10"/>
    </row>
    <row r="194" spans="1:1" x14ac:dyDescent="0.2">
      <c r="A194" s="10"/>
    </row>
    <row r="195" spans="1:1" x14ac:dyDescent="0.2">
      <c r="A195" s="10"/>
    </row>
    <row r="196" spans="1:1" x14ac:dyDescent="0.2">
      <c r="A196" s="10"/>
    </row>
    <row r="197" spans="1:1" x14ac:dyDescent="0.2">
      <c r="A197" s="10"/>
    </row>
    <row r="198" spans="1:1" x14ac:dyDescent="0.2">
      <c r="A198" s="10"/>
    </row>
    <row r="199" spans="1:1" x14ac:dyDescent="0.2">
      <c r="A199" s="10"/>
    </row>
    <row r="200" spans="1:1" x14ac:dyDescent="0.2">
      <c r="A200" s="10"/>
    </row>
    <row r="201" spans="1:1" x14ac:dyDescent="0.2">
      <c r="A201" s="10"/>
    </row>
    <row r="202" spans="1:1" x14ac:dyDescent="0.2">
      <c r="A202" s="10"/>
    </row>
    <row r="203" spans="1:1" x14ac:dyDescent="0.2">
      <c r="A203" s="10"/>
    </row>
    <row r="204" spans="1:1" x14ac:dyDescent="0.2">
      <c r="A204" s="10"/>
    </row>
    <row r="205" spans="1:1" x14ac:dyDescent="0.2">
      <c r="A205" s="10"/>
    </row>
    <row r="206" spans="1:1" x14ac:dyDescent="0.2">
      <c r="A206" s="10"/>
    </row>
    <row r="207" spans="1:1" x14ac:dyDescent="0.2">
      <c r="A207" s="10"/>
    </row>
    <row r="208" spans="1:1" x14ac:dyDescent="0.2">
      <c r="A208" s="10"/>
    </row>
    <row r="209" spans="1:1" x14ac:dyDescent="0.2">
      <c r="A209" s="10"/>
    </row>
    <row r="210" spans="1:1" x14ac:dyDescent="0.2">
      <c r="A210" s="10"/>
    </row>
    <row r="211" spans="1:1" x14ac:dyDescent="0.2">
      <c r="A211" s="10"/>
    </row>
    <row r="212" spans="1:1" x14ac:dyDescent="0.2">
      <c r="A212" s="10"/>
    </row>
    <row r="213" spans="1:1" x14ac:dyDescent="0.2">
      <c r="A213" s="10"/>
    </row>
    <row r="214" spans="1:1" x14ac:dyDescent="0.2">
      <c r="A214" s="10"/>
    </row>
    <row r="215" spans="1:1" x14ac:dyDescent="0.2">
      <c r="A215" s="10"/>
    </row>
    <row r="216" spans="1:1" x14ac:dyDescent="0.2">
      <c r="A216" s="10"/>
    </row>
    <row r="217" spans="1:1" x14ac:dyDescent="0.2">
      <c r="A217" s="10"/>
    </row>
    <row r="218" spans="1:1" x14ac:dyDescent="0.2">
      <c r="A218" s="10"/>
    </row>
    <row r="219" spans="1:1" x14ac:dyDescent="0.2">
      <c r="A219" s="10"/>
    </row>
    <row r="220" spans="1:1" x14ac:dyDescent="0.2">
      <c r="A220" s="10"/>
    </row>
    <row r="221" spans="1:1" x14ac:dyDescent="0.2">
      <c r="A221" s="10"/>
    </row>
    <row r="222" spans="1:1" x14ac:dyDescent="0.2">
      <c r="A222" s="10"/>
    </row>
    <row r="223" spans="1:1" x14ac:dyDescent="0.2">
      <c r="A223" s="10"/>
    </row>
    <row r="224" spans="1:1" x14ac:dyDescent="0.2">
      <c r="A224" s="10"/>
    </row>
    <row r="225" spans="1:1" x14ac:dyDescent="0.2">
      <c r="A225" s="10"/>
    </row>
    <row r="226" spans="1:1" x14ac:dyDescent="0.2">
      <c r="A226" s="10"/>
    </row>
    <row r="227" spans="1:1" x14ac:dyDescent="0.2">
      <c r="A227" s="10"/>
    </row>
    <row r="228" spans="1:1" x14ac:dyDescent="0.2">
      <c r="A228" s="10"/>
    </row>
    <row r="229" spans="1:1" x14ac:dyDescent="0.2">
      <c r="A229" s="10"/>
    </row>
    <row r="230" spans="1:1" x14ac:dyDescent="0.2">
      <c r="A230" s="10"/>
    </row>
    <row r="231" spans="1:1" x14ac:dyDescent="0.2">
      <c r="A231" s="10"/>
    </row>
    <row r="232" spans="1:1" x14ac:dyDescent="0.2">
      <c r="A232" s="10"/>
    </row>
    <row r="233" spans="1:1" x14ac:dyDescent="0.2">
      <c r="A233" s="10"/>
    </row>
    <row r="234" spans="1:1" x14ac:dyDescent="0.2">
      <c r="A234" s="10"/>
    </row>
    <row r="235" spans="1:1" x14ac:dyDescent="0.2">
      <c r="A235" s="10"/>
    </row>
    <row r="236" spans="1:1" x14ac:dyDescent="0.2">
      <c r="A236" s="10"/>
    </row>
    <row r="237" spans="1:1" x14ac:dyDescent="0.2">
      <c r="A237" s="10"/>
    </row>
    <row r="238" spans="1:1" x14ac:dyDescent="0.2">
      <c r="A238" s="10"/>
    </row>
    <row r="239" spans="1:1" x14ac:dyDescent="0.2">
      <c r="A239" s="10"/>
    </row>
    <row r="240" spans="1:1" x14ac:dyDescent="0.2">
      <c r="A240" s="10"/>
    </row>
    <row r="241" spans="1:1" x14ac:dyDescent="0.2">
      <c r="A241" s="10"/>
    </row>
    <row r="242" spans="1:1" x14ac:dyDescent="0.2">
      <c r="A242" s="10"/>
    </row>
    <row r="243" spans="1:1" x14ac:dyDescent="0.2">
      <c r="A243" s="10"/>
    </row>
    <row r="244" spans="1:1" x14ac:dyDescent="0.2">
      <c r="A244" s="10"/>
    </row>
    <row r="245" spans="1:1" x14ac:dyDescent="0.2">
      <c r="A245" s="10"/>
    </row>
    <row r="246" spans="1:1" x14ac:dyDescent="0.2">
      <c r="A246" s="10"/>
    </row>
    <row r="247" spans="1:1" x14ac:dyDescent="0.2">
      <c r="A247" s="10"/>
    </row>
    <row r="248" spans="1:1" x14ac:dyDescent="0.2">
      <c r="A248" s="10"/>
    </row>
    <row r="249" spans="1:1" x14ac:dyDescent="0.2">
      <c r="A249" s="10"/>
    </row>
    <row r="250" spans="1:1" x14ac:dyDescent="0.2">
      <c r="A250" s="10"/>
    </row>
    <row r="251" spans="1:1" x14ac:dyDescent="0.2">
      <c r="A251" s="10"/>
    </row>
    <row r="252" spans="1:1" x14ac:dyDescent="0.2">
      <c r="A252" s="10"/>
    </row>
    <row r="253" spans="1:1" x14ac:dyDescent="0.2">
      <c r="A253" s="10"/>
    </row>
    <row r="254" spans="1:1" x14ac:dyDescent="0.2">
      <c r="A254" s="10"/>
    </row>
    <row r="255" spans="1:1" x14ac:dyDescent="0.2">
      <c r="A255" s="10"/>
    </row>
    <row r="256" spans="1:1" x14ac:dyDescent="0.2">
      <c r="A256" s="10"/>
    </row>
    <row r="257" spans="1:1" x14ac:dyDescent="0.2">
      <c r="A257" s="10"/>
    </row>
    <row r="258" spans="1:1" x14ac:dyDescent="0.2">
      <c r="A258" s="10"/>
    </row>
    <row r="259" spans="1:1" x14ac:dyDescent="0.2">
      <c r="A259" s="10"/>
    </row>
    <row r="260" spans="1:1" x14ac:dyDescent="0.2">
      <c r="A260" s="10"/>
    </row>
    <row r="261" spans="1:1" x14ac:dyDescent="0.2">
      <c r="A261" s="10"/>
    </row>
    <row r="262" spans="1:1" x14ac:dyDescent="0.2">
      <c r="A262" s="10"/>
    </row>
    <row r="263" spans="1:1" x14ac:dyDescent="0.2">
      <c r="A263" s="10"/>
    </row>
    <row r="264" spans="1:1" x14ac:dyDescent="0.2">
      <c r="A264" s="10"/>
    </row>
    <row r="265" spans="1:1" x14ac:dyDescent="0.2">
      <c r="A265" s="10"/>
    </row>
    <row r="266" spans="1:1" x14ac:dyDescent="0.2">
      <c r="A266" s="10"/>
    </row>
    <row r="267" spans="1:1" x14ac:dyDescent="0.2">
      <c r="A267" s="10"/>
    </row>
    <row r="268" spans="1:1" x14ac:dyDescent="0.2">
      <c r="A268" s="10"/>
    </row>
    <row r="269" spans="1:1" x14ac:dyDescent="0.2">
      <c r="A269" s="10"/>
    </row>
    <row r="270" spans="1:1" x14ac:dyDescent="0.2">
      <c r="A270" s="10"/>
    </row>
    <row r="271" spans="1:1" x14ac:dyDescent="0.2">
      <c r="A271" s="10"/>
    </row>
    <row r="272" spans="1:1" x14ac:dyDescent="0.2">
      <c r="A272" s="10"/>
    </row>
    <row r="273" spans="1:1" x14ac:dyDescent="0.2">
      <c r="A273" s="10"/>
    </row>
    <row r="274" spans="1:1" x14ac:dyDescent="0.2">
      <c r="A274" s="10"/>
    </row>
    <row r="275" spans="1:1" x14ac:dyDescent="0.2">
      <c r="A275" s="10"/>
    </row>
    <row r="276" spans="1:1" x14ac:dyDescent="0.2">
      <c r="A276" s="10"/>
    </row>
    <row r="277" spans="1:1" x14ac:dyDescent="0.2">
      <c r="A277" s="10"/>
    </row>
    <row r="278" spans="1:1" x14ac:dyDescent="0.2">
      <c r="A278" s="10"/>
    </row>
    <row r="279" spans="1:1" x14ac:dyDescent="0.2">
      <c r="A279" s="10"/>
    </row>
    <row r="280" spans="1:1" x14ac:dyDescent="0.2">
      <c r="A280" s="10"/>
    </row>
    <row r="281" spans="1:1" x14ac:dyDescent="0.2">
      <c r="A281" s="10"/>
    </row>
    <row r="282" spans="1:1" x14ac:dyDescent="0.2">
      <c r="A282" s="10"/>
    </row>
    <row r="283" spans="1:1" x14ac:dyDescent="0.2">
      <c r="A283" s="10"/>
    </row>
    <row r="284" spans="1:1" x14ac:dyDescent="0.2">
      <c r="A284" s="10"/>
    </row>
    <row r="285" spans="1:1" x14ac:dyDescent="0.2">
      <c r="A285" s="10"/>
    </row>
    <row r="286" spans="1:1" x14ac:dyDescent="0.2">
      <c r="A286" s="10"/>
    </row>
    <row r="287" spans="1:1" x14ac:dyDescent="0.2">
      <c r="A287" s="10"/>
    </row>
    <row r="288" spans="1:1" x14ac:dyDescent="0.2">
      <c r="A288" s="10"/>
    </row>
    <row r="289" spans="1:1" x14ac:dyDescent="0.2">
      <c r="A289" s="10"/>
    </row>
    <row r="290" spans="1:1" x14ac:dyDescent="0.2">
      <c r="A290" s="10"/>
    </row>
    <row r="291" spans="1:1" x14ac:dyDescent="0.2">
      <c r="A291" s="10"/>
    </row>
    <row r="292" spans="1:1" x14ac:dyDescent="0.2">
      <c r="A292" s="10"/>
    </row>
    <row r="293" spans="1:1" x14ac:dyDescent="0.2">
      <c r="A293" s="10"/>
    </row>
    <row r="294" spans="1:1" x14ac:dyDescent="0.2">
      <c r="A294" s="10"/>
    </row>
    <row r="295" spans="1:1" x14ac:dyDescent="0.2">
      <c r="A295" s="10"/>
    </row>
    <row r="296" spans="1:1" x14ac:dyDescent="0.2">
      <c r="A296" s="10"/>
    </row>
    <row r="297" spans="1:1" x14ac:dyDescent="0.2">
      <c r="A297" s="10"/>
    </row>
    <row r="298" spans="1:1" x14ac:dyDescent="0.2">
      <c r="A298" s="10"/>
    </row>
    <row r="299" spans="1:1" x14ac:dyDescent="0.2">
      <c r="A299" s="10"/>
    </row>
    <row r="300" spans="1:1" x14ac:dyDescent="0.2">
      <c r="A300" s="10"/>
    </row>
    <row r="301" spans="1:1" x14ac:dyDescent="0.2">
      <c r="A301" s="10"/>
    </row>
    <row r="302" spans="1:1" x14ac:dyDescent="0.2">
      <c r="A302" s="10"/>
    </row>
    <row r="303" spans="1:1" x14ac:dyDescent="0.2">
      <c r="A303" s="10"/>
    </row>
    <row r="304" spans="1:1" x14ac:dyDescent="0.2">
      <c r="A304" s="10"/>
    </row>
    <row r="305" spans="1:1" x14ac:dyDescent="0.2">
      <c r="A305" s="10"/>
    </row>
    <row r="306" spans="1:1" x14ac:dyDescent="0.2">
      <c r="A306" s="10"/>
    </row>
    <row r="307" spans="1:1" x14ac:dyDescent="0.2">
      <c r="A307" s="10"/>
    </row>
    <row r="308" spans="1:1" x14ac:dyDescent="0.2">
      <c r="A308" s="10"/>
    </row>
    <row r="309" spans="1:1" x14ac:dyDescent="0.2">
      <c r="A309" s="10"/>
    </row>
    <row r="310" spans="1:1" x14ac:dyDescent="0.2">
      <c r="A310" s="10"/>
    </row>
    <row r="311" spans="1:1" x14ac:dyDescent="0.2">
      <c r="A311" s="10"/>
    </row>
    <row r="312" spans="1:1" x14ac:dyDescent="0.2">
      <c r="A312" s="10"/>
    </row>
    <row r="313" spans="1:1" x14ac:dyDescent="0.2">
      <c r="A313" s="10"/>
    </row>
    <row r="314" spans="1:1" x14ac:dyDescent="0.2">
      <c r="A314" s="10"/>
    </row>
    <row r="315" spans="1:1" x14ac:dyDescent="0.2">
      <c r="A315" s="10"/>
    </row>
    <row r="316" spans="1:1" x14ac:dyDescent="0.2">
      <c r="A316" s="10"/>
    </row>
    <row r="317" spans="1:1" x14ac:dyDescent="0.2">
      <c r="A317" s="10"/>
    </row>
    <row r="318" spans="1:1" x14ac:dyDescent="0.2">
      <c r="A318" s="10"/>
    </row>
    <row r="319" spans="1:1" x14ac:dyDescent="0.2">
      <c r="A319" s="10"/>
    </row>
    <row r="320" spans="1:1" x14ac:dyDescent="0.2">
      <c r="A320" s="10"/>
    </row>
    <row r="321" spans="1:1" x14ac:dyDescent="0.2">
      <c r="A321" s="10"/>
    </row>
    <row r="322" spans="1:1" x14ac:dyDescent="0.2">
      <c r="A322" s="10"/>
    </row>
    <row r="323" spans="1:1" x14ac:dyDescent="0.2">
      <c r="A323" s="10"/>
    </row>
    <row r="324" spans="1:1" x14ac:dyDescent="0.2">
      <c r="A324" s="10"/>
    </row>
    <row r="325" spans="1:1" x14ac:dyDescent="0.2">
      <c r="A325" s="10"/>
    </row>
    <row r="326" spans="1:1" x14ac:dyDescent="0.2">
      <c r="A326" s="10"/>
    </row>
    <row r="327" spans="1:1" x14ac:dyDescent="0.2">
      <c r="A327" s="10"/>
    </row>
    <row r="328" spans="1:1" x14ac:dyDescent="0.2">
      <c r="A328" s="10"/>
    </row>
    <row r="329" spans="1:1" x14ac:dyDescent="0.2">
      <c r="A329" s="10"/>
    </row>
    <row r="330" spans="1:1" x14ac:dyDescent="0.2">
      <c r="A330" s="10"/>
    </row>
    <row r="331" spans="1:1" x14ac:dyDescent="0.2">
      <c r="A331" s="10"/>
    </row>
    <row r="332" spans="1:1" x14ac:dyDescent="0.2">
      <c r="A332" s="10"/>
    </row>
    <row r="333" spans="1:1" x14ac:dyDescent="0.2">
      <c r="A333" s="10"/>
    </row>
    <row r="334" spans="1:1" x14ac:dyDescent="0.2">
      <c r="A334" s="10"/>
    </row>
    <row r="335" spans="1:1" x14ac:dyDescent="0.2">
      <c r="A335" s="10"/>
    </row>
    <row r="336" spans="1:1" x14ac:dyDescent="0.2">
      <c r="A336" s="10"/>
    </row>
    <row r="337" spans="1:1" x14ac:dyDescent="0.2">
      <c r="A337" s="10"/>
    </row>
    <row r="338" spans="1:1" x14ac:dyDescent="0.2">
      <c r="A338" s="10"/>
    </row>
    <row r="339" spans="1:1" x14ac:dyDescent="0.2">
      <c r="A339" s="10"/>
    </row>
    <row r="340" spans="1:1" x14ac:dyDescent="0.2">
      <c r="A340" s="10"/>
    </row>
    <row r="341" spans="1:1" x14ac:dyDescent="0.2">
      <c r="A341" s="10"/>
    </row>
    <row r="342" spans="1:1" x14ac:dyDescent="0.2">
      <c r="A342" s="10"/>
    </row>
    <row r="343" spans="1:1" x14ac:dyDescent="0.2">
      <c r="A343" s="10"/>
    </row>
    <row r="344" spans="1:1" x14ac:dyDescent="0.2">
      <c r="A344" s="10"/>
    </row>
    <row r="345" spans="1:1" x14ac:dyDescent="0.2">
      <c r="A345" s="10"/>
    </row>
    <row r="346" spans="1:1" x14ac:dyDescent="0.2">
      <c r="A346" s="10"/>
    </row>
    <row r="347" spans="1:1" x14ac:dyDescent="0.2">
      <c r="A347" s="10"/>
    </row>
    <row r="348" spans="1:1" x14ac:dyDescent="0.2">
      <c r="A348" s="10"/>
    </row>
    <row r="349" spans="1:1" x14ac:dyDescent="0.2">
      <c r="A349" s="10"/>
    </row>
    <row r="350" spans="1:1" x14ac:dyDescent="0.2">
      <c r="A350" s="10"/>
    </row>
    <row r="351" spans="1:1" x14ac:dyDescent="0.2">
      <c r="A351" s="10"/>
    </row>
    <row r="352" spans="1:1" x14ac:dyDescent="0.2">
      <c r="A352" s="10"/>
    </row>
    <row r="353" spans="1:1" x14ac:dyDescent="0.2">
      <c r="A353" s="10"/>
    </row>
    <row r="354" spans="1:1" x14ac:dyDescent="0.2">
      <c r="A354" s="10"/>
    </row>
    <row r="355" spans="1:1" x14ac:dyDescent="0.2">
      <c r="A355" s="10"/>
    </row>
    <row r="356" spans="1:1" x14ac:dyDescent="0.2">
      <c r="A356" s="10"/>
    </row>
    <row r="357" spans="1:1" x14ac:dyDescent="0.2">
      <c r="A357" s="10"/>
    </row>
    <row r="358" spans="1:1" x14ac:dyDescent="0.2">
      <c r="A358" s="10"/>
    </row>
    <row r="359" spans="1:1" x14ac:dyDescent="0.2">
      <c r="A359" s="10"/>
    </row>
    <row r="360" spans="1:1" x14ac:dyDescent="0.2">
      <c r="A360" s="10"/>
    </row>
    <row r="361" spans="1:1" x14ac:dyDescent="0.2">
      <c r="A361" s="10"/>
    </row>
    <row r="362" spans="1:1" x14ac:dyDescent="0.2">
      <c r="A362" s="10"/>
    </row>
    <row r="363" spans="1:1" x14ac:dyDescent="0.2">
      <c r="A363" s="10"/>
    </row>
    <row r="364" spans="1:1" x14ac:dyDescent="0.2">
      <c r="A364" s="10"/>
    </row>
    <row r="365" spans="1:1" x14ac:dyDescent="0.2">
      <c r="A365" s="10"/>
    </row>
    <row r="366" spans="1:1" x14ac:dyDescent="0.2">
      <c r="A366" s="10"/>
    </row>
    <row r="367" spans="1:1" x14ac:dyDescent="0.2">
      <c r="A367" s="10"/>
    </row>
    <row r="368" spans="1:1" x14ac:dyDescent="0.2">
      <c r="A368" s="10"/>
    </row>
    <row r="369" spans="1:1" x14ac:dyDescent="0.2">
      <c r="A369" s="10"/>
    </row>
    <row r="370" spans="1:1" x14ac:dyDescent="0.2">
      <c r="A370" s="10"/>
    </row>
    <row r="371" spans="1:1" x14ac:dyDescent="0.2">
      <c r="A371" s="10"/>
    </row>
    <row r="372" spans="1:1" x14ac:dyDescent="0.2">
      <c r="A372" s="10"/>
    </row>
    <row r="373" spans="1:1" x14ac:dyDescent="0.2">
      <c r="A373" s="10"/>
    </row>
    <row r="374" spans="1:1" x14ac:dyDescent="0.2">
      <c r="A374" s="10"/>
    </row>
    <row r="375" spans="1:1" x14ac:dyDescent="0.2">
      <c r="A375" s="10"/>
    </row>
    <row r="376" spans="1:1" x14ac:dyDescent="0.2">
      <c r="A376" s="10"/>
    </row>
    <row r="377" spans="1:1" x14ac:dyDescent="0.2">
      <c r="A377" s="10"/>
    </row>
    <row r="378" spans="1:1" x14ac:dyDescent="0.2">
      <c r="A378" s="10"/>
    </row>
    <row r="379" spans="1:1" x14ac:dyDescent="0.2">
      <c r="A379" s="10"/>
    </row>
    <row r="380" spans="1:1" x14ac:dyDescent="0.2">
      <c r="A380" s="10"/>
    </row>
    <row r="381" spans="1:1" x14ac:dyDescent="0.2">
      <c r="A381" s="10"/>
    </row>
    <row r="382" spans="1:1" x14ac:dyDescent="0.2">
      <c r="A382" s="10"/>
    </row>
    <row r="383" spans="1:1" x14ac:dyDescent="0.2">
      <c r="A383" s="10"/>
    </row>
    <row r="384" spans="1:1" x14ac:dyDescent="0.2">
      <c r="A384" s="10"/>
    </row>
    <row r="385" spans="1:1" x14ac:dyDescent="0.2">
      <c r="A385" s="10"/>
    </row>
    <row r="386" spans="1:1" x14ac:dyDescent="0.2">
      <c r="A386" s="10"/>
    </row>
    <row r="387" spans="1:1" x14ac:dyDescent="0.2">
      <c r="A387" s="10"/>
    </row>
    <row r="388" spans="1:1" x14ac:dyDescent="0.2">
      <c r="A388" s="10"/>
    </row>
    <row r="389" spans="1:1" x14ac:dyDescent="0.2">
      <c r="A389" s="10"/>
    </row>
    <row r="390" spans="1:1" x14ac:dyDescent="0.2">
      <c r="A390" s="10"/>
    </row>
    <row r="391" spans="1:1" x14ac:dyDescent="0.2">
      <c r="A391" s="10"/>
    </row>
    <row r="392" spans="1:1" x14ac:dyDescent="0.2">
      <c r="A392" s="10"/>
    </row>
    <row r="393" spans="1:1" x14ac:dyDescent="0.2">
      <c r="A393" s="10"/>
    </row>
    <row r="394" spans="1:1" x14ac:dyDescent="0.2">
      <c r="A394" s="10"/>
    </row>
    <row r="395" spans="1:1" x14ac:dyDescent="0.2">
      <c r="A395" s="10"/>
    </row>
    <row r="396" spans="1:1" x14ac:dyDescent="0.2">
      <c r="A396" s="10"/>
    </row>
    <row r="397" spans="1:1" x14ac:dyDescent="0.2">
      <c r="A397" s="10"/>
    </row>
    <row r="398" spans="1:1" x14ac:dyDescent="0.2">
      <c r="A398" s="10"/>
    </row>
    <row r="399" spans="1:1" x14ac:dyDescent="0.2">
      <c r="A399" s="10"/>
    </row>
    <row r="400" spans="1:1" x14ac:dyDescent="0.2">
      <c r="A400" s="10"/>
    </row>
    <row r="401" spans="1:1" x14ac:dyDescent="0.2">
      <c r="A401" s="10"/>
    </row>
    <row r="402" spans="1:1" x14ac:dyDescent="0.2">
      <c r="A402" s="10"/>
    </row>
    <row r="403" spans="1:1" x14ac:dyDescent="0.2">
      <c r="A403" s="10"/>
    </row>
    <row r="404" spans="1:1" x14ac:dyDescent="0.2">
      <c r="A404" s="10"/>
    </row>
    <row r="405" spans="1:1" x14ac:dyDescent="0.2">
      <c r="A405" s="10"/>
    </row>
    <row r="406" spans="1:1" x14ac:dyDescent="0.2">
      <c r="A406" s="10"/>
    </row>
    <row r="407" spans="1:1" x14ac:dyDescent="0.2">
      <c r="A407" s="10"/>
    </row>
    <row r="408" spans="1:1" x14ac:dyDescent="0.2">
      <c r="A408" s="10"/>
    </row>
    <row r="409" spans="1:1" x14ac:dyDescent="0.2">
      <c r="A409" s="10"/>
    </row>
    <row r="410" spans="1:1" x14ac:dyDescent="0.2">
      <c r="A410" s="10"/>
    </row>
    <row r="411" spans="1:1" x14ac:dyDescent="0.2">
      <c r="A411" s="10"/>
    </row>
    <row r="412" spans="1:1" x14ac:dyDescent="0.2">
      <c r="A412" s="10"/>
    </row>
    <row r="413" spans="1:1" x14ac:dyDescent="0.2">
      <c r="A413" s="10"/>
    </row>
    <row r="414" spans="1:1" x14ac:dyDescent="0.2">
      <c r="A414" s="10"/>
    </row>
    <row r="415" spans="1:1" x14ac:dyDescent="0.2">
      <c r="A415" s="10"/>
    </row>
    <row r="416" spans="1:1" x14ac:dyDescent="0.2">
      <c r="A416" s="10"/>
    </row>
    <row r="417" spans="1:1" x14ac:dyDescent="0.2">
      <c r="A417" s="10"/>
    </row>
    <row r="418" spans="1:1" x14ac:dyDescent="0.2">
      <c r="A418" s="10"/>
    </row>
    <row r="419" spans="1:1" x14ac:dyDescent="0.2">
      <c r="A419" s="10"/>
    </row>
    <row r="420" spans="1:1" x14ac:dyDescent="0.2">
      <c r="A420" s="10"/>
    </row>
    <row r="421" spans="1:1" x14ac:dyDescent="0.2">
      <c r="A421" s="10"/>
    </row>
    <row r="422" spans="1:1" x14ac:dyDescent="0.2">
      <c r="A422" s="10"/>
    </row>
    <row r="423" spans="1:1" x14ac:dyDescent="0.2">
      <c r="A423" s="10"/>
    </row>
    <row r="424" spans="1:1" x14ac:dyDescent="0.2">
      <c r="A424" s="10"/>
    </row>
    <row r="425" spans="1:1" x14ac:dyDescent="0.2">
      <c r="A425" s="10"/>
    </row>
    <row r="426" spans="1:1" x14ac:dyDescent="0.2">
      <c r="A426" s="10"/>
    </row>
    <row r="427" spans="1:1" x14ac:dyDescent="0.2">
      <c r="A427" s="10"/>
    </row>
    <row r="428" spans="1:1" x14ac:dyDescent="0.2">
      <c r="A428" s="10"/>
    </row>
    <row r="429" spans="1:1" x14ac:dyDescent="0.2">
      <c r="A429" s="10"/>
    </row>
    <row r="430" spans="1:1" x14ac:dyDescent="0.2">
      <c r="A430" s="10"/>
    </row>
    <row r="431" spans="1:1" x14ac:dyDescent="0.2">
      <c r="A431" s="10"/>
    </row>
    <row r="432" spans="1:1" x14ac:dyDescent="0.2">
      <c r="A432" s="10"/>
    </row>
    <row r="433" spans="1:1" x14ac:dyDescent="0.2">
      <c r="A433" s="10"/>
    </row>
    <row r="434" spans="1:1" x14ac:dyDescent="0.2">
      <c r="A434" s="10"/>
    </row>
    <row r="435" spans="1:1" x14ac:dyDescent="0.2">
      <c r="A435" s="10"/>
    </row>
    <row r="436" spans="1:1" x14ac:dyDescent="0.2">
      <c r="A436" s="10"/>
    </row>
    <row r="437" spans="1:1" x14ac:dyDescent="0.2">
      <c r="A437" s="10"/>
    </row>
    <row r="438" spans="1:1" x14ac:dyDescent="0.2">
      <c r="A438" s="10"/>
    </row>
    <row r="439" spans="1:1" x14ac:dyDescent="0.2">
      <c r="A439" s="10"/>
    </row>
    <row r="440" spans="1:1" x14ac:dyDescent="0.2">
      <c r="A440" s="10"/>
    </row>
    <row r="441" spans="1:1" x14ac:dyDescent="0.2">
      <c r="A441" s="10"/>
    </row>
    <row r="442" spans="1:1" x14ac:dyDescent="0.2">
      <c r="A442" s="10"/>
    </row>
    <row r="443" spans="1:1" x14ac:dyDescent="0.2">
      <c r="A443" s="10"/>
    </row>
    <row r="444" spans="1:1" x14ac:dyDescent="0.2">
      <c r="A444" s="10"/>
    </row>
    <row r="445" spans="1:1" x14ac:dyDescent="0.2">
      <c r="A445" s="10"/>
    </row>
    <row r="446" spans="1:1" x14ac:dyDescent="0.2">
      <c r="A446" s="10"/>
    </row>
    <row r="447" spans="1:1" x14ac:dyDescent="0.2">
      <c r="A447" s="10"/>
    </row>
    <row r="448" spans="1:1" x14ac:dyDescent="0.2">
      <c r="A448" s="10"/>
    </row>
    <row r="449" spans="1:1" x14ac:dyDescent="0.2">
      <c r="A449" s="10"/>
    </row>
    <row r="450" spans="1:1" x14ac:dyDescent="0.2">
      <c r="A450" s="10"/>
    </row>
    <row r="451" spans="1:1" x14ac:dyDescent="0.2">
      <c r="A451" s="10"/>
    </row>
    <row r="452" spans="1:1" x14ac:dyDescent="0.2">
      <c r="A452" s="10"/>
    </row>
    <row r="453" spans="1:1" x14ac:dyDescent="0.2">
      <c r="A453" s="10"/>
    </row>
    <row r="454" spans="1:1" x14ac:dyDescent="0.2">
      <c r="A454" s="10"/>
    </row>
    <row r="455" spans="1:1" x14ac:dyDescent="0.2">
      <c r="A455" s="10"/>
    </row>
    <row r="456" spans="1:1" x14ac:dyDescent="0.2">
      <c r="A456" s="10"/>
    </row>
    <row r="457" spans="1:1" x14ac:dyDescent="0.2">
      <c r="A457" s="10"/>
    </row>
    <row r="458" spans="1:1" x14ac:dyDescent="0.2">
      <c r="A458" s="10"/>
    </row>
    <row r="459" spans="1:1" x14ac:dyDescent="0.2">
      <c r="A459" s="10"/>
    </row>
    <row r="460" spans="1:1" x14ac:dyDescent="0.2">
      <c r="A460" s="10"/>
    </row>
    <row r="461" spans="1:1" x14ac:dyDescent="0.2">
      <c r="A461" s="10"/>
    </row>
    <row r="462" spans="1:1" x14ac:dyDescent="0.2">
      <c r="A462" s="10"/>
    </row>
    <row r="463" spans="1:1" x14ac:dyDescent="0.2">
      <c r="A463" s="10"/>
    </row>
    <row r="464" spans="1:1" x14ac:dyDescent="0.2">
      <c r="A464" s="10"/>
    </row>
    <row r="465" spans="1:1" x14ac:dyDescent="0.2">
      <c r="A465" s="10"/>
    </row>
    <row r="466" spans="1:1" x14ac:dyDescent="0.2">
      <c r="A466" s="10"/>
    </row>
    <row r="467" spans="1:1" x14ac:dyDescent="0.2">
      <c r="A467" s="10"/>
    </row>
    <row r="468" spans="1:1" x14ac:dyDescent="0.2">
      <c r="A468" s="10"/>
    </row>
    <row r="469" spans="1:1" x14ac:dyDescent="0.2">
      <c r="A469" s="10"/>
    </row>
    <row r="470" spans="1:1" x14ac:dyDescent="0.2">
      <c r="A470" s="10"/>
    </row>
    <row r="471" spans="1:1" x14ac:dyDescent="0.2">
      <c r="A471" s="10"/>
    </row>
    <row r="472" spans="1:1" x14ac:dyDescent="0.2">
      <c r="A472" s="10"/>
    </row>
    <row r="473" spans="1:1" x14ac:dyDescent="0.2">
      <c r="A473" s="10"/>
    </row>
    <row r="474" spans="1:1" x14ac:dyDescent="0.2">
      <c r="A474" s="10"/>
    </row>
    <row r="475" spans="1:1" x14ac:dyDescent="0.2">
      <c r="A475" s="10"/>
    </row>
    <row r="476" spans="1:1" x14ac:dyDescent="0.2">
      <c r="A476" s="10"/>
    </row>
    <row r="477" spans="1:1" x14ac:dyDescent="0.2">
      <c r="A477" s="10"/>
    </row>
    <row r="478" spans="1:1" x14ac:dyDescent="0.2">
      <c r="A478" s="10"/>
    </row>
    <row r="479" spans="1:1" x14ac:dyDescent="0.2">
      <c r="A479" s="10"/>
    </row>
    <row r="480" spans="1:1" x14ac:dyDescent="0.2">
      <c r="A480" s="10"/>
    </row>
    <row r="481" spans="1:1" x14ac:dyDescent="0.2">
      <c r="A481" s="10"/>
    </row>
    <row r="482" spans="1:1" x14ac:dyDescent="0.2">
      <c r="A482" s="10"/>
    </row>
    <row r="483" spans="1:1" x14ac:dyDescent="0.2">
      <c r="A483" s="10"/>
    </row>
    <row r="484" spans="1:1" x14ac:dyDescent="0.2">
      <c r="A484" s="10"/>
    </row>
    <row r="485" spans="1:1" x14ac:dyDescent="0.2">
      <c r="A485" s="10"/>
    </row>
    <row r="486" spans="1:1" x14ac:dyDescent="0.2">
      <c r="A486" s="10"/>
    </row>
    <row r="487" spans="1:1" x14ac:dyDescent="0.2">
      <c r="A487" s="10"/>
    </row>
    <row r="488" spans="1:1" x14ac:dyDescent="0.2">
      <c r="A488" s="10"/>
    </row>
    <row r="489" spans="1:1" x14ac:dyDescent="0.2">
      <c r="A489" s="10"/>
    </row>
    <row r="490" spans="1:1" x14ac:dyDescent="0.2">
      <c r="A490" s="10"/>
    </row>
    <row r="491" spans="1:1" x14ac:dyDescent="0.2">
      <c r="A491" s="10"/>
    </row>
    <row r="492" spans="1:1" x14ac:dyDescent="0.2">
      <c r="A492" s="10"/>
    </row>
    <row r="493" spans="1:1" x14ac:dyDescent="0.2">
      <c r="A493" s="10"/>
    </row>
    <row r="494" spans="1:1" x14ac:dyDescent="0.2">
      <c r="A494" s="10"/>
    </row>
    <row r="495" spans="1:1" x14ac:dyDescent="0.2">
      <c r="A495" s="10"/>
    </row>
    <row r="496" spans="1:1" x14ac:dyDescent="0.2">
      <c r="A496" s="10"/>
    </row>
    <row r="497" spans="1:1" x14ac:dyDescent="0.2">
      <c r="A497" s="10"/>
    </row>
    <row r="498" spans="1:1" x14ac:dyDescent="0.2">
      <c r="A498" s="10"/>
    </row>
    <row r="499" spans="1:1" x14ac:dyDescent="0.2">
      <c r="A499" s="10"/>
    </row>
    <row r="500" spans="1:1" x14ac:dyDescent="0.2">
      <c r="A500" s="10"/>
    </row>
    <row r="501" spans="1:1" x14ac:dyDescent="0.2">
      <c r="A501" s="10"/>
    </row>
    <row r="502" spans="1:1" x14ac:dyDescent="0.2">
      <c r="A502" s="10"/>
    </row>
    <row r="503" spans="1:1" x14ac:dyDescent="0.2">
      <c r="A503" s="10"/>
    </row>
    <row r="504" spans="1:1" x14ac:dyDescent="0.2">
      <c r="A504" s="10"/>
    </row>
    <row r="505" spans="1:1" x14ac:dyDescent="0.2">
      <c r="A505" s="10"/>
    </row>
    <row r="506" spans="1:1" x14ac:dyDescent="0.2">
      <c r="A506" s="10"/>
    </row>
    <row r="507" spans="1:1" x14ac:dyDescent="0.2">
      <c r="A507" s="10"/>
    </row>
    <row r="508" spans="1:1" x14ac:dyDescent="0.2">
      <c r="A508" s="10"/>
    </row>
    <row r="509" spans="1:1" x14ac:dyDescent="0.2">
      <c r="A509" s="10"/>
    </row>
    <row r="510" spans="1:1" x14ac:dyDescent="0.2">
      <c r="A510" s="10"/>
    </row>
    <row r="511" spans="1:1" x14ac:dyDescent="0.2">
      <c r="A511" s="10"/>
    </row>
  </sheetData>
  <customSheetViews>
    <customSheetView guid="{09C079DF-E626-4084-A2F6-C76BFDAA1A4F}" showGridLines="0" fitToPage="1">
      <selection activeCell="C1" sqref="A1:IV65536"/>
      <pageMargins left="0.39370078740157483" right="0.39370078740157483" top="0.78740157480314965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J5"/>
  </mergeCells>
  <phoneticPr fontId="2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2">
    <tabColor theme="9" tint="-0.249977111117893"/>
  </sheetPr>
  <dimension ref="A1:U36"/>
  <sheetViews>
    <sheetView showGridLines="0" topLeftCell="G7" zoomScaleNormal="100" zoomScaleSheetLayoutView="85" workbookViewId="0">
      <selection activeCell="B67" sqref="B67"/>
    </sheetView>
  </sheetViews>
  <sheetFormatPr defaultColWidth="9.140625" defaultRowHeight="12.75" x14ac:dyDescent="0.2"/>
  <cols>
    <col min="1" max="1" width="4" style="13" customWidth="1"/>
    <col min="2" max="2" width="39.7109375" style="13" customWidth="1"/>
    <col min="3" max="3" width="0.5703125" style="13" customWidth="1"/>
    <col min="4" max="5" width="8.7109375" style="13" customWidth="1"/>
    <col min="6" max="8" width="9.140625" style="13"/>
    <col min="9" max="9" width="10.7109375" style="13" customWidth="1"/>
    <col min="10" max="12" width="9.140625" style="13"/>
    <col min="13" max="13" width="10.7109375" style="13" customWidth="1"/>
    <col min="14" max="20" width="9.140625" style="13"/>
    <col min="21" max="21" width="7.42578125" style="13" customWidth="1"/>
    <col min="22" max="16384" width="9.140625" style="13"/>
  </cols>
  <sheetData>
    <row r="1" spans="1:21" ht="11.1" customHeight="1" x14ac:dyDescent="0.2">
      <c r="A1" s="23" t="s">
        <v>104</v>
      </c>
      <c r="Q1" s="16" t="s">
        <v>450</v>
      </c>
    </row>
    <row r="2" spans="1:21" ht="11.1" customHeight="1" x14ac:dyDescent="0.2"/>
    <row r="3" spans="1:21" s="6" customFormat="1" ht="12" customHeight="1" x14ac:dyDescent="0.2">
      <c r="A3" s="47" t="s">
        <v>247</v>
      </c>
    </row>
    <row r="4" spans="1:21" s="6" customFormat="1" ht="11.1" customHeight="1" x14ac:dyDescent="0.2">
      <c r="A4" s="48"/>
    </row>
    <row r="5" spans="1:21" s="6" customFormat="1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  <c r="P5" s="247"/>
      <c r="Q5" s="247"/>
    </row>
    <row r="6" spans="1:21" ht="11.1" customHeight="1" x14ac:dyDescent="0.2">
      <c r="A6" s="36" t="s">
        <v>105</v>
      </c>
      <c r="B6" s="46"/>
      <c r="C6" s="54"/>
    </row>
    <row r="7" spans="1:21" ht="1.5" customHeight="1" x14ac:dyDescent="0.2">
      <c r="A7" s="106"/>
      <c r="B7" s="107"/>
      <c r="C7" s="18"/>
      <c r="D7" s="135"/>
      <c r="E7" s="135"/>
      <c r="F7" s="135"/>
      <c r="G7" s="135"/>
      <c r="H7" s="135"/>
      <c r="I7" s="135"/>
      <c r="J7" s="135"/>
      <c r="K7" s="135"/>
      <c r="L7" s="135"/>
      <c r="M7" s="135"/>
      <c r="N7" s="135"/>
      <c r="O7" s="135"/>
      <c r="P7" s="135"/>
      <c r="Q7" s="135"/>
    </row>
    <row r="8" spans="1:21" ht="12.75" customHeight="1" thickBot="1" x14ac:dyDescent="0.25">
      <c r="A8" s="246" t="s">
        <v>165</v>
      </c>
      <c r="B8" s="246"/>
      <c r="C8" s="49"/>
      <c r="D8" s="256" t="s">
        <v>333</v>
      </c>
      <c r="E8" s="255" t="s">
        <v>126</v>
      </c>
      <c r="F8" s="256"/>
      <c r="G8" s="256"/>
      <c r="H8" s="256"/>
      <c r="I8" s="256"/>
      <c r="J8" s="256"/>
      <c r="K8" s="256"/>
      <c r="L8" s="256"/>
      <c r="M8" s="256"/>
      <c r="N8" s="256"/>
      <c r="O8" s="256"/>
      <c r="P8" s="256"/>
      <c r="Q8" s="254"/>
      <c r="R8" s="7"/>
      <c r="S8" s="7"/>
      <c r="T8" s="7"/>
      <c r="U8" s="7"/>
    </row>
    <row r="9" spans="1:21" ht="30" customHeight="1" x14ac:dyDescent="0.2">
      <c r="A9" s="246"/>
      <c r="B9" s="250"/>
      <c r="C9" s="79"/>
      <c r="D9" s="260"/>
      <c r="E9" s="189" t="s">
        <v>1</v>
      </c>
      <c r="F9" s="188" t="s">
        <v>122</v>
      </c>
      <c r="G9" s="188" t="s">
        <v>90</v>
      </c>
      <c r="H9" s="188" t="s">
        <v>91</v>
      </c>
      <c r="I9" s="188" t="s">
        <v>979</v>
      </c>
      <c r="J9" s="188" t="s">
        <v>980</v>
      </c>
      <c r="K9" s="188" t="s">
        <v>92</v>
      </c>
      <c r="L9" s="188" t="s">
        <v>93</v>
      </c>
      <c r="M9" s="188" t="s">
        <v>123</v>
      </c>
      <c r="N9" s="188" t="s">
        <v>124</v>
      </c>
      <c r="O9" s="188" t="s">
        <v>94</v>
      </c>
      <c r="P9" s="188" t="s">
        <v>95</v>
      </c>
      <c r="Q9" s="187" t="s">
        <v>96</v>
      </c>
      <c r="U9" s="23"/>
    </row>
    <row r="10" spans="1:21" ht="1.5" customHeight="1" x14ac:dyDescent="0.2">
      <c r="A10" s="155"/>
      <c r="B10" s="156"/>
      <c r="C10" s="156"/>
      <c r="D10" s="157"/>
      <c r="E10" s="157"/>
      <c r="F10" s="157"/>
      <c r="G10" s="157"/>
      <c r="H10" s="157"/>
      <c r="I10" s="157"/>
      <c r="J10" s="157"/>
      <c r="K10" s="157"/>
      <c r="L10" s="157"/>
      <c r="M10" s="157"/>
      <c r="N10" s="157"/>
      <c r="O10" s="157"/>
      <c r="P10" s="157"/>
      <c r="Q10" s="157"/>
    </row>
    <row r="11" spans="1:21" ht="1.5" customHeight="1" x14ac:dyDescent="0.2">
      <c r="A11" s="49"/>
      <c r="B11" s="79"/>
      <c r="C11" s="79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</row>
    <row r="12" spans="1:21" ht="13.5" customHeight="1" x14ac:dyDescent="0.2">
      <c r="A12" s="51"/>
      <c r="B12" s="44" t="s">
        <v>9</v>
      </c>
      <c r="C12" s="44"/>
      <c r="D12" s="41">
        <v>203388.00000000937</v>
      </c>
      <c r="E12" s="41">
        <v>49502.062318540367</v>
      </c>
      <c r="F12" s="41">
        <v>12815.629610491393</v>
      </c>
      <c r="G12" s="41">
        <v>5787.926546982515</v>
      </c>
      <c r="H12" s="41">
        <v>8641.845814512295</v>
      </c>
      <c r="I12" s="41">
        <v>2061.0106119915099</v>
      </c>
      <c r="J12" s="41">
        <v>599.34740899573774</v>
      </c>
      <c r="K12" s="41">
        <v>5042.1062980417864</v>
      </c>
      <c r="L12" s="41">
        <v>418.97354380612848</v>
      </c>
      <c r="M12" s="41">
        <v>1055.1706804767311</v>
      </c>
      <c r="N12" s="41">
        <v>862.90267410169042</v>
      </c>
      <c r="O12" s="41">
        <v>1062.0328807456967</v>
      </c>
      <c r="P12" s="41">
        <v>7587.9158103926866</v>
      </c>
      <c r="Q12" s="41">
        <v>3567.2004380021876</v>
      </c>
      <c r="R12" s="41"/>
      <c r="S12" s="41"/>
    </row>
    <row r="13" spans="1:21" ht="13.5" customHeight="1" x14ac:dyDescent="0.2">
      <c r="A13" s="52" t="s">
        <v>177</v>
      </c>
      <c r="B13" s="25" t="s">
        <v>166</v>
      </c>
      <c r="C13" s="25"/>
      <c r="D13" s="41">
        <v>8578.4377199089813</v>
      </c>
      <c r="E13" s="41">
        <v>2670.8431102114359</v>
      </c>
      <c r="F13" s="41">
        <v>441.39125723712056</v>
      </c>
      <c r="G13" s="41">
        <v>254.17850840539543</v>
      </c>
      <c r="H13" s="41">
        <v>230.3228373034874</v>
      </c>
      <c r="I13" s="41">
        <v>148.12371659111903</v>
      </c>
      <c r="J13" s="41">
        <v>53.583209040149285</v>
      </c>
      <c r="K13" s="41">
        <v>363.83741146658201</v>
      </c>
      <c r="L13" s="41">
        <v>26.86802341302031</v>
      </c>
      <c r="M13" s="41">
        <v>53.260414720799922</v>
      </c>
      <c r="N13" s="41">
        <v>57.141969524951421</v>
      </c>
      <c r="O13" s="41">
        <v>82.003605962819833</v>
      </c>
      <c r="P13" s="41">
        <v>795.10571908676286</v>
      </c>
      <c r="Q13" s="41">
        <v>165.02643745922776</v>
      </c>
      <c r="R13" s="231"/>
      <c r="S13" s="41"/>
    </row>
    <row r="14" spans="1:21" ht="13.5" customHeight="1" x14ac:dyDescent="0.2">
      <c r="A14" s="52" t="s">
        <v>178</v>
      </c>
      <c r="B14" s="25" t="s">
        <v>202</v>
      </c>
      <c r="C14" s="25"/>
      <c r="D14" s="41">
        <v>980.44666465182377</v>
      </c>
      <c r="E14" s="41">
        <v>355.02106137438517</v>
      </c>
      <c r="F14" s="41">
        <v>33.595688708154412</v>
      </c>
      <c r="G14" s="41">
        <v>5.3857660924750679</v>
      </c>
      <c r="H14" s="41">
        <v>119.08037637451666</v>
      </c>
      <c r="I14" s="41">
        <v>0</v>
      </c>
      <c r="J14" s="41">
        <v>0</v>
      </c>
      <c r="K14" s="41">
        <v>40.053966966544394</v>
      </c>
      <c r="L14" s="41">
        <v>0</v>
      </c>
      <c r="M14" s="41">
        <v>0</v>
      </c>
      <c r="N14" s="41">
        <v>5.041666666666667</v>
      </c>
      <c r="O14" s="41">
        <v>34.929016942755013</v>
      </c>
      <c r="P14" s="41">
        <v>90.58493048377693</v>
      </c>
      <c r="Q14" s="41">
        <v>26.349649139496023</v>
      </c>
      <c r="R14" s="231"/>
      <c r="S14" s="41"/>
    </row>
    <row r="15" spans="1:21" ht="13.5" customHeight="1" x14ac:dyDescent="0.2">
      <c r="A15" s="52" t="s">
        <v>179</v>
      </c>
      <c r="B15" s="25" t="s">
        <v>167</v>
      </c>
      <c r="C15" s="25"/>
      <c r="D15" s="41">
        <v>54047.898630383446</v>
      </c>
      <c r="E15" s="41">
        <v>17362.656631468464</v>
      </c>
      <c r="F15" s="41">
        <v>6146.8477739356931</v>
      </c>
      <c r="G15" s="41">
        <v>1279.6747872270316</v>
      </c>
      <c r="H15" s="41">
        <v>3792.2685008212161</v>
      </c>
      <c r="I15" s="41">
        <v>598.40983025682567</v>
      </c>
      <c r="J15" s="41">
        <v>220.33533524023372</v>
      </c>
      <c r="K15" s="41">
        <v>1389.4181199795228</v>
      </c>
      <c r="L15" s="41">
        <v>92.139446808692526</v>
      </c>
      <c r="M15" s="41">
        <v>235.0509252999268</v>
      </c>
      <c r="N15" s="41">
        <v>182.58193048386042</v>
      </c>
      <c r="O15" s="41">
        <v>333.69136541001973</v>
      </c>
      <c r="P15" s="41">
        <v>2110.8508885604756</v>
      </c>
      <c r="Q15" s="41">
        <v>981.38772744496862</v>
      </c>
      <c r="R15" s="231"/>
      <c r="S15" s="41"/>
    </row>
    <row r="16" spans="1:21" ht="13.5" customHeight="1" x14ac:dyDescent="0.2">
      <c r="A16" s="52" t="s">
        <v>180</v>
      </c>
      <c r="B16" s="26" t="s">
        <v>203</v>
      </c>
      <c r="C16" s="26"/>
      <c r="D16" s="41">
        <v>237.71189067571748</v>
      </c>
      <c r="E16" s="41">
        <v>23.31512996354774</v>
      </c>
      <c r="F16" s="41">
        <v>0</v>
      </c>
      <c r="G16" s="41">
        <v>12.220238395787501</v>
      </c>
      <c r="H16" s="41">
        <v>0</v>
      </c>
      <c r="I16" s="41">
        <v>0</v>
      </c>
      <c r="J16" s="41">
        <v>0</v>
      </c>
      <c r="K16" s="41">
        <v>0</v>
      </c>
      <c r="L16" s="41">
        <v>0</v>
      </c>
      <c r="M16" s="41">
        <v>0</v>
      </c>
      <c r="N16" s="41">
        <v>5.7091254752851714</v>
      </c>
      <c r="O16" s="41">
        <v>0</v>
      </c>
      <c r="P16" s="41">
        <v>0</v>
      </c>
      <c r="Q16" s="41">
        <v>5.3857660924750679</v>
      </c>
      <c r="R16" s="231"/>
      <c r="S16" s="41"/>
    </row>
    <row r="17" spans="1:19" ht="23.25" customHeight="1" x14ac:dyDescent="0.2">
      <c r="A17" s="52" t="s">
        <v>181</v>
      </c>
      <c r="B17" s="26" t="s">
        <v>173</v>
      </c>
      <c r="C17" s="26"/>
      <c r="D17" s="41">
        <v>2803.438849347011</v>
      </c>
      <c r="E17" s="41">
        <v>544.50951690156205</v>
      </c>
      <c r="F17" s="41">
        <v>117.73633490592729</v>
      </c>
      <c r="G17" s="41">
        <v>113.61419626573046</v>
      </c>
      <c r="H17" s="41">
        <v>61.441699684971979</v>
      </c>
      <c r="I17" s="41">
        <v>13.188630490956072</v>
      </c>
      <c r="J17" s="41">
        <v>4.75</v>
      </c>
      <c r="K17" s="41">
        <v>31.173356829605634</v>
      </c>
      <c r="L17" s="41">
        <v>0</v>
      </c>
      <c r="M17" s="41">
        <v>5.9885057471264371</v>
      </c>
      <c r="N17" s="41">
        <v>11.262656848777588</v>
      </c>
      <c r="O17" s="41">
        <v>11.488125475285171</v>
      </c>
      <c r="P17" s="41">
        <v>113.89866281870891</v>
      </c>
      <c r="Q17" s="41">
        <v>59.967347834472569</v>
      </c>
      <c r="R17" s="231"/>
      <c r="S17" s="41"/>
    </row>
    <row r="18" spans="1:19" ht="13.5" customHeight="1" x14ac:dyDescent="0.2">
      <c r="A18" s="52" t="s">
        <v>182</v>
      </c>
      <c r="B18" s="26" t="s">
        <v>168</v>
      </c>
      <c r="C18" s="26"/>
      <c r="D18" s="41">
        <v>27266.258029253866</v>
      </c>
      <c r="E18" s="41">
        <v>6594.4122667649835</v>
      </c>
      <c r="F18" s="41">
        <v>1249.0450553736778</v>
      </c>
      <c r="G18" s="41">
        <v>756.29430560330661</v>
      </c>
      <c r="H18" s="41">
        <v>1252.2604488033592</v>
      </c>
      <c r="I18" s="41">
        <v>400.32443248603755</v>
      </c>
      <c r="J18" s="41">
        <v>84.842290669490495</v>
      </c>
      <c r="K18" s="41">
        <v>1014.0987328763945</v>
      </c>
      <c r="L18" s="41">
        <v>73.775129438435656</v>
      </c>
      <c r="M18" s="41">
        <v>229.37261240589299</v>
      </c>
      <c r="N18" s="41">
        <v>133.44768232687113</v>
      </c>
      <c r="O18" s="41">
        <v>84.462343888033573</v>
      </c>
      <c r="P18" s="41">
        <v>834.33088584959671</v>
      </c>
      <c r="Q18" s="41">
        <v>482.15834704388749</v>
      </c>
      <c r="R18" s="231"/>
      <c r="S18" s="41"/>
    </row>
    <row r="19" spans="1:19" ht="23.25" customHeight="1" x14ac:dyDescent="0.2">
      <c r="A19" s="52" t="s">
        <v>183</v>
      </c>
      <c r="B19" s="26" t="s">
        <v>169</v>
      </c>
      <c r="C19" s="26"/>
      <c r="D19" s="41">
        <v>31314.050701023942</v>
      </c>
      <c r="E19" s="41">
        <v>7177.5779303737527</v>
      </c>
      <c r="F19" s="41">
        <v>1644.5467817962619</v>
      </c>
      <c r="G19" s="41">
        <v>826.26239227030248</v>
      </c>
      <c r="H19" s="41">
        <v>1227.8417071520194</v>
      </c>
      <c r="I19" s="41">
        <v>231.88447330005457</v>
      </c>
      <c r="J19" s="41">
        <v>64.67672903869429</v>
      </c>
      <c r="K19" s="41">
        <v>711.07239043625373</v>
      </c>
      <c r="L19" s="41">
        <v>63.071952385086163</v>
      </c>
      <c r="M19" s="41">
        <v>125.75391552700388</v>
      </c>
      <c r="N19" s="41">
        <v>161.27913759055792</v>
      </c>
      <c r="O19" s="41">
        <v>200.32519092605099</v>
      </c>
      <c r="P19" s="41">
        <v>1469.2772752677802</v>
      </c>
      <c r="Q19" s="41">
        <v>451.58598468368763</v>
      </c>
      <c r="R19" s="231"/>
      <c r="S19" s="41"/>
    </row>
    <row r="20" spans="1:19" ht="13.5" customHeight="1" x14ac:dyDescent="0.2">
      <c r="A20" s="52" t="s">
        <v>184</v>
      </c>
      <c r="B20" s="26" t="s">
        <v>170</v>
      </c>
      <c r="C20" s="26"/>
      <c r="D20" s="41">
        <v>12281.727109946823</v>
      </c>
      <c r="E20" s="41">
        <v>1785.2402746172961</v>
      </c>
      <c r="F20" s="41">
        <v>390.45623884404756</v>
      </c>
      <c r="G20" s="41">
        <v>204.20448309354285</v>
      </c>
      <c r="H20" s="41">
        <v>276.19219512459603</v>
      </c>
      <c r="I20" s="41">
        <v>84.945764822818305</v>
      </c>
      <c r="J20" s="41">
        <v>23.335454971799351</v>
      </c>
      <c r="K20" s="41">
        <v>229.5616445786743</v>
      </c>
      <c r="L20" s="41">
        <v>15.279752926811749</v>
      </c>
      <c r="M20" s="41">
        <v>45.002900529365263</v>
      </c>
      <c r="N20" s="41">
        <v>44.815201298626668</v>
      </c>
      <c r="O20" s="41">
        <v>21.846992564481479</v>
      </c>
      <c r="P20" s="41">
        <v>274.64909265489814</v>
      </c>
      <c r="Q20" s="41">
        <v>174.9505532076345</v>
      </c>
      <c r="R20" s="231"/>
      <c r="S20" s="41"/>
    </row>
    <row r="21" spans="1:19" ht="13.5" customHeight="1" x14ac:dyDescent="0.2">
      <c r="A21" s="52" t="s">
        <v>185</v>
      </c>
      <c r="B21" s="26" t="s">
        <v>171</v>
      </c>
      <c r="C21" s="26"/>
      <c r="D21" s="41">
        <v>12440.776933709403</v>
      </c>
      <c r="E21" s="41">
        <v>2278.7884113432528</v>
      </c>
      <c r="F21" s="41">
        <v>465.32031485616909</v>
      </c>
      <c r="G21" s="41">
        <v>358.26154287820975</v>
      </c>
      <c r="H21" s="41">
        <v>401.83656494258446</v>
      </c>
      <c r="I21" s="41">
        <v>120.47534225563588</v>
      </c>
      <c r="J21" s="41">
        <v>0</v>
      </c>
      <c r="K21" s="41">
        <v>215.0624498458323</v>
      </c>
      <c r="L21" s="41">
        <v>28.29586893207869</v>
      </c>
      <c r="M21" s="41">
        <v>46.359222945425955</v>
      </c>
      <c r="N21" s="41">
        <v>47.867662024778056</v>
      </c>
      <c r="O21" s="41">
        <v>48.821877410155523</v>
      </c>
      <c r="P21" s="41">
        <v>351.34323084593535</v>
      </c>
      <c r="Q21" s="41">
        <v>195.14433440644723</v>
      </c>
      <c r="R21" s="231"/>
      <c r="S21" s="41"/>
    </row>
    <row r="22" spans="1:19" ht="13.5" customHeight="1" x14ac:dyDescent="0.2">
      <c r="A22" s="52" t="s">
        <v>186</v>
      </c>
      <c r="B22" s="26" t="s">
        <v>204</v>
      </c>
      <c r="C22" s="26"/>
      <c r="D22" s="41">
        <v>988.48709771412791</v>
      </c>
      <c r="E22" s="41">
        <v>152.41384707560752</v>
      </c>
      <c r="F22" s="41">
        <v>44.437494600616219</v>
      </c>
      <c r="G22" s="41">
        <v>23.165009925985409</v>
      </c>
      <c r="H22" s="41">
        <v>20.095361783567807</v>
      </c>
      <c r="I22" s="41">
        <v>0</v>
      </c>
      <c r="J22" s="41">
        <v>5</v>
      </c>
      <c r="K22" s="41">
        <v>16.281573030550014</v>
      </c>
      <c r="L22" s="41">
        <v>0</v>
      </c>
      <c r="M22" s="41">
        <v>0</v>
      </c>
      <c r="N22" s="41">
        <v>10.010610079575596</v>
      </c>
      <c r="O22" s="41">
        <v>5.9745222929936306</v>
      </c>
      <c r="P22" s="41">
        <v>17.666666666666664</v>
      </c>
      <c r="Q22" s="41">
        <v>9.7826086956521738</v>
      </c>
      <c r="R22" s="231"/>
      <c r="S22" s="41"/>
    </row>
    <row r="23" spans="1:19" ht="13.5" customHeight="1" x14ac:dyDescent="0.2">
      <c r="A23" s="52" t="s">
        <v>187</v>
      </c>
      <c r="B23" s="26" t="s">
        <v>205</v>
      </c>
      <c r="C23" s="26"/>
      <c r="D23" s="41">
        <v>679.96770013386936</v>
      </c>
      <c r="E23" s="41">
        <v>113.33431642724625</v>
      </c>
      <c r="F23" s="41">
        <v>20.479751205420285</v>
      </c>
      <c r="G23" s="41">
        <v>15.178257138399125</v>
      </c>
      <c r="H23" s="41">
        <v>12.220238395787501</v>
      </c>
      <c r="I23" s="41">
        <v>13.680468341182626</v>
      </c>
      <c r="J23" s="41">
        <v>0</v>
      </c>
      <c r="K23" s="41">
        <v>28.776302770487185</v>
      </c>
      <c r="L23" s="41">
        <v>6.008423586040915</v>
      </c>
      <c r="M23" s="41">
        <v>6.125</v>
      </c>
      <c r="N23" s="41">
        <v>4.8574514038876888</v>
      </c>
      <c r="O23" s="41">
        <v>6.008423586040915</v>
      </c>
      <c r="P23" s="41">
        <v>0</v>
      </c>
      <c r="Q23" s="41">
        <v>0</v>
      </c>
      <c r="R23" s="231"/>
      <c r="S23" s="41"/>
    </row>
    <row r="24" spans="1:19" ht="13.5" customHeight="1" x14ac:dyDescent="0.2">
      <c r="A24" s="52" t="s">
        <v>188</v>
      </c>
      <c r="B24" s="26" t="s">
        <v>206</v>
      </c>
      <c r="C24" s="26"/>
      <c r="D24" s="41">
        <v>757.08046430161812</v>
      </c>
      <c r="E24" s="41">
        <v>124.91006987716548</v>
      </c>
      <c r="F24" s="41">
        <v>17.410392821989571</v>
      </c>
      <c r="G24" s="41">
        <v>16.663218390804598</v>
      </c>
      <c r="H24" s="41">
        <v>27.730144146363102</v>
      </c>
      <c r="I24" s="41">
        <v>5.0465116279069768</v>
      </c>
      <c r="J24" s="41">
        <v>5.8837209302325579</v>
      </c>
      <c r="K24" s="41">
        <v>4.8574514038876888</v>
      </c>
      <c r="L24" s="41">
        <v>0</v>
      </c>
      <c r="M24" s="41">
        <v>0</v>
      </c>
      <c r="N24" s="41">
        <v>9.6666666666666661</v>
      </c>
      <c r="O24" s="41">
        <v>0</v>
      </c>
      <c r="P24" s="41">
        <v>22.389426101102035</v>
      </c>
      <c r="Q24" s="41">
        <v>15.262537788212281</v>
      </c>
      <c r="R24" s="231"/>
      <c r="S24" s="41"/>
    </row>
    <row r="25" spans="1:19" ht="12.75" customHeight="1" x14ac:dyDescent="0.2">
      <c r="A25" s="52" t="s">
        <v>189</v>
      </c>
      <c r="B25" s="26" t="s">
        <v>209</v>
      </c>
      <c r="C25" s="26"/>
      <c r="D25" s="41">
        <v>2524.1505091759032</v>
      </c>
      <c r="E25" s="41">
        <v>466.67557822442592</v>
      </c>
      <c r="F25" s="41">
        <v>114.02658658817205</v>
      </c>
      <c r="G25" s="41">
        <v>61.849229104655826</v>
      </c>
      <c r="H25" s="41">
        <v>104.84822222179731</v>
      </c>
      <c r="I25" s="41">
        <v>0</v>
      </c>
      <c r="J25" s="41">
        <v>5.3857660924750679</v>
      </c>
      <c r="K25" s="41">
        <v>49.946846505568431</v>
      </c>
      <c r="L25" s="41">
        <v>0</v>
      </c>
      <c r="M25" s="41">
        <v>4.9304347826086961</v>
      </c>
      <c r="N25" s="41">
        <v>5.384615384615385</v>
      </c>
      <c r="O25" s="41">
        <v>5.3857660924750679</v>
      </c>
      <c r="P25" s="41">
        <v>79.616872180268658</v>
      </c>
      <c r="Q25" s="41">
        <v>35.301239271789427</v>
      </c>
      <c r="R25" s="231"/>
      <c r="S25" s="41"/>
    </row>
    <row r="26" spans="1:19" ht="12.75" customHeight="1" x14ac:dyDescent="0.2">
      <c r="A26" s="52" t="s">
        <v>190</v>
      </c>
      <c r="B26" s="26" t="s">
        <v>207</v>
      </c>
      <c r="C26" s="26"/>
      <c r="D26" s="41">
        <v>14490.199535294803</v>
      </c>
      <c r="E26" s="41">
        <v>2761.8918261883387</v>
      </c>
      <c r="F26" s="41">
        <v>936.63696824868225</v>
      </c>
      <c r="G26" s="41">
        <v>333.41616125083914</v>
      </c>
      <c r="H26" s="41">
        <v>437.13678043115186</v>
      </c>
      <c r="I26" s="41">
        <v>61.277043546392107</v>
      </c>
      <c r="J26" s="41">
        <v>38.415315487028764</v>
      </c>
      <c r="K26" s="41">
        <v>166.94145908170674</v>
      </c>
      <c r="L26" s="41">
        <v>11.00976923076923</v>
      </c>
      <c r="M26" s="41">
        <v>35.521534269547658</v>
      </c>
      <c r="N26" s="41">
        <v>57.240909151285592</v>
      </c>
      <c r="O26" s="41">
        <v>29.820215187280809</v>
      </c>
      <c r="P26" s="41">
        <v>508.90542619249777</v>
      </c>
      <c r="Q26" s="41">
        <v>145.57024411115668</v>
      </c>
      <c r="R26" s="231"/>
      <c r="S26" s="41"/>
    </row>
    <row r="27" spans="1:19" ht="12.75" customHeight="1" x14ac:dyDescent="0.2">
      <c r="A27" s="52" t="s">
        <v>191</v>
      </c>
      <c r="B27" s="26" t="s">
        <v>174</v>
      </c>
      <c r="C27" s="26"/>
      <c r="D27" s="41">
        <v>9125.8733172271623</v>
      </c>
      <c r="E27" s="41">
        <v>1610.7478847536483</v>
      </c>
      <c r="F27" s="41">
        <v>245.17066847628081</v>
      </c>
      <c r="G27" s="41">
        <v>205.64487533048168</v>
      </c>
      <c r="H27" s="41">
        <v>133.20302477368759</v>
      </c>
      <c r="I27" s="41">
        <v>141.41583835770948</v>
      </c>
      <c r="J27" s="41">
        <v>16.908415139577809</v>
      </c>
      <c r="K27" s="41">
        <v>253.48113684033467</v>
      </c>
      <c r="L27" s="41">
        <v>17.638671842206087</v>
      </c>
      <c r="M27" s="41">
        <v>44.598683130773139</v>
      </c>
      <c r="N27" s="41">
        <v>34.323702081048296</v>
      </c>
      <c r="O27" s="41">
        <v>10.806784660766962</v>
      </c>
      <c r="P27" s="41">
        <v>205.53703899378095</v>
      </c>
      <c r="Q27" s="41">
        <v>302.01904512700099</v>
      </c>
      <c r="R27" s="231"/>
      <c r="S27" s="41"/>
    </row>
    <row r="28" spans="1:19" ht="13.5" customHeight="1" x14ac:dyDescent="0.2">
      <c r="A28" s="52" t="s">
        <v>192</v>
      </c>
      <c r="B28" s="26" t="s">
        <v>172</v>
      </c>
      <c r="C28" s="26"/>
      <c r="D28" s="41">
        <v>2217.4992280100623</v>
      </c>
      <c r="E28" s="41">
        <v>400.43900776401176</v>
      </c>
      <c r="F28" s="41">
        <v>80.661075701016003</v>
      </c>
      <c r="G28" s="41">
        <v>96.916686171466381</v>
      </c>
      <c r="H28" s="41">
        <v>53.262395122501673</v>
      </c>
      <c r="I28" s="41">
        <v>5.0106100795755966</v>
      </c>
      <c r="J28" s="41">
        <v>0</v>
      </c>
      <c r="K28" s="41">
        <v>32.839034806337594</v>
      </c>
      <c r="L28" s="41">
        <v>6.5170068027210881</v>
      </c>
      <c r="M28" s="41">
        <v>27.839344756186222</v>
      </c>
      <c r="N28" s="41">
        <v>0</v>
      </c>
      <c r="O28" s="41">
        <v>17.435714285714287</v>
      </c>
      <c r="P28" s="41">
        <v>40.686851626522412</v>
      </c>
      <c r="Q28" s="41">
        <v>39.270288411970533</v>
      </c>
      <c r="R28" s="231"/>
      <c r="S28" s="41"/>
    </row>
    <row r="29" spans="1:19" ht="13.35" customHeight="1" x14ac:dyDescent="0.2">
      <c r="A29" s="52" t="s">
        <v>193</v>
      </c>
      <c r="B29" s="26" t="s">
        <v>208</v>
      </c>
      <c r="C29" s="26"/>
      <c r="D29" s="41">
        <v>16160.475785246339</v>
      </c>
      <c r="E29" s="41">
        <v>3741.6616906693012</v>
      </c>
      <c r="F29" s="41">
        <v>702.06066022223774</v>
      </c>
      <c r="G29" s="41">
        <v>1008.7465425011665</v>
      </c>
      <c r="H29" s="41">
        <v>328.28883876217606</v>
      </c>
      <c r="I29" s="41">
        <v>141.71166142388623</v>
      </c>
      <c r="J29" s="41">
        <v>58.404859543155865</v>
      </c>
      <c r="K29" s="41">
        <v>325.29406030387253</v>
      </c>
      <c r="L29" s="41">
        <v>33.086626252302992</v>
      </c>
      <c r="M29" s="41">
        <v>144.3219817185057</v>
      </c>
      <c r="N29" s="41">
        <v>57.907420623035875</v>
      </c>
      <c r="O29" s="41">
        <v>117.69922724248713</v>
      </c>
      <c r="P29" s="41">
        <v>477.66220292114906</v>
      </c>
      <c r="Q29" s="41">
        <v>346.47760915532541</v>
      </c>
      <c r="R29" s="231"/>
      <c r="S29" s="41"/>
    </row>
    <row r="30" spans="1:19" ht="12.75" customHeight="1" x14ac:dyDescent="0.2">
      <c r="A30" s="52" t="s">
        <v>194</v>
      </c>
      <c r="B30" s="26" t="s">
        <v>212</v>
      </c>
      <c r="C30" s="26"/>
      <c r="D30" s="41">
        <v>2144.5922304519841</v>
      </c>
      <c r="E30" s="41">
        <v>231.25412530109648</v>
      </c>
      <c r="F30" s="41">
        <v>37.36018636047573</v>
      </c>
      <c r="G30" s="41">
        <v>39.177532828607021</v>
      </c>
      <c r="H30" s="41">
        <v>0</v>
      </c>
      <c r="I30" s="41">
        <v>0</v>
      </c>
      <c r="J30" s="41">
        <v>0</v>
      </c>
      <c r="K30" s="41">
        <v>52.682902845799489</v>
      </c>
      <c r="L30" s="41">
        <v>0</v>
      </c>
      <c r="M30" s="41">
        <v>15.772599539391145</v>
      </c>
      <c r="N30" s="41">
        <v>0</v>
      </c>
      <c r="O30" s="41">
        <v>23.220099204602157</v>
      </c>
      <c r="P30" s="41">
        <v>51.402519910184282</v>
      </c>
      <c r="Q30" s="41">
        <v>11.638284612036664</v>
      </c>
      <c r="R30" s="231"/>
      <c r="S30" s="41"/>
    </row>
    <row r="31" spans="1:19" ht="13.5" customHeight="1" x14ac:dyDescent="0.2">
      <c r="A31" s="52" t="s">
        <v>195</v>
      </c>
      <c r="B31" s="26" t="s">
        <v>210</v>
      </c>
      <c r="C31" s="26"/>
      <c r="D31" s="41">
        <v>2816.1702131465258</v>
      </c>
      <c r="E31" s="41">
        <v>836.67023511295486</v>
      </c>
      <c r="F31" s="41">
        <v>56.992223453250482</v>
      </c>
      <c r="G31" s="41">
        <v>129.62587123712098</v>
      </c>
      <c r="H31" s="41">
        <v>131.84074748910831</v>
      </c>
      <c r="I31" s="41">
        <v>78.515374931048513</v>
      </c>
      <c r="J31" s="41">
        <v>12.047312842900125</v>
      </c>
      <c r="K31" s="41">
        <v>86.795525472811704</v>
      </c>
      <c r="L31" s="41">
        <v>39.533033791065819</v>
      </c>
      <c r="M31" s="41">
        <v>35.27260510417787</v>
      </c>
      <c r="N31" s="41">
        <v>28.614428074303483</v>
      </c>
      <c r="O31" s="41">
        <v>17.263225413569746</v>
      </c>
      <c r="P31" s="41">
        <v>122.6536692113347</v>
      </c>
      <c r="Q31" s="41">
        <v>97.516218092263074</v>
      </c>
      <c r="R31" s="231"/>
      <c r="S31" s="41"/>
    </row>
    <row r="32" spans="1:19" ht="23.25" customHeight="1" x14ac:dyDescent="0.2">
      <c r="A32" s="52" t="s">
        <v>196</v>
      </c>
      <c r="B32" s="26" t="s">
        <v>211</v>
      </c>
      <c r="C32" s="26"/>
      <c r="D32" s="41">
        <v>854</v>
      </c>
      <c r="E32" s="41">
        <v>195.93713988062871</v>
      </c>
      <c r="F32" s="41">
        <v>39.59584420733065</v>
      </c>
      <c r="G32" s="41">
        <v>42.806317871195404</v>
      </c>
      <c r="H32" s="41">
        <v>15.491991341991342</v>
      </c>
      <c r="I32" s="41">
        <v>5.9493670886075947</v>
      </c>
      <c r="J32" s="41">
        <v>5.7789999999999999</v>
      </c>
      <c r="K32" s="41">
        <v>29.931932001021188</v>
      </c>
      <c r="L32" s="41">
        <v>5.7498383968972204</v>
      </c>
      <c r="M32" s="41">
        <v>0</v>
      </c>
      <c r="N32" s="41">
        <v>5.7498383968972204</v>
      </c>
      <c r="O32" s="41">
        <v>5.9885057471264371</v>
      </c>
      <c r="P32" s="41">
        <v>16.488289405081009</v>
      </c>
      <c r="Q32" s="41">
        <v>22.406215424480639</v>
      </c>
      <c r="R32" s="231"/>
      <c r="S32" s="41"/>
    </row>
    <row r="33" spans="1:19" ht="13.5" customHeight="1" x14ac:dyDescent="0.2">
      <c r="A33" s="52" t="s">
        <v>197</v>
      </c>
      <c r="B33" s="26" t="s">
        <v>338</v>
      </c>
      <c r="C33" s="26"/>
      <c r="D33" s="41">
        <v>16.770961902547583</v>
      </c>
      <c r="E33" s="41">
        <v>0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41">
        <v>0</v>
      </c>
      <c r="L33" s="41">
        <v>0</v>
      </c>
      <c r="M33" s="41">
        <v>0</v>
      </c>
      <c r="N33" s="41">
        <v>0</v>
      </c>
      <c r="O33" s="41">
        <v>0</v>
      </c>
      <c r="P33" s="41">
        <v>0</v>
      </c>
      <c r="Q33" s="41">
        <v>0</v>
      </c>
      <c r="R33" s="231"/>
      <c r="S33" s="41"/>
    </row>
    <row r="34" spans="1:19" ht="13.5" customHeight="1" x14ac:dyDescent="0.2">
      <c r="A34" s="53" t="s">
        <v>145</v>
      </c>
      <c r="B34" s="45"/>
      <c r="C34" s="45"/>
      <c r="D34" s="41">
        <v>661.63604510147434</v>
      </c>
      <c r="E34" s="41">
        <v>73.76226424714001</v>
      </c>
      <c r="F34" s="41">
        <v>31.858312948788761</v>
      </c>
      <c r="G34" s="41">
        <v>4.640625</v>
      </c>
      <c r="H34" s="41">
        <v>16.483739837398375</v>
      </c>
      <c r="I34" s="41">
        <v>11.051546391752577</v>
      </c>
      <c r="J34" s="41">
        <v>0</v>
      </c>
      <c r="K34" s="41">
        <v>0</v>
      </c>
      <c r="L34" s="41">
        <v>0</v>
      </c>
      <c r="M34" s="41">
        <v>0</v>
      </c>
      <c r="N34" s="41">
        <v>0</v>
      </c>
      <c r="O34" s="41">
        <v>4.8618784530386741</v>
      </c>
      <c r="P34" s="41">
        <v>4.8661616161616159</v>
      </c>
      <c r="Q34" s="41">
        <v>0</v>
      </c>
      <c r="R34" s="231"/>
      <c r="S34" s="41"/>
    </row>
    <row r="35" spans="1:19" ht="1.5" customHeight="1" x14ac:dyDescent="0.2">
      <c r="A35" s="137"/>
      <c r="B35" s="138"/>
      <c r="C35" s="138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17"/>
    </row>
    <row r="36" spans="1:19" x14ac:dyDescent="0.2">
      <c r="A36" s="15"/>
      <c r="B36" s="5"/>
      <c r="C36" s="5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64" t="s">
        <v>103</v>
      </c>
    </row>
  </sheetData>
  <customSheetViews>
    <customSheetView guid="{09C079DF-E626-4084-A2F6-C76BFDAA1A4F}" showGridLines="0" topLeftCell="C5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4">
    <mergeCell ref="A8:B9"/>
    <mergeCell ref="D8:D9"/>
    <mergeCell ref="E8:Q8"/>
    <mergeCell ref="A5:Q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0" orientation="landscape" r:id="rId2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3">
    <tabColor theme="9" tint="-0.249977111117893"/>
    <pageSetUpPr fitToPage="1"/>
  </sheetPr>
  <dimension ref="A1:BR36"/>
  <sheetViews>
    <sheetView showGridLines="0" view="pageBreakPreview" topLeftCell="A6" zoomScale="85" zoomScaleNormal="100" zoomScaleSheetLayoutView="85" workbookViewId="0">
      <selection activeCell="B67" sqref="B67"/>
    </sheetView>
  </sheetViews>
  <sheetFormatPr defaultColWidth="9.140625" defaultRowHeight="12.75" x14ac:dyDescent="0.2"/>
  <cols>
    <col min="1" max="1" width="4" style="13" customWidth="1"/>
    <col min="2" max="2" width="39.7109375" style="13" customWidth="1"/>
    <col min="3" max="3" width="0.5703125" style="13" customWidth="1"/>
    <col min="4" max="14" width="8.7109375" style="13" customWidth="1"/>
    <col min="15" max="15" width="9.28515625" style="13" customWidth="1"/>
    <col min="16" max="16" width="8.85546875" style="13" customWidth="1"/>
    <col min="17" max="17" width="9.5703125" style="13" customWidth="1"/>
    <col min="18" max="19" width="8.7109375" style="13" customWidth="1"/>
    <col min="20" max="20" width="9.140625" style="13"/>
    <col min="21" max="21" width="7.42578125" style="13" customWidth="1"/>
    <col min="22" max="16384" width="9.140625" style="13"/>
  </cols>
  <sheetData>
    <row r="1" spans="1:70" ht="11.1" customHeight="1" x14ac:dyDescent="0.2">
      <c r="A1" s="23" t="s">
        <v>104</v>
      </c>
      <c r="Q1" s="15" t="s">
        <v>450</v>
      </c>
      <c r="S1" s="15"/>
    </row>
    <row r="2" spans="1:70" ht="11.1" customHeight="1" x14ac:dyDescent="0.2">
      <c r="Q2" s="6"/>
    </row>
    <row r="3" spans="1:70" s="6" customFormat="1" ht="12" customHeight="1" x14ac:dyDescent="0.2">
      <c r="A3" s="47" t="s">
        <v>247</v>
      </c>
    </row>
    <row r="4" spans="1:70" s="6" customFormat="1" ht="11.1" customHeight="1" x14ac:dyDescent="0.2">
      <c r="A4" s="48"/>
    </row>
    <row r="5" spans="1:70" s="5" customFormat="1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  <c r="P5" s="247"/>
      <c r="Q5" s="247"/>
    </row>
    <row r="6" spans="1:70" s="16" customFormat="1" ht="11.1" customHeight="1" x14ac:dyDescent="0.2">
      <c r="A6" s="102" t="s">
        <v>105</v>
      </c>
      <c r="B6" s="121"/>
      <c r="C6" s="101"/>
      <c r="D6" s="114"/>
      <c r="E6" s="114"/>
      <c r="F6" s="121"/>
      <c r="G6" s="121"/>
      <c r="H6" s="263"/>
      <c r="I6" s="263"/>
      <c r="J6" s="263"/>
      <c r="K6" s="263"/>
      <c r="L6" s="263"/>
      <c r="M6" s="263"/>
      <c r="N6" s="114"/>
      <c r="O6" s="114"/>
      <c r="P6" s="114"/>
      <c r="Q6" s="126"/>
      <c r="R6" s="234"/>
    </row>
    <row r="7" spans="1:70" s="16" customFormat="1" ht="1.5" customHeight="1" x14ac:dyDescent="0.2">
      <c r="A7" s="106"/>
      <c r="B7" s="107"/>
      <c r="C7" s="18"/>
      <c r="D7" s="108"/>
      <c r="E7" s="108"/>
      <c r="F7" s="107"/>
      <c r="G7" s="107"/>
      <c r="H7" s="159"/>
      <c r="I7" s="159"/>
      <c r="J7" s="159"/>
      <c r="K7" s="159"/>
      <c r="L7" s="159"/>
      <c r="M7" s="159"/>
      <c r="N7" s="108"/>
      <c r="O7" s="108"/>
      <c r="P7" s="108"/>
      <c r="Q7" s="160"/>
      <c r="R7" s="237"/>
    </row>
    <row r="8" spans="1:70" ht="12.75" customHeight="1" thickBot="1" x14ac:dyDescent="0.25">
      <c r="A8" s="246" t="s">
        <v>165</v>
      </c>
      <c r="B8" s="246"/>
      <c r="C8" s="49"/>
      <c r="D8" s="251" t="s">
        <v>333</v>
      </c>
      <c r="E8" s="249" t="s">
        <v>127</v>
      </c>
      <c r="F8" s="249"/>
      <c r="G8" s="249"/>
      <c r="H8" s="249" t="s">
        <v>128</v>
      </c>
      <c r="I8" s="249"/>
      <c r="J8" s="249"/>
      <c r="K8" s="249"/>
      <c r="L8" s="249"/>
      <c r="M8" s="249"/>
      <c r="N8" s="190" t="s">
        <v>129</v>
      </c>
      <c r="O8" s="249" t="s">
        <v>118</v>
      </c>
      <c r="P8" s="249" t="s">
        <v>102</v>
      </c>
      <c r="Q8" s="249" t="s">
        <v>20</v>
      </c>
      <c r="R8" s="249" t="s">
        <v>0</v>
      </c>
      <c r="S8" s="7"/>
    </row>
    <row r="9" spans="1:70" ht="30" customHeight="1" x14ac:dyDescent="0.2">
      <c r="A9" s="246"/>
      <c r="B9" s="250"/>
      <c r="C9" s="79"/>
      <c r="D9" s="252"/>
      <c r="E9" s="188" t="s">
        <v>1</v>
      </c>
      <c r="F9" s="188" t="s">
        <v>97</v>
      </c>
      <c r="G9" s="188" t="s">
        <v>98</v>
      </c>
      <c r="H9" s="188" t="s">
        <v>1</v>
      </c>
      <c r="I9" s="188" t="s">
        <v>981</v>
      </c>
      <c r="J9" s="188" t="s">
        <v>982</v>
      </c>
      <c r="K9" s="188" t="s">
        <v>100</v>
      </c>
      <c r="L9" s="188" t="s">
        <v>99</v>
      </c>
      <c r="M9" s="188" t="s">
        <v>101</v>
      </c>
      <c r="N9" s="188" t="s">
        <v>21</v>
      </c>
      <c r="O9" s="262"/>
      <c r="P9" s="262"/>
      <c r="Q9" s="262"/>
      <c r="R9" s="262"/>
    </row>
    <row r="10" spans="1:70" ht="1.5" customHeight="1" x14ac:dyDescent="0.2">
      <c r="A10" s="155"/>
      <c r="B10" s="156"/>
      <c r="C10" s="156"/>
      <c r="D10" s="157"/>
      <c r="E10" s="157"/>
      <c r="F10" s="157"/>
      <c r="G10" s="157"/>
      <c r="H10" s="157"/>
      <c r="I10" s="157"/>
      <c r="J10" s="157"/>
      <c r="K10" s="157"/>
      <c r="L10" s="157"/>
      <c r="M10" s="157"/>
      <c r="N10" s="157"/>
      <c r="O10" s="157"/>
      <c r="P10" s="157"/>
      <c r="Q10" s="157"/>
      <c r="R10" s="236"/>
    </row>
    <row r="11" spans="1:70" ht="1.5" customHeight="1" x14ac:dyDescent="0.2">
      <c r="A11" s="49"/>
      <c r="B11" s="79"/>
      <c r="C11" s="79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27"/>
    </row>
    <row r="12" spans="1:70" s="12" customFormat="1" ht="13.5" customHeight="1" x14ac:dyDescent="0.2">
      <c r="A12" s="51"/>
      <c r="B12" s="44" t="s">
        <v>9</v>
      </c>
      <c r="C12" s="44"/>
      <c r="D12" s="41">
        <v>203388.00000000937</v>
      </c>
      <c r="E12" s="41">
        <v>43944.274216623955</v>
      </c>
      <c r="F12" s="41">
        <v>34192.411033011245</v>
      </c>
      <c r="G12" s="41">
        <v>9751.8631836127115</v>
      </c>
      <c r="H12" s="41">
        <v>11425.536725642891</v>
      </c>
      <c r="I12" s="41">
        <v>4661.9999133255724</v>
      </c>
      <c r="J12" s="41">
        <v>1516.9524432516666</v>
      </c>
      <c r="K12" s="41">
        <v>2180.7948999461282</v>
      </c>
      <c r="L12" s="41">
        <v>1545.0226339368976</v>
      </c>
      <c r="M12" s="41">
        <v>1520.7668351826246</v>
      </c>
      <c r="N12" s="41">
        <v>6966.3966827618287</v>
      </c>
      <c r="O12" s="41">
        <v>2198</v>
      </c>
      <c r="P12" s="41">
        <v>3543</v>
      </c>
      <c r="Q12" s="231">
        <v>4056</v>
      </c>
      <c r="R12" s="231">
        <v>375</v>
      </c>
      <c r="S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</row>
    <row r="13" spans="1:70" s="12" customFormat="1" ht="13.5" customHeight="1" x14ac:dyDescent="0.2">
      <c r="A13" s="52" t="s">
        <v>177</v>
      </c>
      <c r="B13" s="25" t="s">
        <v>166</v>
      </c>
      <c r="C13" s="25"/>
      <c r="D13" s="41">
        <v>8578.4377199089813</v>
      </c>
      <c r="E13" s="41">
        <v>456.55650360414478</v>
      </c>
      <c r="F13" s="41">
        <v>194.23560457398946</v>
      </c>
      <c r="G13" s="41">
        <v>262.32089903015532</v>
      </c>
      <c r="H13" s="231">
        <v>1940.2723595495668</v>
      </c>
      <c r="I13" s="41">
        <v>600.70369642696153</v>
      </c>
      <c r="J13" s="41">
        <v>285.33379983326341</v>
      </c>
      <c r="K13" s="41">
        <v>427.30895179040016</v>
      </c>
      <c r="L13" s="41">
        <v>328.07455329728805</v>
      </c>
      <c r="M13" s="41">
        <v>298.85135820165357</v>
      </c>
      <c r="N13" s="231">
        <v>359.86374983187619</v>
      </c>
      <c r="O13" s="41">
        <v>175</v>
      </c>
      <c r="P13" s="41">
        <v>101</v>
      </c>
      <c r="Q13" s="41">
        <v>27</v>
      </c>
      <c r="R13" s="230">
        <v>0</v>
      </c>
      <c r="S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</row>
    <row r="14" spans="1:70" s="12" customFormat="1" ht="13.5" customHeight="1" x14ac:dyDescent="0.2">
      <c r="A14" s="52" t="s">
        <v>178</v>
      </c>
      <c r="B14" s="25" t="s">
        <v>202</v>
      </c>
      <c r="C14" s="25"/>
      <c r="D14" s="41">
        <v>980.44666465182377</v>
      </c>
      <c r="E14" s="41">
        <v>5.041666666666667</v>
      </c>
      <c r="F14" s="41">
        <v>0</v>
      </c>
      <c r="G14" s="41">
        <v>5.041666666666667</v>
      </c>
      <c r="H14" s="231">
        <v>153.60163924300417</v>
      </c>
      <c r="I14" s="41">
        <v>27.690294695119452</v>
      </c>
      <c r="J14" s="41">
        <v>0</v>
      </c>
      <c r="K14" s="41">
        <v>54.158291846397503</v>
      </c>
      <c r="L14" s="41">
        <v>0</v>
      </c>
      <c r="M14" s="41">
        <v>71.753052701487206</v>
      </c>
      <c r="N14" s="231">
        <v>16.970498435034308</v>
      </c>
      <c r="O14" s="41">
        <v>4</v>
      </c>
      <c r="P14" s="41">
        <v>4</v>
      </c>
      <c r="Q14" s="41">
        <v>0</v>
      </c>
      <c r="R14" s="230">
        <v>0</v>
      </c>
      <c r="S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</row>
    <row r="15" spans="1:70" s="12" customFormat="1" ht="13.5" customHeight="1" x14ac:dyDescent="0.2">
      <c r="A15" s="52" t="s">
        <v>179</v>
      </c>
      <c r="B15" s="25" t="s">
        <v>167</v>
      </c>
      <c r="C15" s="25"/>
      <c r="D15" s="41">
        <v>54047.898630383446</v>
      </c>
      <c r="E15" s="41">
        <v>5713.5235908451305</v>
      </c>
      <c r="F15" s="41">
        <v>3640.1683355865216</v>
      </c>
      <c r="G15" s="41">
        <v>2073.3552552586093</v>
      </c>
      <c r="H15" s="231">
        <v>2376.7949883800088</v>
      </c>
      <c r="I15" s="41">
        <v>1333.3993723824024</v>
      </c>
      <c r="J15" s="41">
        <v>290.55104023962951</v>
      </c>
      <c r="K15" s="41">
        <v>433.08127740338665</v>
      </c>
      <c r="L15" s="41">
        <v>166.16788746811326</v>
      </c>
      <c r="M15" s="41">
        <v>153.59541088647694</v>
      </c>
      <c r="N15" s="231">
        <v>361.99077404816046</v>
      </c>
      <c r="O15" s="41">
        <v>349</v>
      </c>
      <c r="P15" s="41">
        <v>226</v>
      </c>
      <c r="Q15" s="41">
        <v>367</v>
      </c>
      <c r="R15" s="230">
        <v>0</v>
      </c>
      <c r="S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</row>
    <row r="16" spans="1:70" s="12" customFormat="1" ht="13.5" customHeight="1" x14ac:dyDescent="0.2">
      <c r="A16" s="52" t="s">
        <v>180</v>
      </c>
      <c r="B16" s="26" t="s">
        <v>203</v>
      </c>
      <c r="C16" s="26"/>
      <c r="D16" s="41">
        <v>237.71189067571748</v>
      </c>
      <c r="E16" s="41">
        <v>44.730536538378857</v>
      </c>
      <c r="F16" s="41">
        <v>23.378086979118898</v>
      </c>
      <c r="G16" s="41">
        <v>21.352449559259956</v>
      </c>
      <c r="H16" s="231">
        <v>5.8768907563025214</v>
      </c>
      <c r="I16" s="41">
        <v>0</v>
      </c>
      <c r="J16" s="41">
        <v>0</v>
      </c>
      <c r="K16" s="41">
        <v>0</v>
      </c>
      <c r="L16" s="41">
        <v>5.8768907563025214</v>
      </c>
      <c r="M16" s="41">
        <v>0</v>
      </c>
      <c r="N16" s="231">
        <v>0</v>
      </c>
      <c r="O16" s="41">
        <v>19</v>
      </c>
      <c r="P16" s="41">
        <v>47</v>
      </c>
      <c r="Q16" s="41">
        <v>4</v>
      </c>
      <c r="R16" s="230">
        <v>0</v>
      </c>
      <c r="S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</row>
    <row r="17" spans="1:70" s="12" customFormat="1" ht="23.25" customHeight="1" x14ac:dyDescent="0.2">
      <c r="A17" s="52" t="s">
        <v>181</v>
      </c>
      <c r="B17" s="26" t="s">
        <v>173</v>
      </c>
      <c r="C17" s="26"/>
      <c r="D17" s="41">
        <v>2803.438849347011</v>
      </c>
      <c r="E17" s="41">
        <v>730.05205346445882</v>
      </c>
      <c r="F17" s="41">
        <v>533.40595308668048</v>
      </c>
      <c r="G17" s="41">
        <v>196.64610037777837</v>
      </c>
      <c r="H17" s="231">
        <v>159.16050793177834</v>
      </c>
      <c r="I17" s="41">
        <v>84.551638367210899</v>
      </c>
      <c r="J17" s="41">
        <v>11.890367928465448</v>
      </c>
      <c r="K17" s="41">
        <v>33.981065619225319</v>
      </c>
      <c r="L17" s="41">
        <v>23.351669924401584</v>
      </c>
      <c r="M17" s="41">
        <v>5.3857660924750679</v>
      </c>
      <c r="N17" s="231">
        <v>217.12123024786848</v>
      </c>
      <c r="O17" s="41">
        <v>64</v>
      </c>
      <c r="P17" s="41">
        <v>59</v>
      </c>
      <c r="Q17" s="41">
        <v>2</v>
      </c>
      <c r="R17" s="230">
        <v>0</v>
      </c>
      <c r="S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</row>
    <row r="18" spans="1:70" s="12" customFormat="1" ht="13.5" customHeight="1" x14ac:dyDescent="0.2">
      <c r="A18" s="52" t="s">
        <v>182</v>
      </c>
      <c r="B18" s="26" t="s">
        <v>168</v>
      </c>
      <c r="C18" s="26"/>
      <c r="D18" s="41">
        <v>27266.258029253866</v>
      </c>
      <c r="E18" s="41">
        <v>3399.4831343768574</v>
      </c>
      <c r="F18" s="41">
        <v>2472.2279214237601</v>
      </c>
      <c r="G18" s="41">
        <v>927.25521295309716</v>
      </c>
      <c r="H18" s="231">
        <v>1171.1068620396102</v>
      </c>
      <c r="I18" s="41">
        <v>456.9293551843997</v>
      </c>
      <c r="J18" s="41">
        <v>90.391829596592316</v>
      </c>
      <c r="K18" s="41">
        <v>183.99626617613853</v>
      </c>
      <c r="L18" s="41">
        <v>244.78289398522028</v>
      </c>
      <c r="M18" s="41">
        <v>195.00651709725938</v>
      </c>
      <c r="N18" s="231">
        <v>596.15975837235055</v>
      </c>
      <c r="O18" s="41">
        <v>368</v>
      </c>
      <c r="P18" s="41">
        <v>593</v>
      </c>
      <c r="Q18" s="41">
        <v>2479</v>
      </c>
      <c r="R18" s="230">
        <v>0</v>
      </c>
      <c r="S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</row>
    <row r="19" spans="1:70" s="12" customFormat="1" ht="23.25" customHeight="1" x14ac:dyDescent="0.2">
      <c r="A19" s="52" t="s">
        <v>183</v>
      </c>
      <c r="B19" s="26" t="s">
        <v>169</v>
      </c>
      <c r="C19" s="26"/>
      <c r="D19" s="41">
        <v>31314.050701023942</v>
      </c>
      <c r="E19" s="41">
        <v>6754.1883892870883</v>
      </c>
      <c r="F19" s="41">
        <v>5373.5337946031186</v>
      </c>
      <c r="G19" s="41">
        <v>1380.6545946839692</v>
      </c>
      <c r="H19" s="231">
        <v>1690.2630235010242</v>
      </c>
      <c r="I19" s="41">
        <v>788.79105064786938</v>
      </c>
      <c r="J19" s="41">
        <v>273.02026989857779</v>
      </c>
      <c r="K19" s="41">
        <v>316.6979342893535</v>
      </c>
      <c r="L19" s="41">
        <v>190.80308467617243</v>
      </c>
      <c r="M19" s="41">
        <v>120.95068398905116</v>
      </c>
      <c r="N19" s="231">
        <v>1186.6434967890539</v>
      </c>
      <c r="O19" s="41">
        <v>301</v>
      </c>
      <c r="P19" s="41">
        <v>548</v>
      </c>
      <c r="Q19" s="41">
        <v>63</v>
      </c>
      <c r="R19" s="230">
        <v>0</v>
      </c>
      <c r="S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</row>
    <row r="20" spans="1:70" s="12" customFormat="1" ht="13.5" customHeight="1" x14ac:dyDescent="0.2">
      <c r="A20" s="52" t="s">
        <v>184</v>
      </c>
      <c r="B20" s="26" t="s">
        <v>170</v>
      </c>
      <c r="C20" s="26"/>
      <c r="D20" s="41">
        <v>12281.727109946823</v>
      </c>
      <c r="E20" s="41">
        <v>5859.2917617350813</v>
      </c>
      <c r="F20" s="41">
        <v>5297.4535841587467</v>
      </c>
      <c r="G20" s="41">
        <v>561.83817757633426</v>
      </c>
      <c r="H20" s="231">
        <v>581.76949978171126</v>
      </c>
      <c r="I20" s="41">
        <v>301.06710565529295</v>
      </c>
      <c r="J20" s="41">
        <v>58.927343515606552</v>
      </c>
      <c r="K20" s="41">
        <v>91.633629610514433</v>
      </c>
      <c r="L20" s="41">
        <v>92.484561830624557</v>
      </c>
      <c r="M20" s="41">
        <v>37.656859169672742</v>
      </c>
      <c r="N20" s="231">
        <v>308.01562875825584</v>
      </c>
      <c r="O20" s="41">
        <v>148</v>
      </c>
      <c r="P20" s="41">
        <v>234</v>
      </c>
      <c r="Q20" s="41">
        <v>498</v>
      </c>
      <c r="R20" s="230">
        <v>1</v>
      </c>
      <c r="S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</row>
    <row r="21" spans="1:70" s="12" customFormat="1" ht="13.5" customHeight="1" x14ac:dyDescent="0.2">
      <c r="A21" s="52" t="s">
        <v>185</v>
      </c>
      <c r="B21" s="26" t="s">
        <v>171</v>
      </c>
      <c r="C21" s="26"/>
      <c r="D21" s="41">
        <v>12440.776933709403</v>
      </c>
      <c r="E21" s="41">
        <v>3988.2275705457323</v>
      </c>
      <c r="F21" s="41">
        <v>3430.0980740916625</v>
      </c>
      <c r="G21" s="41">
        <v>558.12949645406979</v>
      </c>
      <c r="H21" s="231">
        <v>346.30051907629121</v>
      </c>
      <c r="I21" s="41">
        <v>116.65963762273752</v>
      </c>
      <c r="J21" s="41">
        <v>46.032985451929626</v>
      </c>
      <c r="K21" s="41">
        <v>114.72048555388919</v>
      </c>
      <c r="L21" s="41">
        <v>52.207572597101667</v>
      </c>
      <c r="M21" s="41">
        <v>16.679837850633213</v>
      </c>
      <c r="N21" s="231">
        <v>1509.73177021488</v>
      </c>
      <c r="O21" s="41">
        <v>113</v>
      </c>
      <c r="P21" s="41">
        <v>525</v>
      </c>
      <c r="Q21" s="41">
        <v>5</v>
      </c>
      <c r="R21" s="230">
        <v>0</v>
      </c>
      <c r="S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</row>
    <row r="22" spans="1:70" s="12" customFormat="1" ht="13.5" customHeight="1" x14ac:dyDescent="0.2">
      <c r="A22" s="52" t="s">
        <v>186</v>
      </c>
      <c r="B22" s="26" t="s">
        <v>204</v>
      </c>
      <c r="C22" s="26"/>
      <c r="D22" s="41">
        <v>988.48709771412791</v>
      </c>
      <c r="E22" s="41">
        <v>513.33997345055116</v>
      </c>
      <c r="F22" s="41">
        <v>471.82202175491329</v>
      </c>
      <c r="G22" s="41">
        <v>41.51795169563789</v>
      </c>
      <c r="H22" s="231">
        <v>38.968147525654736</v>
      </c>
      <c r="I22" s="41">
        <v>13.334342160190211</v>
      </c>
      <c r="J22" s="41">
        <v>9.9366340347944586</v>
      </c>
      <c r="K22" s="41">
        <v>10.771114992641902</v>
      </c>
      <c r="L22" s="41">
        <v>4.926056338028169</v>
      </c>
      <c r="M22" s="41">
        <v>0</v>
      </c>
      <c r="N22" s="231">
        <v>20.587005219073557</v>
      </c>
      <c r="O22" s="41">
        <v>13</v>
      </c>
      <c r="P22" s="41">
        <v>8</v>
      </c>
      <c r="Q22" s="41">
        <v>9</v>
      </c>
      <c r="R22" s="230">
        <v>0</v>
      </c>
      <c r="S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</row>
    <row r="23" spans="1:70" s="12" customFormat="1" ht="13.5" customHeight="1" x14ac:dyDescent="0.2">
      <c r="A23" s="52" t="s">
        <v>187</v>
      </c>
      <c r="B23" s="26" t="s">
        <v>205</v>
      </c>
      <c r="C23" s="26"/>
      <c r="D23" s="41">
        <v>679.96770013386936</v>
      </c>
      <c r="E23" s="41">
        <v>254.30893473899022</v>
      </c>
      <c r="F23" s="41">
        <v>235.54331510537668</v>
      </c>
      <c r="G23" s="41">
        <v>18.765619633613536</v>
      </c>
      <c r="H23" s="231">
        <v>10.95607338720929</v>
      </c>
      <c r="I23" s="41">
        <v>10.95607338720929</v>
      </c>
      <c r="J23" s="41">
        <v>0</v>
      </c>
      <c r="K23" s="41">
        <v>0</v>
      </c>
      <c r="L23" s="41">
        <v>0</v>
      </c>
      <c r="M23" s="41">
        <v>0</v>
      </c>
      <c r="N23" s="231">
        <v>11.227871355632963</v>
      </c>
      <c r="O23" s="41">
        <v>10</v>
      </c>
      <c r="P23" s="41">
        <v>12</v>
      </c>
      <c r="Q23" s="41">
        <v>3</v>
      </c>
      <c r="R23" s="230">
        <v>0</v>
      </c>
      <c r="S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</row>
    <row r="24" spans="1:70" s="12" customFormat="1" ht="13.5" customHeight="1" x14ac:dyDescent="0.2">
      <c r="A24" s="52" t="s">
        <v>188</v>
      </c>
      <c r="B24" s="26" t="s">
        <v>206</v>
      </c>
      <c r="C24" s="26"/>
      <c r="D24" s="41">
        <v>757.08046430161812</v>
      </c>
      <c r="E24" s="41">
        <v>210.6523614959103</v>
      </c>
      <c r="F24" s="41">
        <v>164.90261161979049</v>
      </c>
      <c r="G24" s="41">
        <v>45.7497498761198</v>
      </c>
      <c r="H24" s="231">
        <v>11.719099425808402</v>
      </c>
      <c r="I24" s="41">
        <v>0</v>
      </c>
      <c r="J24" s="41">
        <v>6.333333333333333</v>
      </c>
      <c r="K24" s="41">
        <v>5.3857660924750679</v>
      </c>
      <c r="L24" s="41">
        <v>0</v>
      </c>
      <c r="M24" s="41">
        <v>0</v>
      </c>
      <c r="N24" s="231">
        <v>128.26311493024235</v>
      </c>
      <c r="O24" s="41">
        <v>4</v>
      </c>
      <c r="P24" s="41">
        <v>17</v>
      </c>
      <c r="Q24" s="41">
        <v>8</v>
      </c>
      <c r="R24" s="230">
        <v>0</v>
      </c>
      <c r="S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</row>
    <row r="25" spans="1:70" s="12" customFormat="1" ht="12.75" customHeight="1" x14ac:dyDescent="0.2">
      <c r="A25" s="52" t="s">
        <v>189</v>
      </c>
      <c r="B25" s="26" t="s">
        <v>209</v>
      </c>
      <c r="C25" s="26"/>
      <c r="D25" s="41">
        <v>2524.1505091759032</v>
      </c>
      <c r="E25" s="41">
        <v>760.37999958794842</v>
      </c>
      <c r="F25" s="41">
        <v>685.42395720240279</v>
      </c>
      <c r="G25" s="41">
        <v>74.956042385545601</v>
      </c>
      <c r="H25" s="231">
        <v>137.81571472451793</v>
      </c>
      <c r="I25" s="41">
        <v>79.401991268133742</v>
      </c>
      <c r="J25" s="41">
        <v>17.360062486533074</v>
      </c>
      <c r="K25" s="41">
        <v>23.575647876909684</v>
      </c>
      <c r="L25" s="41">
        <v>5.4493670886075947</v>
      </c>
      <c r="M25" s="41">
        <v>12.028646004333837</v>
      </c>
      <c r="N25" s="231">
        <v>122.13138858726985</v>
      </c>
      <c r="O25" s="41">
        <v>14</v>
      </c>
      <c r="P25" s="41">
        <v>39</v>
      </c>
      <c r="Q25" s="41">
        <v>60</v>
      </c>
      <c r="R25" s="230">
        <v>0</v>
      </c>
      <c r="S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</row>
    <row r="26" spans="1:70" s="12" customFormat="1" ht="12.75" customHeight="1" x14ac:dyDescent="0.2">
      <c r="A26" s="52" t="s">
        <v>190</v>
      </c>
      <c r="B26" s="26" t="s">
        <v>207</v>
      </c>
      <c r="C26" s="26"/>
      <c r="D26" s="41">
        <v>14490.199535294803</v>
      </c>
      <c r="E26" s="41">
        <v>5399.3716007378534</v>
      </c>
      <c r="F26" s="41">
        <v>4069.5558481956455</v>
      </c>
      <c r="G26" s="41">
        <v>1329.8157525422082</v>
      </c>
      <c r="H26" s="231">
        <v>763.92886944150302</v>
      </c>
      <c r="I26" s="41">
        <v>232.45076921201397</v>
      </c>
      <c r="J26" s="41">
        <v>58.227720482320059</v>
      </c>
      <c r="K26" s="41">
        <v>84.373279332235342</v>
      </c>
      <c r="L26" s="41">
        <v>251.37069166600367</v>
      </c>
      <c r="M26" s="41">
        <v>137.50640874893011</v>
      </c>
      <c r="N26" s="231">
        <v>413.09494874000262</v>
      </c>
      <c r="O26" s="41">
        <v>83</v>
      </c>
      <c r="P26" s="41">
        <v>251</v>
      </c>
      <c r="Q26" s="41">
        <v>506</v>
      </c>
      <c r="R26" s="230">
        <v>0</v>
      </c>
      <c r="S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</row>
    <row r="27" spans="1:70" s="12" customFormat="1" ht="12.75" customHeight="1" x14ac:dyDescent="0.2">
      <c r="A27" s="52" t="s">
        <v>191</v>
      </c>
      <c r="B27" s="26" t="s">
        <v>174</v>
      </c>
      <c r="C27" s="26"/>
      <c r="D27" s="41">
        <v>9125.8733172271623</v>
      </c>
      <c r="E27" s="41">
        <v>2961.0997301506141</v>
      </c>
      <c r="F27" s="41">
        <v>1972.6567854427619</v>
      </c>
      <c r="G27" s="41">
        <v>988.44294470785189</v>
      </c>
      <c r="H27" s="231">
        <v>643.95717197784631</v>
      </c>
      <c r="I27" s="41">
        <v>233.01736677587041</v>
      </c>
      <c r="J27" s="41">
        <v>111.21037914303425</v>
      </c>
      <c r="K27" s="41">
        <v>103.88777023814789</v>
      </c>
      <c r="L27" s="41">
        <v>61.242029954891727</v>
      </c>
      <c r="M27" s="41">
        <v>134.59962586590208</v>
      </c>
      <c r="N27" s="231">
        <v>469.72281559864712</v>
      </c>
      <c r="O27" s="41">
        <v>238</v>
      </c>
      <c r="P27" s="41">
        <v>331</v>
      </c>
      <c r="Q27" s="41">
        <v>2</v>
      </c>
      <c r="R27" s="230">
        <v>0</v>
      </c>
      <c r="S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</row>
    <row r="28" spans="1:70" s="12" customFormat="1" ht="13.5" customHeight="1" x14ac:dyDescent="0.2">
      <c r="A28" s="52" t="s">
        <v>192</v>
      </c>
      <c r="B28" s="26" t="s">
        <v>172</v>
      </c>
      <c r="C28" s="26"/>
      <c r="D28" s="41">
        <v>2217.4992280100623</v>
      </c>
      <c r="E28" s="41">
        <v>825.26841584995645</v>
      </c>
      <c r="F28" s="41">
        <v>690.18658183789501</v>
      </c>
      <c r="G28" s="41">
        <v>135.08183401206139</v>
      </c>
      <c r="H28" s="231">
        <v>58.980910614812608</v>
      </c>
      <c r="I28" s="41">
        <v>11.434048923213009</v>
      </c>
      <c r="J28" s="41">
        <v>11.019033665616512</v>
      </c>
      <c r="K28" s="41">
        <v>21.018899808848847</v>
      </c>
      <c r="L28" s="41">
        <v>0</v>
      </c>
      <c r="M28" s="41">
        <v>15.50892821713424</v>
      </c>
      <c r="N28" s="231">
        <v>78.062604131437425</v>
      </c>
      <c r="O28" s="41">
        <v>23</v>
      </c>
      <c r="P28" s="41">
        <v>90</v>
      </c>
      <c r="Q28" s="41">
        <v>4</v>
      </c>
      <c r="R28" s="230">
        <v>0</v>
      </c>
      <c r="S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</row>
    <row r="29" spans="1:70" s="12" customFormat="1" ht="13.35" customHeight="1" x14ac:dyDescent="0.2">
      <c r="A29" s="52" t="s">
        <v>193</v>
      </c>
      <c r="B29" s="26" t="s">
        <v>208</v>
      </c>
      <c r="C29" s="26"/>
      <c r="D29" s="41">
        <v>16160.475785246339</v>
      </c>
      <c r="E29" s="41">
        <v>4578.3649972598814</v>
      </c>
      <c r="F29" s="41">
        <v>3780.4373397200552</v>
      </c>
      <c r="G29" s="41">
        <v>797.92765753982599</v>
      </c>
      <c r="H29" s="231">
        <v>1113.8367902634618</v>
      </c>
      <c r="I29" s="41">
        <v>297.19618339892827</v>
      </c>
      <c r="J29" s="41">
        <v>215.07589108665067</v>
      </c>
      <c r="K29" s="41">
        <v>220.87515074189631</v>
      </c>
      <c r="L29" s="41">
        <v>86.50220076652765</v>
      </c>
      <c r="M29" s="41">
        <v>294.18736426945901</v>
      </c>
      <c r="N29" s="231">
        <v>765.19197432526641</v>
      </c>
      <c r="O29" s="41">
        <v>222</v>
      </c>
      <c r="P29" s="41">
        <v>270</v>
      </c>
      <c r="Q29" s="41">
        <v>2</v>
      </c>
      <c r="R29" s="230">
        <v>0</v>
      </c>
      <c r="S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</row>
    <row r="30" spans="1:70" s="12" customFormat="1" ht="12.75" customHeight="1" x14ac:dyDescent="0.2">
      <c r="A30" s="52" t="s">
        <v>194</v>
      </c>
      <c r="B30" s="26" t="s">
        <v>212</v>
      </c>
      <c r="C30" s="26"/>
      <c r="D30" s="41">
        <v>2144.5922304519841</v>
      </c>
      <c r="E30" s="41">
        <v>595.57527088029576</v>
      </c>
      <c r="F30" s="41">
        <v>458.67788691861205</v>
      </c>
      <c r="G30" s="41">
        <v>136.89738396168369</v>
      </c>
      <c r="H30" s="231">
        <v>16.387813369822368</v>
      </c>
      <c r="I30" s="41">
        <v>6.5945945945945947</v>
      </c>
      <c r="J30" s="41">
        <v>5.0106100795755966</v>
      </c>
      <c r="K30" s="41">
        <v>4.7826086956521738</v>
      </c>
      <c r="L30" s="41">
        <v>0</v>
      </c>
      <c r="M30" s="41">
        <v>0</v>
      </c>
      <c r="N30" s="231">
        <v>324.60795510327603</v>
      </c>
      <c r="O30" s="41">
        <v>20</v>
      </c>
      <c r="P30" s="41">
        <v>117</v>
      </c>
      <c r="Q30" s="41">
        <v>13</v>
      </c>
      <c r="R30" s="230">
        <v>0</v>
      </c>
      <c r="S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</row>
    <row r="31" spans="1:70" s="12" customFormat="1" ht="13.5" customHeight="1" x14ac:dyDescent="0.2">
      <c r="A31" s="52" t="s">
        <v>195</v>
      </c>
      <c r="B31" s="26" t="s">
        <v>210</v>
      </c>
      <c r="C31" s="26"/>
      <c r="D31" s="41">
        <v>2816.1702131465258</v>
      </c>
      <c r="E31" s="41">
        <v>639.5032266662048</v>
      </c>
      <c r="F31" s="41">
        <v>493.63728697301002</v>
      </c>
      <c r="G31" s="41">
        <v>145.86593969319475</v>
      </c>
      <c r="H31" s="231">
        <v>163.55774061887973</v>
      </c>
      <c r="I31" s="41">
        <v>54.164940700344459</v>
      </c>
      <c r="J31" s="41">
        <v>15.787199062834627</v>
      </c>
      <c r="K31" s="41">
        <v>39.748194037074754</v>
      </c>
      <c r="L31" s="41">
        <v>26.801030730470877</v>
      </c>
      <c r="M31" s="41">
        <v>27.056376088155005</v>
      </c>
      <c r="N31" s="231">
        <v>62.788561563389337</v>
      </c>
      <c r="O31" s="41">
        <v>16</v>
      </c>
      <c r="P31" s="41">
        <v>53</v>
      </c>
      <c r="Q31" s="41">
        <v>2</v>
      </c>
      <c r="R31" s="230">
        <v>0</v>
      </c>
      <c r="S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</row>
    <row r="32" spans="1:70" s="12" customFormat="1" ht="23.25" customHeight="1" x14ac:dyDescent="0.2">
      <c r="A32" s="52" t="s">
        <v>196</v>
      </c>
      <c r="B32" s="26" t="s">
        <v>211</v>
      </c>
      <c r="C32" s="26"/>
      <c r="D32" s="41">
        <v>854</v>
      </c>
      <c r="E32" s="41">
        <v>211.82133940532938</v>
      </c>
      <c r="F32" s="41">
        <v>176.67845812371101</v>
      </c>
      <c r="G32" s="41">
        <v>35.142881281618372</v>
      </c>
      <c r="H32" s="231">
        <v>40.28210403406743</v>
      </c>
      <c r="I32" s="41">
        <v>13.657451923076923</v>
      </c>
      <c r="J32" s="41">
        <v>10.84394341290893</v>
      </c>
      <c r="K32" s="41">
        <v>10.798565840938721</v>
      </c>
      <c r="L32" s="41">
        <v>4.9821428571428568</v>
      </c>
      <c r="M32" s="41">
        <v>0</v>
      </c>
      <c r="N32" s="231">
        <v>8.4716981132075482</v>
      </c>
      <c r="O32" s="41">
        <v>14</v>
      </c>
      <c r="P32" s="41">
        <v>16</v>
      </c>
      <c r="Q32" s="41">
        <v>1</v>
      </c>
      <c r="R32" s="230">
        <v>0</v>
      </c>
      <c r="S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</row>
    <row r="33" spans="1:70" s="12" customFormat="1" ht="13.5" customHeight="1" x14ac:dyDescent="0.2">
      <c r="A33" s="52" t="s">
        <v>197</v>
      </c>
      <c r="B33" s="26" t="s">
        <v>338</v>
      </c>
      <c r="C33" s="26"/>
      <c r="D33" s="41">
        <v>16.770961902547583</v>
      </c>
      <c r="E33" s="41">
        <v>16.770961902547583</v>
      </c>
      <c r="F33" s="41">
        <v>16.770961902547583</v>
      </c>
      <c r="G33" s="41">
        <v>0</v>
      </c>
      <c r="H33" s="231">
        <v>0</v>
      </c>
      <c r="I33" s="41">
        <v>0</v>
      </c>
      <c r="J33" s="41">
        <v>0</v>
      </c>
      <c r="K33" s="41">
        <v>0</v>
      </c>
      <c r="L33" s="41">
        <v>0</v>
      </c>
      <c r="M33" s="41">
        <v>0</v>
      </c>
      <c r="N33" s="231">
        <v>0</v>
      </c>
      <c r="O33" s="41">
        <v>0</v>
      </c>
      <c r="P33" s="41">
        <v>0</v>
      </c>
      <c r="Q33" s="41">
        <v>0</v>
      </c>
      <c r="R33" s="230">
        <v>0</v>
      </c>
      <c r="S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</row>
    <row r="34" spans="1:70" ht="13.5" customHeight="1" x14ac:dyDescent="0.2">
      <c r="A34" s="53" t="s">
        <v>145</v>
      </c>
      <c r="B34" s="45"/>
      <c r="C34" s="45"/>
      <c r="D34" s="41">
        <v>661.63604510147434</v>
      </c>
      <c r="E34" s="41">
        <v>26.722197434722045</v>
      </c>
      <c r="F34" s="41">
        <v>11.616623711340207</v>
      </c>
      <c r="G34" s="41">
        <v>15.105573723381838</v>
      </c>
      <c r="H34" s="231">
        <v>0</v>
      </c>
      <c r="I34" s="41">
        <v>0</v>
      </c>
      <c r="J34" s="41">
        <v>0</v>
      </c>
      <c r="K34" s="41">
        <v>0</v>
      </c>
      <c r="L34" s="41">
        <v>0</v>
      </c>
      <c r="M34" s="41">
        <v>0</v>
      </c>
      <c r="N34" s="231">
        <v>5.7498383968972204</v>
      </c>
      <c r="O34" s="41">
        <v>0</v>
      </c>
      <c r="P34" s="41">
        <v>2</v>
      </c>
      <c r="Q34" s="41">
        <v>1</v>
      </c>
      <c r="R34" s="231">
        <v>374</v>
      </c>
    </row>
    <row r="35" spans="1:70" ht="1.5" customHeight="1" x14ac:dyDescent="0.2">
      <c r="A35" s="137"/>
      <c r="B35" s="138"/>
      <c r="C35" s="138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161"/>
      <c r="O35" s="29"/>
      <c r="P35" s="29"/>
      <c r="Q35" s="29"/>
    </row>
    <row r="36" spans="1:70" x14ac:dyDescent="0.2">
      <c r="A36" s="15"/>
      <c r="B36" s="5"/>
      <c r="C36" s="5"/>
      <c r="H36" s="17"/>
      <c r="R36" s="241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10">
    <mergeCell ref="R8:R9"/>
    <mergeCell ref="H8:M8"/>
    <mergeCell ref="O8:O9"/>
    <mergeCell ref="A5:Q5"/>
    <mergeCell ref="P8:P9"/>
    <mergeCell ref="Q8:Q9"/>
    <mergeCell ref="H6:M6"/>
    <mergeCell ref="A8:B9"/>
    <mergeCell ref="D8:D9"/>
    <mergeCell ref="E8:G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1" orientation="landscape" r:id="rId2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70">
    <tabColor theme="9" tint="-0.249977111117893"/>
  </sheetPr>
  <dimension ref="A1:BR36"/>
  <sheetViews>
    <sheetView showGridLines="0" topLeftCell="J7" zoomScaleNormal="100" zoomScaleSheetLayoutView="85" workbookViewId="0">
      <selection activeCell="B67" sqref="B67"/>
    </sheetView>
  </sheetViews>
  <sheetFormatPr defaultColWidth="9.140625" defaultRowHeight="12.75" x14ac:dyDescent="0.2"/>
  <cols>
    <col min="1" max="1" width="4" style="13" customWidth="1"/>
    <col min="2" max="2" width="39.7109375" style="13" customWidth="1"/>
    <col min="3" max="3" width="0.5703125" style="13" customWidth="1"/>
    <col min="4" max="4" width="11.28515625" style="13" customWidth="1"/>
    <col min="5" max="13" width="10.7109375" style="13" customWidth="1"/>
    <col min="14" max="14" width="9.7109375" style="13" customWidth="1"/>
    <col min="15" max="20" width="8.7109375" style="13" customWidth="1"/>
    <col min="21" max="21" width="7.42578125" style="13" customWidth="1"/>
    <col min="22" max="16384" width="9.140625" style="13"/>
  </cols>
  <sheetData>
    <row r="1" spans="1:70" ht="11.1" customHeight="1" x14ac:dyDescent="0.2">
      <c r="M1" s="16" t="s">
        <v>449</v>
      </c>
      <c r="T1" s="15"/>
    </row>
    <row r="2" spans="1:70" ht="11.1" customHeight="1" x14ac:dyDescent="0.2"/>
    <row r="3" spans="1:70" s="6" customFormat="1" ht="12" customHeight="1" x14ac:dyDescent="0.2">
      <c r="A3" s="47" t="s">
        <v>246</v>
      </c>
    </row>
    <row r="4" spans="1:70" s="6" customFormat="1" ht="11.1" customHeight="1" x14ac:dyDescent="0.2">
      <c r="A4" s="47"/>
    </row>
    <row r="5" spans="1:70" s="5" customFormat="1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</row>
    <row r="6" spans="1:70" s="5" customFormat="1" ht="11.1" customHeight="1" x14ac:dyDescent="0.2">
      <c r="A6" s="36" t="s">
        <v>105</v>
      </c>
      <c r="B6" s="46"/>
      <c r="C6" s="54"/>
      <c r="E6" s="46"/>
      <c r="F6" s="46"/>
      <c r="G6" s="46"/>
      <c r="H6" s="46"/>
      <c r="I6" s="46"/>
      <c r="J6" s="46"/>
      <c r="K6" s="46"/>
      <c r="L6" s="46"/>
      <c r="T6" s="16"/>
    </row>
    <row r="7" spans="1:70" s="5" customFormat="1" ht="1.5" customHeight="1" x14ac:dyDescent="0.2">
      <c r="A7" s="106"/>
      <c r="B7" s="107"/>
      <c r="C7" s="18"/>
      <c r="D7" s="108"/>
      <c r="E7" s="107"/>
      <c r="F7" s="107"/>
      <c r="G7" s="107"/>
      <c r="H7" s="107"/>
      <c r="I7" s="107"/>
      <c r="J7" s="107"/>
      <c r="K7" s="107"/>
      <c r="L7" s="107"/>
      <c r="M7" s="108"/>
      <c r="T7" s="16"/>
    </row>
    <row r="8" spans="1:70" ht="12.75" customHeight="1" thickBot="1" x14ac:dyDescent="0.25">
      <c r="A8" s="246" t="s">
        <v>165</v>
      </c>
      <c r="B8" s="246"/>
      <c r="C8" s="49"/>
      <c r="D8" s="251" t="s">
        <v>333</v>
      </c>
      <c r="E8" s="249" t="s">
        <v>125</v>
      </c>
      <c r="F8" s="249"/>
      <c r="G8" s="249"/>
      <c r="H8" s="249"/>
      <c r="I8" s="249"/>
      <c r="J8" s="249"/>
      <c r="K8" s="249"/>
      <c r="L8" s="249"/>
      <c r="M8" s="255"/>
      <c r="N8" s="7"/>
      <c r="O8" s="7"/>
      <c r="P8" s="7"/>
      <c r="Q8" s="7"/>
      <c r="R8" s="7"/>
      <c r="S8" s="7"/>
      <c r="T8" s="7"/>
      <c r="U8" s="7"/>
    </row>
    <row r="9" spans="1:70" ht="30" customHeight="1" x14ac:dyDescent="0.2">
      <c r="A9" s="246"/>
      <c r="B9" s="250"/>
      <c r="C9" s="79"/>
      <c r="D9" s="252"/>
      <c r="E9" s="188" t="s">
        <v>1</v>
      </c>
      <c r="F9" s="188" t="s">
        <v>86</v>
      </c>
      <c r="G9" s="188" t="s">
        <v>87</v>
      </c>
      <c r="H9" s="188" t="s">
        <v>88</v>
      </c>
      <c r="I9" s="188" t="s">
        <v>977</v>
      </c>
      <c r="J9" s="188" t="s">
        <v>978</v>
      </c>
      <c r="K9" s="188" t="s">
        <v>120</v>
      </c>
      <c r="L9" s="188" t="s">
        <v>89</v>
      </c>
      <c r="M9" s="189" t="s">
        <v>121</v>
      </c>
      <c r="U9" s="23"/>
    </row>
    <row r="10" spans="1:70" ht="1.5" customHeight="1" x14ac:dyDescent="0.2">
      <c r="A10" s="155"/>
      <c r="B10" s="156"/>
      <c r="C10" s="156"/>
      <c r="D10" s="157"/>
      <c r="E10" s="157"/>
      <c r="F10" s="157"/>
      <c r="G10" s="157"/>
      <c r="H10" s="157"/>
      <c r="I10" s="157"/>
      <c r="J10" s="157"/>
      <c r="K10" s="157"/>
      <c r="L10" s="157"/>
      <c r="M10" s="157"/>
      <c r="U10" s="23"/>
    </row>
    <row r="11" spans="1:70" ht="1.5" customHeight="1" x14ac:dyDescent="0.2">
      <c r="A11" s="49"/>
      <c r="B11" s="79"/>
      <c r="C11" s="79"/>
      <c r="D11" s="24"/>
      <c r="E11" s="24"/>
      <c r="F11" s="24"/>
      <c r="G11" s="24"/>
      <c r="H11" s="24"/>
      <c r="I11" s="24"/>
      <c r="J11" s="24"/>
      <c r="K11" s="24"/>
      <c r="L11" s="24"/>
      <c r="M11" s="24"/>
      <c r="U11" s="23"/>
    </row>
    <row r="12" spans="1:70" s="12" customFormat="1" ht="13.5" customHeight="1" x14ac:dyDescent="0.2">
      <c r="A12" s="51"/>
      <c r="B12" s="44" t="s">
        <v>9</v>
      </c>
      <c r="C12" s="44"/>
      <c r="D12" s="41">
        <v>5324130.7407275336</v>
      </c>
      <c r="E12" s="41">
        <v>2013455.6842694206</v>
      </c>
      <c r="F12" s="41">
        <v>124714.3021241611</v>
      </c>
      <c r="G12" s="41">
        <v>223870.91667754878</v>
      </c>
      <c r="H12" s="41">
        <v>312179.01073237881</v>
      </c>
      <c r="I12" s="41">
        <v>614557.85412969475</v>
      </c>
      <c r="J12" s="41">
        <v>366950.44047910772</v>
      </c>
      <c r="K12" s="41">
        <v>210025.93641580749</v>
      </c>
      <c r="L12" s="41">
        <v>92275.932470460917</v>
      </c>
      <c r="M12" s="41">
        <v>68881.291240260864</v>
      </c>
      <c r="N12" s="17"/>
      <c r="O12" s="13"/>
      <c r="P12" s="13"/>
      <c r="Q12" s="13"/>
      <c r="R12" s="41"/>
      <c r="S12" s="41"/>
      <c r="T12" s="13"/>
      <c r="U12" s="2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</row>
    <row r="13" spans="1:70" s="12" customFormat="1" ht="13.5" customHeight="1" x14ac:dyDescent="0.2">
      <c r="A13" s="52" t="s">
        <v>177</v>
      </c>
      <c r="B13" s="25" t="s">
        <v>166</v>
      </c>
      <c r="C13" s="25"/>
      <c r="D13" s="41">
        <v>265534.93670104723</v>
      </c>
      <c r="E13" s="41">
        <v>81185.060566561791</v>
      </c>
      <c r="F13" s="41">
        <v>6433.2091950857684</v>
      </c>
      <c r="G13" s="41">
        <v>7940.2690244130545</v>
      </c>
      <c r="H13" s="41">
        <v>5114.6698346895037</v>
      </c>
      <c r="I13" s="41">
        <v>23330.448590930137</v>
      </c>
      <c r="J13" s="41">
        <v>7759.8407813569283</v>
      </c>
      <c r="K13" s="41">
        <v>5949.2240164542072</v>
      </c>
      <c r="L13" s="41">
        <v>16805.233566149585</v>
      </c>
      <c r="M13" s="41">
        <v>7852.1655574826073</v>
      </c>
      <c r="N13" s="230"/>
      <c r="O13" s="13"/>
      <c r="P13" s="13"/>
      <c r="Q13" s="13"/>
      <c r="R13" s="41"/>
      <c r="S13" s="41"/>
      <c r="T13" s="13"/>
      <c r="U13" s="2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</row>
    <row r="14" spans="1:70" s="12" customFormat="1" ht="13.5" customHeight="1" x14ac:dyDescent="0.2">
      <c r="A14" s="52" t="s">
        <v>178</v>
      </c>
      <c r="B14" s="25" t="s">
        <v>202</v>
      </c>
      <c r="C14" s="25"/>
      <c r="D14" s="41">
        <v>34102.809755076734</v>
      </c>
      <c r="E14" s="41">
        <v>14775.63666815326</v>
      </c>
      <c r="F14" s="41">
        <v>391.07532313177836</v>
      </c>
      <c r="G14" s="41">
        <v>1779.3065092081879</v>
      </c>
      <c r="H14" s="41">
        <v>3581.3176571923996</v>
      </c>
      <c r="I14" s="41">
        <v>182.50000000000003</v>
      </c>
      <c r="J14" s="41">
        <v>4701.8827768398851</v>
      </c>
      <c r="K14" s="41">
        <v>0</v>
      </c>
      <c r="L14" s="41">
        <v>1072.9049425090727</v>
      </c>
      <c r="M14" s="41">
        <v>3066.6494592719382</v>
      </c>
      <c r="N14" s="230"/>
      <c r="O14" s="13"/>
      <c r="P14" s="13"/>
      <c r="Q14" s="13"/>
      <c r="R14" s="41"/>
      <c r="S14" s="41"/>
      <c r="T14" s="13"/>
      <c r="U14" s="2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</row>
    <row r="15" spans="1:70" s="12" customFormat="1" ht="13.5" customHeight="1" x14ac:dyDescent="0.2">
      <c r="A15" s="52" t="s">
        <v>179</v>
      </c>
      <c r="B15" s="25" t="s">
        <v>167</v>
      </c>
      <c r="C15" s="25"/>
      <c r="D15" s="41">
        <v>1278945.1708429472</v>
      </c>
      <c r="E15" s="41">
        <v>658483.47937385435</v>
      </c>
      <c r="F15" s="41">
        <v>27500.273289635981</v>
      </c>
      <c r="G15" s="41">
        <v>72790.387557866867</v>
      </c>
      <c r="H15" s="41">
        <v>136326.73267351303</v>
      </c>
      <c r="I15" s="41">
        <v>145110.67977812182</v>
      </c>
      <c r="J15" s="41">
        <v>140347.01069112172</v>
      </c>
      <c r="K15" s="41">
        <v>104971.25669024038</v>
      </c>
      <c r="L15" s="41">
        <v>14460.924525716373</v>
      </c>
      <c r="M15" s="41">
        <v>16976.214167638198</v>
      </c>
      <c r="N15" s="230"/>
      <c r="O15" s="13"/>
      <c r="P15" s="13"/>
      <c r="Q15" s="13"/>
      <c r="R15" s="41"/>
      <c r="S15" s="41"/>
      <c r="T15" s="13"/>
      <c r="U15" s="2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</row>
    <row r="16" spans="1:70" s="12" customFormat="1" ht="13.5" customHeight="1" x14ac:dyDescent="0.2">
      <c r="A16" s="52" t="s">
        <v>180</v>
      </c>
      <c r="B16" s="26" t="s">
        <v>203</v>
      </c>
      <c r="C16" s="26"/>
      <c r="D16" s="41">
        <v>6105.5865707465273</v>
      </c>
      <c r="E16" s="41">
        <v>1686.2277678972955</v>
      </c>
      <c r="F16" s="41"/>
      <c r="G16" s="41">
        <v>0</v>
      </c>
      <c r="H16" s="41">
        <v>0</v>
      </c>
      <c r="I16" s="41">
        <v>1446.6713186401457</v>
      </c>
      <c r="J16" s="41">
        <v>86.685000000000002</v>
      </c>
      <c r="K16" s="41">
        <v>63.248222365869424</v>
      </c>
      <c r="L16" s="41">
        <v>79.47996041563583</v>
      </c>
      <c r="M16" s="41">
        <v>10.143266475644699</v>
      </c>
      <c r="N16" s="230"/>
      <c r="O16" s="13"/>
      <c r="P16" s="13"/>
      <c r="Q16" s="13"/>
      <c r="R16" s="41"/>
      <c r="S16" s="41"/>
      <c r="T16" s="13"/>
      <c r="U16" s="2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</row>
    <row r="17" spans="1:70" s="12" customFormat="1" ht="23.25" customHeight="1" x14ac:dyDescent="0.2">
      <c r="A17" s="52" t="s">
        <v>181</v>
      </c>
      <c r="B17" s="26" t="s">
        <v>173</v>
      </c>
      <c r="C17" s="26"/>
      <c r="D17" s="41">
        <v>81311.357255012685</v>
      </c>
      <c r="E17" s="41">
        <v>24916.451729461845</v>
      </c>
      <c r="F17" s="41">
        <v>1128.416852493576</v>
      </c>
      <c r="G17" s="41">
        <v>4517.3568971668774</v>
      </c>
      <c r="H17" s="41">
        <v>1940.2028175146213</v>
      </c>
      <c r="I17" s="41">
        <v>10946.282899741225</v>
      </c>
      <c r="J17" s="41">
        <v>950.39627746157464</v>
      </c>
      <c r="K17" s="41">
        <v>3452.158891946056</v>
      </c>
      <c r="L17" s="41">
        <v>1563.4712167085518</v>
      </c>
      <c r="M17" s="41">
        <v>418.16587642935991</v>
      </c>
      <c r="N17" s="230"/>
      <c r="O17" s="13"/>
      <c r="P17" s="13"/>
      <c r="Q17" s="13"/>
      <c r="R17" s="41"/>
      <c r="S17" s="41"/>
      <c r="T17" s="13"/>
      <c r="U17" s="2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</row>
    <row r="18" spans="1:70" s="12" customFormat="1" ht="13.5" customHeight="1" x14ac:dyDescent="0.2">
      <c r="A18" s="52" t="s">
        <v>182</v>
      </c>
      <c r="B18" s="26" t="s">
        <v>168</v>
      </c>
      <c r="C18" s="26"/>
      <c r="D18" s="41">
        <v>897430.16826474643</v>
      </c>
      <c r="E18" s="41">
        <v>368475.38294125913</v>
      </c>
      <c r="F18" s="41">
        <v>29551.84684482545</v>
      </c>
      <c r="G18" s="41">
        <v>48432.639232347639</v>
      </c>
      <c r="H18" s="41">
        <v>50224.729515174498</v>
      </c>
      <c r="I18" s="41">
        <v>79226.041011452195</v>
      </c>
      <c r="J18" s="41">
        <v>92477.361234335258</v>
      </c>
      <c r="K18" s="41">
        <v>29883.713026986894</v>
      </c>
      <c r="L18" s="41">
        <v>22190.240195369282</v>
      </c>
      <c r="M18" s="41">
        <v>16488.811880767917</v>
      </c>
      <c r="N18" s="230"/>
      <c r="O18" s="13"/>
      <c r="P18" s="13"/>
      <c r="Q18" s="13"/>
      <c r="R18" s="41"/>
      <c r="S18" s="41"/>
      <c r="T18" s="13"/>
      <c r="U18" s="2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</row>
    <row r="19" spans="1:70" s="12" customFormat="1" ht="23.25" customHeight="1" x14ac:dyDescent="0.2">
      <c r="A19" s="52" t="s">
        <v>183</v>
      </c>
      <c r="B19" s="26" t="s">
        <v>169</v>
      </c>
      <c r="C19" s="26"/>
      <c r="D19" s="41">
        <v>757759.93023984856</v>
      </c>
      <c r="E19" s="41">
        <v>320523.50935408002</v>
      </c>
      <c r="F19" s="41">
        <v>21492.277589079345</v>
      </c>
      <c r="G19" s="41">
        <v>39647.568403322817</v>
      </c>
      <c r="H19" s="41">
        <v>49290.335084535138</v>
      </c>
      <c r="I19" s="41">
        <v>102485.92454812846</v>
      </c>
      <c r="J19" s="41">
        <v>64949.057934886245</v>
      </c>
      <c r="K19" s="41">
        <v>25832.723246402154</v>
      </c>
      <c r="L19" s="41">
        <v>9754.9283738667782</v>
      </c>
      <c r="M19" s="41">
        <v>7070.6941738590958</v>
      </c>
      <c r="N19" s="230"/>
      <c r="O19" s="13"/>
      <c r="P19" s="13"/>
      <c r="Q19" s="13"/>
      <c r="R19" s="41"/>
      <c r="S19" s="41"/>
      <c r="T19" s="13"/>
      <c r="U19" s="2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</row>
    <row r="20" spans="1:70" s="12" customFormat="1" ht="13.5" customHeight="1" x14ac:dyDescent="0.2">
      <c r="A20" s="52" t="s">
        <v>184</v>
      </c>
      <c r="B20" s="26" t="s">
        <v>170</v>
      </c>
      <c r="C20" s="26"/>
      <c r="D20" s="41">
        <v>383720.21307094896</v>
      </c>
      <c r="E20" s="41">
        <v>83885.621837661907</v>
      </c>
      <c r="F20" s="41">
        <v>2508.8119330459026</v>
      </c>
      <c r="G20" s="41">
        <v>5192.9534197516778</v>
      </c>
      <c r="H20" s="41">
        <v>8024.3650038008363</v>
      </c>
      <c r="I20" s="41">
        <v>50069.903342805454</v>
      </c>
      <c r="J20" s="41">
        <v>5982.8687068215941</v>
      </c>
      <c r="K20" s="41">
        <v>8345.5679616323214</v>
      </c>
      <c r="L20" s="41">
        <v>1828.0003467260924</v>
      </c>
      <c r="M20" s="41">
        <v>1933.1511230780307</v>
      </c>
      <c r="N20" s="230"/>
      <c r="O20" s="13"/>
      <c r="P20" s="13"/>
      <c r="Q20" s="13"/>
      <c r="R20" s="41"/>
      <c r="S20" s="41"/>
      <c r="T20" s="13"/>
      <c r="U20" s="2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</row>
    <row r="21" spans="1:70" s="12" customFormat="1" ht="13.5" customHeight="1" x14ac:dyDescent="0.2">
      <c r="A21" s="52" t="s">
        <v>185</v>
      </c>
      <c r="B21" s="26" t="s">
        <v>171</v>
      </c>
      <c r="C21" s="26"/>
      <c r="D21" s="41">
        <v>300729.23893009213</v>
      </c>
      <c r="E21" s="41">
        <v>77013.390193683794</v>
      </c>
      <c r="F21" s="41">
        <v>5432.7853708921439</v>
      </c>
      <c r="G21" s="41">
        <v>11169.98396034586</v>
      </c>
      <c r="H21" s="41">
        <v>11589.15749399175</v>
      </c>
      <c r="I21" s="41">
        <v>34456.953614073187</v>
      </c>
      <c r="J21" s="41">
        <v>8346.7523766961567</v>
      </c>
      <c r="K21" s="41">
        <v>3200.9216781598489</v>
      </c>
      <c r="L21" s="41">
        <v>2195.4075066580958</v>
      </c>
      <c r="M21" s="41">
        <v>621.42819286675092</v>
      </c>
      <c r="N21" s="230"/>
      <c r="O21" s="13"/>
      <c r="P21" s="13"/>
      <c r="Q21" s="13"/>
      <c r="R21" s="41"/>
      <c r="S21" s="41"/>
      <c r="T21" s="13"/>
      <c r="U21" s="2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</row>
    <row r="22" spans="1:70" s="12" customFormat="1" ht="13.5" customHeight="1" x14ac:dyDescent="0.2">
      <c r="A22" s="52" t="s">
        <v>186</v>
      </c>
      <c r="B22" s="26" t="s">
        <v>204</v>
      </c>
      <c r="C22" s="26"/>
      <c r="D22" s="41">
        <v>33468.737533051797</v>
      </c>
      <c r="E22" s="41">
        <v>3001.6850567008078</v>
      </c>
      <c r="F22" s="41">
        <v>194.62905258334288</v>
      </c>
      <c r="G22" s="41">
        <v>490.14388489208636</v>
      </c>
      <c r="H22" s="41">
        <v>194.01664932362124</v>
      </c>
      <c r="I22" s="41">
        <v>1916.3037491225366</v>
      </c>
      <c r="J22" s="41">
        <v>131.49350649350649</v>
      </c>
      <c r="K22" s="41"/>
      <c r="L22" s="41"/>
      <c r="M22" s="41">
        <v>75.098214285714292</v>
      </c>
      <c r="N22" s="230"/>
      <c r="O22" s="13"/>
      <c r="P22" s="13"/>
      <c r="Q22" s="13"/>
      <c r="R22" s="41"/>
      <c r="S22" s="41"/>
      <c r="T22" s="13"/>
      <c r="U22" s="2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</row>
    <row r="23" spans="1:70" s="12" customFormat="1" ht="13.5" customHeight="1" x14ac:dyDescent="0.2">
      <c r="A23" s="52" t="s">
        <v>187</v>
      </c>
      <c r="B23" s="26" t="s">
        <v>205</v>
      </c>
      <c r="C23" s="26"/>
      <c r="D23" s="41">
        <v>9167.5796244785888</v>
      </c>
      <c r="E23" s="41">
        <v>1844.8851315508593</v>
      </c>
      <c r="F23" s="41">
        <v>11.626373626373626</v>
      </c>
      <c r="G23" s="41">
        <v>307.9104023481284</v>
      </c>
      <c r="H23" s="41">
        <v>88.806866952789704</v>
      </c>
      <c r="I23" s="41">
        <v>651.13740753344894</v>
      </c>
      <c r="J23" s="41">
        <v>291.92359056614981</v>
      </c>
      <c r="K23" s="41">
        <v>493.48049052396868</v>
      </c>
      <c r="L23" s="41">
        <v>0</v>
      </c>
      <c r="M23" s="41"/>
      <c r="N23" s="230"/>
      <c r="O23" s="13"/>
      <c r="P23" s="13"/>
      <c r="Q23" s="13"/>
      <c r="R23" s="41"/>
      <c r="S23" s="41"/>
      <c r="T23" s="13"/>
      <c r="U23" s="2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</row>
    <row r="24" spans="1:70" s="12" customFormat="1" ht="13.5" customHeight="1" x14ac:dyDescent="0.2">
      <c r="A24" s="52" t="s">
        <v>188</v>
      </c>
      <c r="B24" s="26" t="s">
        <v>206</v>
      </c>
      <c r="C24" s="26"/>
      <c r="D24" s="41">
        <v>36345.665529181104</v>
      </c>
      <c r="E24" s="41">
        <v>8639.2690787896718</v>
      </c>
      <c r="F24" s="41">
        <v>204.67530323236173</v>
      </c>
      <c r="G24" s="41">
        <v>1747.7654270111013</v>
      </c>
      <c r="H24" s="41">
        <v>74.218631178707241</v>
      </c>
      <c r="I24" s="41">
        <v>4198.0024442267004</v>
      </c>
      <c r="J24" s="41">
        <v>666.94013043478253</v>
      </c>
      <c r="K24" s="41">
        <v>624.04214270601915</v>
      </c>
      <c r="L24" s="41">
        <v>1123.625</v>
      </c>
      <c r="M24" s="41"/>
      <c r="N24" s="230"/>
      <c r="O24" s="13"/>
      <c r="P24" s="13"/>
      <c r="Q24" s="13"/>
      <c r="R24" s="41"/>
      <c r="S24" s="41"/>
      <c r="T24" s="13"/>
      <c r="U24" s="2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</row>
    <row r="25" spans="1:70" s="12" customFormat="1" ht="12.75" customHeight="1" x14ac:dyDescent="0.2">
      <c r="A25" s="52" t="s">
        <v>189</v>
      </c>
      <c r="B25" s="26" t="s">
        <v>209</v>
      </c>
      <c r="C25" s="26"/>
      <c r="D25" s="41">
        <v>59984.688780756529</v>
      </c>
      <c r="E25" s="41">
        <v>22031.53694848244</v>
      </c>
      <c r="F25" s="41">
        <v>145.9848484848485</v>
      </c>
      <c r="G25" s="41">
        <v>382.22599915297684</v>
      </c>
      <c r="H25" s="41">
        <v>1952.7636824477636</v>
      </c>
      <c r="I25" s="41">
        <v>12890.928958187091</v>
      </c>
      <c r="J25" s="41">
        <v>3941.6594701795225</v>
      </c>
      <c r="K25" s="41">
        <v>1150.5318248475091</v>
      </c>
      <c r="L25" s="41">
        <v>1376.0605118661513</v>
      </c>
      <c r="M25" s="41">
        <v>191.38165331657689</v>
      </c>
      <c r="N25" s="230"/>
      <c r="O25" s="13"/>
      <c r="P25" s="13"/>
      <c r="Q25" s="13"/>
      <c r="R25" s="41"/>
      <c r="S25" s="41"/>
      <c r="T25" s="13"/>
      <c r="U25" s="2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</row>
    <row r="26" spans="1:70" s="12" customFormat="1" ht="12.75" customHeight="1" x14ac:dyDescent="0.2">
      <c r="A26" s="52" t="s">
        <v>190</v>
      </c>
      <c r="B26" s="26" t="s">
        <v>207</v>
      </c>
      <c r="C26" s="26"/>
      <c r="D26" s="41">
        <v>361318.06649828993</v>
      </c>
      <c r="E26" s="41">
        <v>95767.128712111109</v>
      </c>
      <c r="F26" s="41">
        <v>6788.6588580168936</v>
      </c>
      <c r="G26" s="41">
        <v>13168.063790947903</v>
      </c>
      <c r="H26" s="41">
        <v>14046.329912552988</v>
      </c>
      <c r="I26" s="41">
        <v>44176.480873107888</v>
      </c>
      <c r="J26" s="41">
        <v>4858.937139305388</v>
      </c>
      <c r="K26" s="41">
        <v>9834.6089402471225</v>
      </c>
      <c r="L26" s="41">
        <v>986.13513615172633</v>
      </c>
      <c r="M26" s="41">
        <v>1907.9140617811931</v>
      </c>
      <c r="N26" s="230"/>
      <c r="O26" s="13"/>
      <c r="P26" s="13"/>
      <c r="Q26" s="13"/>
      <c r="R26" s="41"/>
      <c r="S26" s="41"/>
      <c r="T26" s="13"/>
      <c r="U26" s="2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</row>
    <row r="27" spans="1:70" s="12" customFormat="1" ht="12.75" customHeight="1" x14ac:dyDescent="0.2">
      <c r="A27" s="52" t="s">
        <v>191</v>
      </c>
      <c r="B27" s="26" t="s">
        <v>174</v>
      </c>
      <c r="C27" s="26"/>
      <c r="D27" s="41">
        <v>228457.46638296361</v>
      </c>
      <c r="E27" s="41">
        <v>72230.925860014482</v>
      </c>
      <c r="F27" s="41">
        <v>8195.4744267418901</v>
      </c>
      <c r="G27" s="41">
        <v>3030.7885642718779</v>
      </c>
      <c r="H27" s="41">
        <v>9059.3349445230488</v>
      </c>
      <c r="I27" s="41">
        <v>27427.189621057529</v>
      </c>
      <c r="J27" s="41">
        <v>9087.2263496353225</v>
      </c>
      <c r="K27" s="41">
        <v>3263.2226399670044</v>
      </c>
      <c r="L27" s="41">
        <v>4733.3966110188558</v>
      </c>
      <c r="M27" s="41">
        <v>7434.292702798959</v>
      </c>
      <c r="N27" s="230"/>
      <c r="O27" s="13"/>
      <c r="P27" s="13"/>
      <c r="Q27" s="13"/>
      <c r="R27" s="41"/>
      <c r="S27" s="41"/>
      <c r="T27" s="13"/>
      <c r="U27" s="2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</row>
    <row r="28" spans="1:70" s="12" customFormat="1" ht="13.5" customHeight="1" x14ac:dyDescent="0.2">
      <c r="A28" s="52" t="s">
        <v>192</v>
      </c>
      <c r="B28" s="26" t="s">
        <v>172</v>
      </c>
      <c r="C28" s="26"/>
      <c r="D28" s="41">
        <v>53735.290110996459</v>
      </c>
      <c r="E28" s="41">
        <v>13146.575364565704</v>
      </c>
      <c r="F28" s="41">
        <v>460.54811883918728</v>
      </c>
      <c r="G28" s="41">
        <v>526.87668897107528</v>
      </c>
      <c r="H28" s="41">
        <v>2359.2230490414772</v>
      </c>
      <c r="I28" s="41">
        <v>5904.9779941812312</v>
      </c>
      <c r="J28" s="41">
        <v>2326.0856469145333</v>
      </c>
      <c r="K28" s="41">
        <v>220.0272606565382</v>
      </c>
      <c r="L28" s="41">
        <v>1017.9375000000001</v>
      </c>
      <c r="M28" s="41">
        <v>330.89910596166152</v>
      </c>
      <c r="N28" s="230"/>
      <c r="O28" s="13"/>
      <c r="P28" s="13"/>
      <c r="Q28" s="13"/>
      <c r="R28" s="41"/>
      <c r="S28" s="41"/>
      <c r="T28" s="13"/>
      <c r="U28" s="2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</row>
    <row r="29" spans="1:70" s="12" customFormat="1" ht="13.35" customHeight="1" x14ac:dyDescent="0.2">
      <c r="A29" s="52" t="s">
        <v>193</v>
      </c>
      <c r="B29" s="26" t="s">
        <v>208</v>
      </c>
      <c r="C29" s="26"/>
      <c r="D29" s="41">
        <v>334453.42326416774</v>
      </c>
      <c r="E29" s="41">
        <v>107519.18118972333</v>
      </c>
      <c r="F29" s="41">
        <v>8661.220611509174</v>
      </c>
      <c r="G29" s="41">
        <v>6516.4437142303768</v>
      </c>
      <c r="H29" s="41">
        <v>13027.691248165467</v>
      </c>
      <c r="I29" s="41">
        <v>51736.946187840607</v>
      </c>
      <c r="J29" s="41">
        <v>10277.350688674171</v>
      </c>
      <c r="K29" s="41">
        <v>6586.3025961536878</v>
      </c>
      <c r="L29" s="41">
        <v>6834.9230509898061</v>
      </c>
      <c r="M29" s="41">
        <v>3878.3030921600425</v>
      </c>
      <c r="N29" s="230"/>
      <c r="O29" s="13"/>
      <c r="P29" s="13"/>
      <c r="Q29" s="13"/>
      <c r="R29" s="41"/>
      <c r="S29" s="41"/>
      <c r="T29" s="13"/>
      <c r="U29" s="2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</row>
    <row r="30" spans="1:70" s="12" customFormat="1" ht="12.75" customHeight="1" x14ac:dyDescent="0.2">
      <c r="A30" s="52" t="s">
        <v>194</v>
      </c>
      <c r="B30" s="26" t="s">
        <v>212</v>
      </c>
      <c r="C30" s="26"/>
      <c r="D30" s="41">
        <v>32756.424794447885</v>
      </c>
      <c r="E30" s="41">
        <v>11201.602608914671</v>
      </c>
      <c r="F30" s="41">
        <v>11.626373626373626</v>
      </c>
      <c r="G30" s="41">
        <v>937.07547556234658</v>
      </c>
      <c r="H30" s="41">
        <v>2455.8747802711459</v>
      </c>
      <c r="I30" s="41">
        <v>4712.4498786630875</v>
      </c>
      <c r="J30" s="41">
        <v>1863.4116750707087</v>
      </c>
      <c r="K30" s="41">
        <v>661.70405540819331</v>
      </c>
      <c r="L30" s="41">
        <v>372.97610267009912</v>
      </c>
      <c r="M30" s="41">
        <v>186.48426764271494</v>
      </c>
      <c r="N30" s="230"/>
      <c r="O30" s="13"/>
      <c r="P30" s="13"/>
      <c r="Q30" s="13"/>
      <c r="R30" s="41"/>
      <c r="S30" s="41"/>
      <c r="T30" s="13"/>
      <c r="U30" s="2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</row>
    <row r="31" spans="1:70" s="12" customFormat="1" ht="13.5" customHeight="1" x14ac:dyDescent="0.2">
      <c r="A31" s="52" t="s">
        <v>195</v>
      </c>
      <c r="B31" s="26" t="s">
        <v>210</v>
      </c>
      <c r="C31" s="26"/>
      <c r="D31" s="41">
        <v>69211.998524699666</v>
      </c>
      <c r="E31" s="41">
        <v>24490.970518902537</v>
      </c>
      <c r="F31" s="41">
        <v>1480.8639694089302</v>
      </c>
      <c r="G31" s="41">
        <v>2383.5198261221881</v>
      </c>
      <c r="H31" s="41">
        <v>2587.61190200078</v>
      </c>
      <c r="I31" s="41">
        <v>6147.4910820224941</v>
      </c>
      <c r="J31" s="41">
        <v>4611.8065786062043</v>
      </c>
      <c r="K31" s="41">
        <v>2785.6496824049882</v>
      </c>
      <c r="L31" s="41">
        <v>4119.3330338925052</v>
      </c>
      <c r="M31" s="41">
        <v>374.69444444444446</v>
      </c>
      <c r="N31" s="230"/>
      <c r="O31" s="13"/>
      <c r="P31" s="13"/>
      <c r="Q31" s="13"/>
      <c r="R31" s="41"/>
      <c r="S31" s="41"/>
      <c r="T31" s="13"/>
      <c r="U31" s="2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</row>
    <row r="32" spans="1:70" s="12" customFormat="1" ht="23.25" customHeight="1" x14ac:dyDescent="0.2">
      <c r="A32" s="52" t="s">
        <v>196</v>
      </c>
      <c r="B32" s="26" t="s">
        <v>211</v>
      </c>
      <c r="C32" s="26"/>
      <c r="D32" s="41">
        <v>40805</v>
      </c>
      <c r="E32" s="41">
        <v>15524.913989488428</v>
      </c>
      <c r="F32" s="41">
        <v>1836.1214398042982</v>
      </c>
      <c r="G32" s="41">
        <v>2439.0256189139309</v>
      </c>
      <c r="H32" s="41">
        <v>26.681159420289855</v>
      </c>
      <c r="I32" s="41">
        <v>7280.2013073160333</v>
      </c>
      <c r="J32" s="41">
        <v>2470.3097278663977</v>
      </c>
      <c r="K32" s="41">
        <v>670.90806950081185</v>
      </c>
      <c r="L32" s="41">
        <v>801.66666666666652</v>
      </c>
      <c r="M32" s="41"/>
      <c r="N32" s="230"/>
      <c r="O32" s="13"/>
      <c r="P32" s="13"/>
      <c r="Q32" s="13"/>
      <c r="R32" s="41"/>
      <c r="S32" s="41"/>
      <c r="T32" s="13"/>
      <c r="U32" s="2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</row>
    <row r="33" spans="1:70" s="12" customFormat="1" ht="13.5" customHeight="1" x14ac:dyDescent="0.2">
      <c r="A33" s="52" t="s">
        <v>197</v>
      </c>
      <c r="B33" s="26" t="s">
        <v>338</v>
      </c>
      <c r="C33" s="26"/>
      <c r="D33" s="41">
        <v>862.82608695652198</v>
      </c>
      <c r="E33" s="41">
        <v>0</v>
      </c>
      <c r="F33" s="41"/>
      <c r="G33" s="41"/>
      <c r="H33" s="41"/>
      <c r="I33" s="41"/>
      <c r="J33" s="41"/>
      <c r="K33" s="41"/>
      <c r="L33" s="41"/>
      <c r="M33" s="41"/>
      <c r="N33" s="230"/>
      <c r="O33" s="13"/>
      <c r="P33" s="13"/>
      <c r="Q33" s="13"/>
      <c r="R33" s="41"/>
      <c r="S33" s="41"/>
      <c r="T33" s="13"/>
      <c r="U33" s="2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</row>
    <row r="34" spans="1:70" ht="13.5" customHeight="1" x14ac:dyDescent="0.2">
      <c r="A34" s="53" t="s">
        <v>145</v>
      </c>
      <c r="B34" s="45"/>
      <c r="C34" s="45"/>
      <c r="D34" s="41">
        <v>57924.565127909271</v>
      </c>
      <c r="E34" s="41">
        <v>7112.2493775604771</v>
      </c>
      <c r="F34" s="41">
        <v>2284.1763500973047</v>
      </c>
      <c r="G34" s="41">
        <v>470.61228070175434</v>
      </c>
      <c r="H34" s="41">
        <v>214.94782608695652</v>
      </c>
      <c r="I34" s="41">
        <v>260.33952254641906</v>
      </c>
      <c r="J34" s="41">
        <v>821.44019583872011</v>
      </c>
      <c r="K34" s="41">
        <v>2036.6449792038024</v>
      </c>
      <c r="L34" s="41">
        <v>959.28822308551958</v>
      </c>
      <c r="M34" s="41">
        <v>64.8</v>
      </c>
      <c r="N34" s="230"/>
      <c r="R34" s="41"/>
      <c r="S34" s="41"/>
      <c r="T34" s="10"/>
      <c r="U34" s="5"/>
    </row>
    <row r="35" spans="1:70" ht="1.5" customHeight="1" x14ac:dyDescent="0.2">
      <c r="A35" s="137"/>
      <c r="B35" s="138"/>
      <c r="C35" s="138"/>
      <c r="D35" s="173"/>
      <c r="E35" s="173"/>
      <c r="F35" s="173"/>
      <c r="G35" s="173"/>
      <c r="H35" s="173"/>
      <c r="I35" s="173"/>
      <c r="J35" s="173"/>
      <c r="K35" s="173"/>
      <c r="L35" s="173"/>
      <c r="M35" s="173"/>
      <c r="N35" s="17"/>
      <c r="T35" s="10"/>
      <c r="U35" s="5"/>
    </row>
    <row r="36" spans="1:70" ht="11.1" customHeight="1" x14ac:dyDescent="0.2">
      <c r="A36" s="15"/>
      <c r="B36" s="5"/>
      <c r="C36" s="5"/>
      <c r="D36" s="23"/>
      <c r="E36" s="23"/>
      <c r="F36" s="23"/>
      <c r="G36" s="23"/>
      <c r="H36" s="23"/>
      <c r="I36" s="23"/>
      <c r="J36" s="23"/>
      <c r="K36" s="23"/>
      <c r="L36" s="23"/>
      <c r="M36" s="164" t="s">
        <v>103</v>
      </c>
      <c r="T36" s="5"/>
      <c r="U36" s="5"/>
    </row>
  </sheetData>
  <customSheetViews>
    <customSheetView guid="{09C079DF-E626-4084-A2F6-C76BFDAA1A4F}" showGridLines="0" topLeftCell="C1">
      <selection activeCell="L16" sqref="L16"/>
      <rowBreaks count="1" manualBreakCount="1">
        <brk id="31" max="16383" man="1"/>
      </rowBreaks>
      <colBreaks count="1" manualBreakCount="1">
        <brk id="12" max="1048575" man="1"/>
      </colBreaks>
      <pageMargins left="0.75" right="0.75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4">
    <mergeCell ref="A8:B9"/>
    <mergeCell ref="D8:D9"/>
    <mergeCell ref="E8:M8"/>
    <mergeCell ref="A5:M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90" orientation="landscape" r:id="rId2"/>
  <headerFooter alignWithMargins="0"/>
  <colBreaks count="1" manualBreakCount="1">
    <brk id="13" max="1048575" man="1"/>
  </col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71">
    <tabColor theme="9" tint="-0.249977111117893"/>
  </sheetPr>
  <dimension ref="A1:BR36"/>
  <sheetViews>
    <sheetView showGridLines="0" topLeftCell="F13" zoomScaleNormal="100" zoomScaleSheetLayoutView="85" workbookViewId="0">
      <selection activeCell="B67" sqref="B67"/>
    </sheetView>
  </sheetViews>
  <sheetFormatPr defaultColWidth="9.140625" defaultRowHeight="12.75" x14ac:dyDescent="0.2"/>
  <cols>
    <col min="1" max="1" width="4" style="13" customWidth="1"/>
    <col min="2" max="2" width="39.7109375" style="13" customWidth="1"/>
    <col min="3" max="3" width="0.5703125" style="13" customWidth="1"/>
    <col min="4" max="4" width="10.28515625" style="13" customWidth="1"/>
    <col min="5" max="5" width="9.28515625" style="13" customWidth="1"/>
    <col min="6" max="8" width="9.140625" style="13"/>
    <col min="9" max="9" width="10.7109375" style="13" customWidth="1"/>
    <col min="10" max="12" width="9.140625" style="13"/>
    <col min="13" max="13" width="10.7109375" style="13" customWidth="1"/>
    <col min="14" max="20" width="9.140625" style="13"/>
    <col min="21" max="21" width="7.42578125" style="13" customWidth="1"/>
    <col min="22" max="16384" width="9.140625" style="13"/>
  </cols>
  <sheetData>
    <row r="1" spans="1:21" ht="11.1" customHeight="1" x14ac:dyDescent="0.2">
      <c r="A1" s="23" t="s">
        <v>104</v>
      </c>
      <c r="Q1" s="16" t="s">
        <v>449</v>
      </c>
    </row>
    <row r="2" spans="1:21" ht="11.1" customHeight="1" x14ac:dyDescent="0.2"/>
    <row r="3" spans="1:21" s="6" customFormat="1" ht="12" customHeight="1" x14ac:dyDescent="0.2">
      <c r="A3" s="47" t="s">
        <v>246</v>
      </c>
    </row>
    <row r="4" spans="1:21" s="6" customFormat="1" ht="11.1" customHeight="1" x14ac:dyDescent="0.2">
      <c r="A4" s="48"/>
    </row>
    <row r="5" spans="1:21" s="6" customFormat="1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  <c r="P5" s="247"/>
      <c r="Q5" s="247"/>
    </row>
    <row r="6" spans="1:21" ht="11.1" customHeight="1" x14ac:dyDescent="0.2">
      <c r="A6" s="36" t="s">
        <v>105</v>
      </c>
      <c r="B6" s="46"/>
      <c r="C6" s="54"/>
    </row>
    <row r="7" spans="1:21" ht="1.5" customHeight="1" x14ac:dyDescent="0.2">
      <c r="A7" s="106"/>
      <c r="B7" s="107"/>
      <c r="C7" s="18"/>
      <c r="D7" s="135"/>
      <c r="E7" s="135"/>
      <c r="F7" s="135"/>
      <c r="G7" s="135"/>
      <c r="H7" s="135"/>
      <c r="I7" s="135"/>
      <c r="J7" s="135"/>
      <c r="K7" s="135"/>
      <c r="L7" s="135"/>
      <c r="M7" s="135"/>
      <c r="N7" s="135"/>
      <c r="O7" s="135"/>
      <c r="P7" s="135"/>
      <c r="Q7" s="135"/>
    </row>
    <row r="8" spans="1:21" ht="12.75" customHeight="1" thickBot="1" x14ac:dyDescent="0.25">
      <c r="A8" s="246" t="s">
        <v>165</v>
      </c>
      <c r="B8" s="246"/>
      <c r="C8" s="49"/>
      <c r="D8" s="256" t="s">
        <v>333</v>
      </c>
      <c r="E8" s="255" t="s">
        <v>126</v>
      </c>
      <c r="F8" s="256"/>
      <c r="G8" s="256"/>
      <c r="H8" s="256"/>
      <c r="I8" s="256"/>
      <c r="J8" s="256"/>
      <c r="K8" s="256"/>
      <c r="L8" s="256"/>
      <c r="M8" s="256"/>
      <c r="N8" s="256"/>
      <c r="O8" s="256"/>
      <c r="P8" s="256"/>
      <c r="Q8" s="254"/>
      <c r="R8" s="7"/>
      <c r="S8" s="7"/>
      <c r="T8" s="7"/>
      <c r="U8" s="7"/>
    </row>
    <row r="9" spans="1:21" ht="30" customHeight="1" x14ac:dyDescent="0.2">
      <c r="A9" s="246"/>
      <c r="B9" s="250"/>
      <c r="C9" s="79"/>
      <c r="D9" s="260"/>
      <c r="E9" s="189" t="s">
        <v>1</v>
      </c>
      <c r="F9" s="188" t="s">
        <v>122</v>
      </c>
      <c r="G9" s="188" t="s">
        <v>90</v>
      </c>
      <c r="H9" s="188" t="s">
        <v>91</v>
      </c>
      <c r="I9" s="188" t="s">
        <v>979</v>
      </c>
      <c r="J9" s="188" t="s">
        <v>980</v>
      </c>
      <c r="K9" s="188" t="s">
        <v>92</v>
      </c>
      <c r="L9" s="188" t="s">
        <v>93</v>
      </c>
      <c r="M9" s="188" t="s">
        <v>123</v>
      </c>
      <c r="N9" s="188" t="s">
        <v>124</v>
      </c>
      <c r="O9" s="188" t="s">
        <v>94</v>
      </c>
      <c r="P9" s="188" t="s">
        <v>95</v>
      </c>
      <c r="Q9" s="187" t="s">
        <v>96</v>
      </c>
      <c r="U9" s="23"/>
    </row>
    <row r="10" spans="1:21" ht="1.5" customHeight="1" x14ac:dyDescent="0.2">
      <c r="A10" s="155"/>
      <c r="B10" s="156"/>
      <c r="C10" s="156"/>
      <c r="D10" s="157"/>
      <c r="E10" s="157"/>
      <c r="F10" s="157"/>
      <c r="G10" s="157"/>
      <c r="H10" s="157"/>
      <c r="I10" s="157"/>
      <c r="J10" s="157"/>
      <c r="K10" s="157"/>
      <c r="L10" s="157"/>
      <c r="M10" s="157"/>
      <c r="N10" s="157"/>
      <c r="O10" s="157"/>
      <c r="P10" s="157"/>
      <c r="Q10" s="157"/>
    </row>
    <row r="11" spans="1:21" ht="1.5" customHeight="1" x14ac:dyDescent="0.2">
      <c r="A11" s="49"/>
      <c r="B11" s="79"/>
      <c r="C11" s="79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</row>
    <row r="12" spans="1:21" ht="13.5" customHeight="1" x14ac:dyDescent="0.2">
      <c r="A12" s="51"/>
      <c r="B12" s="44" t="s">
        <v>9</v>
      </c>
      <c r="C12" s="44"/>
      <c r="D12" s="41">
        <v>5324130.7407275336</v>
      </c>
      <c r="E12" s="41">
        <v>1144868.4461626532</v>
      </c>
      <c r="F12" s="41">
        <v>272393.26305789768</v>
      </c>
      <c r="G12" s="41">
        <v>118812.22716881224</v>
      </c>
      <c r="H12" s="41">
        <v>171481.39408946643</v>
      </c>
      <c r="I12" s="41">
        <v>53727.555042294902</v>
      </c>
      <c r="J12" s="41">
        <v>15356.882375329576</v>
      </c>
      <c r="K12" s="41">
        <v>112515.85972271794</v>
      </c>
      <c r="L12" s="41">
        <v>11962.559344377485</v>
      </c>
      <c r="M12" s="41">
        <v>37536.364973421092</v>
      </c>
      <c r="N12" s="41">
        <v>14761.29495053137</v>
      </c>
      <c r="O12" s="41">
        <v>24111.91230248057</v>
      </c>
      <c r="P12" s="41">
        <v>215947.50985484567</v>
      </c>
      <c r="Q12" s="41">
        <v>96261.623280478103</v>
      </c>
      <c r="R12" s="41"/>
      <c r="S12" s="41"/>
    </row>
    <row r="13" spans="1:21" ht="13.5" customHeight="1" x14ac:dyDescent="0.2">
      <c r="A13" s="52" t="s">
        <v>177</v>
      </c>
      <c r="B13" s="25" t="s">
        <v>166</v>
      </c>
      <c r="C13" s="25"/>
      <c r="D13" s="41">
        <v>265534.93670104723</v>
      </c>
      <c r="E13" s="41">
        <v>81515.251646901248</v>
      </c>
      <c r="F13" s="41">
        <v>15612.243313745495</v>
      </c>
      <c r="G13" s="41">
        <v>7867.6334803973496</v>
      </c>
      <c r="H13" s="41">
        <v>7754.9895987023147</v>
      </c>
      <c r="I13" s="41">
        <v>2315.1147582134613</v>
      </c>
      <c r="J13" s="41">
        <v>1355.6086388147667</v>
      </c>
      <c r="K13" s="41">
        <v>11576.699783483713</v>
      </c>
      <c r="L13" s="41">
        <v>314.60526315789474</v>
      </c>
      <c r="M13" s="41">
        <v>3311.0589025024869</v>
      </c>
      <c r="N13" s="41">
        <v>1633.6059754492831</v>
      </c>
      <c r="O13" s="41">
        <v>2485.1678448492285</v>
      </c>
      <c r="P13" s="41">
        <v>21564.692555880221</v>
      </c>
      <c r="Q13" s="41">
        <v>5723.8315317050337</v>
      </c>
      <c r="R13" s="231"/>
      <c r="S13" s="41"/>
    </row>
    <row r="14" spans="1:21" ht="13.5" customHeight="1" x14ac:dyDescent="0.2">
      <c r="A14" s="52" t="s">
        <v>178</v>
      </c>
      <c r="B14" s="25" t="s">
        <v>202</v>
      </c>
      <c r="C14" s="25"/>
      <c r="D14" s="41">
        <v>34102.809755076734</v>
      </c>
      <c r="E14" s="41">
        <v>9236.6529491688016</v>
      </c>
      <c r="F14" s="41">
        <v>1280.3996096541866</v>
      </c>
      <c r="G14" s="41">
        <v>0</v>
      </c>
      <c r="H14" s="41">
        <v>4359.4056153515303</v>
      </c>
      <c r="I14" s="41"/>
      <c r="J14" s="41"/>
      <c r="K14" s="41">
        <v>1610.9469463859934</v>
      </c>
      <c r="L14" s="41"/>
      <c r="M14" s="41"/>
      <c r="N14" s="41">
        <v>45.375</v>
      </c>
      <c r="O14" s="41">
        <v>96.490196078431367</v>
      </c>
      <c r="P14" s="41">
        <v>1356.2075170303992</v>
      </c>
      <c r="Q14" s="41">
        <v>487.82806466826105</v>
      </c>
      <c r="R14" s="231"/>
      <c r="S14" s="41"/>
    </row>
    <row r="15" spans="1:21" ht="13.5" customHeight="1" x14ac:dyDescent="0.2">
      <c r="A15" s="52" t="s">
        <v>179</v>
      </c>
      <c r="B15" s="25" t="s">
        <v>167</v>
      </c>
      <c r="C15" s="25"/>
      <c r="D15" s="41">
        <v>1278945.1708429472</v>
      </c>
      <c r="E15" s="41">
        <v>358046.13123152929</v>
      </c>
      <c r="F15" s="41">
        <v>131505.05050587657</v>
      </c>
      <c r="G15" s="41">
        <v>23869.354770757793</v>
      </c>
      <c r="H15" s="41">
        <v>61801.154620381094</v>
      </c>
      <c r="I15" s="41">
        <v>14761.512741340977</v>
      </c>
      <c r="J15" s="41">
        <v>3187.3625946266593</v>
      </c>
      <c r="K15" s="41">
        <v>26732.323022371544</v>
      </c>
      <c r="L15" s="41">
        <v>3257.3096500073157</v>
      </c>
      <c r="M15" s="41">
        <v>6521.2322086907443</v>
      </c>
      <c r="N15" s="41">
        <v>3345.4544161246445</v>
      </c>
      <c r="O15" s="41">
        <v>6958.4619893165964</v>
      </c>
      <c r="P15" s="41">
        <v>51080.62692855436</v>
      </c>
      <c r="Q15" s="41">
        <v>25026.287783480988</v>
      </c>
      <c r="R15" s="231"/>
      <c r="S15" s="41"/>
    </row>
    <row r="16" spans="1:21" ht="13.5" customHeight="1" x14ac:dyDescent="0.2">
      <c r="A16" s="52" t="s">
        <v>180</v>
      </c>
      <c r="B16" s="26" t="s">
        <v>203</v>
      </c>
      <c r="C16" s="26"/>
      <c r="D16" s="41">
        <v>6105.5865707465273</v>
      </c>
      <c r="E16" s="41">
        <v>135.11409291927089</v>
      </c>
      <c r="F16" s="41"/>
      <c r="G16" s="41">
        <v>95.150214592274679</v>
      </c>
      <c r="H16" s="41"/>
      <c r="I16" s="41"/>
      <c r="J16" s="41"/>
      <c r="K16" s="41"/>
      <c r="L16" s="41"/>
      <c r="M16" s="41"/>
      <c r="N16" s="41">
        <v>39.963878326996202</v>
      </c>
      <c r="O16" s="41"/>
      <c r="P16" s="41"/>
      <c r="Q16" s="41">
        <v>0</v>
      </c>
      <c r="R16" s="231"/>
      <c r="S16" s="41"/>
    </row>
    <row r="17" spans="1:70" ht="23.25" customHeight="1" x14ac:dyDescent="0.2">
      <c r="A17" s="52" t="s">
        <v>181</v>
      </c>
      <c r="B17" s="26" t="s">
        <v>173</v>
      </c>
      <c r="C17" s="26"/>
      <c r="D17" s="41">
        <v>81311.357255012685</v>
      </c>
      <c r="E17" s="41">
        <v>14030.481767452522</v>
      </c>
      <c r="F17" s="41">
        <v>2985.1972159939128</v>
      </c>
      <c r="G17" s="41">
        <v>2660.0812720969484</v>
      </c>
      <c r="H17" s="41">
        <v>1285.5093131794329</v>
      </c>
      <c r="I17" s="41">
        <v>1277.0188261351052</v>
      </c>
      <c r="J17" s="41">
        <v>0</v>
      </c>
      <c r="K17" s="41">
        <v>618.49012407247892</v>
      </c>
      <c r="L17" s="41"/>
      <c r="M17" s="41">
        <v>137.73563218390805</v>
      </c>
      <c r="N17" s="41">
        <v>0</v>
      </c>
      <c r="O17" s="41">
        <v>120.8698783269962</v>
      </c>
      <c r="P17" s="41">
        <v>4056.4646031127918</v>
      </c>
      <c r="Q17" s="41">
        <v>889.11490235094539</v>
      </c>
      <c r="R17" s="231"/>
      <c r="S17" s="41"/>
    </row>
    <row r="18" spans="1:70" ht="13.5" customHeight="1" x14ac:dyDescent="0.2">
      <c r="A18" s="52" t="s">
        <v>182</v>
      </c>
      <c r="B18" s="26" t="s">
        <v>168</v>
      </c>
      <c r="C18" s="26"/>
      <c r="D18" s="41">
        <v>897430.16826474643</v>
      </c>
      <c r="E18" s="41">
        <v>188167.96259129353</v>
      </c>
      <c r="F18" s="41">
        <v>27209.471580622128</v>
      </c>
      <c r="G18" s="41">
        <v>19193.77223816948</v>
      </c>
      <c r="H18" s="41">
        <v>30428.226789677756</v>
      </c>
      <c r="I18" s="41">
        <v>14059.330668036022</v>
      </c>
      <c r="J18" s="41">
        <v>3382.1816610005053</v>
      </c>
      <c r="K18" s="41">
        <v>25136.348367297422</v>
      </c>
      <c r="L18" s="41">
        <v>4056.8500422635316</v>
      </c>
      <c r="M18" s="41">
        <v>8394.8755738752643</v>
      </c>
      <c r="N18" s="41">
        <v>3517.0338782372946</v>
      </c>
      <c r="O18" s="41">
        <v>3807.3475410945639</v>
      </c>
      <c r="P18" s="41">
        <v>32209.26540728279</v>
      </c>
      <c r="Q18" s="41">
        <v>16773.258843736774</v>
      </c>
      <c r="R18" s="231"/>
      <c r="S18" s="41"/>
    </row>
    <row r="19" spans="1:70" ht="23.25" customHeight="1" x14ac:dyDescent="0.2">
      <c r="A19" s="52" t="s">
        <v>183</v>
      </c>
      <c r="B19" s="26" t="s">
        <v>169</v>
      </c>
      <c r="C19" s="26"/>
      <c r="D19" s="41">
        <v>757759.93023984856</v>
      </c>
      <c r="E19" s="41">
        <v>146323.21014143599</v>
      </c>
      <c r="F19" s="41">
        <v>23571.516625379823</v>
      </c>
      <c r="G19" s="41">
        <v>14161.563919259217</v>
      </c>
      <c r="H19" s="41">
        <v>23527.483329571034</v>
      </c>
      <c r="I19" s="41">
        <v>4389.5881780459058</v>
      </c>
      <c r="J19" s="41">
        <v>869.36948240143784</v>
      </c>
      <c r="K19" s="41">
        <v>18969.863870142795</v>
      </c>
      <c r="L19" s="41">
        <v>1014.3972307122523</v>
      </c>
      <c r="M19" s="41">
        <v>4676.3234321620503</v>
      </c>
      <c r="N19" s="41">
        <v>3605.2412207128596</v>
      </c>
      <c r="O19" s="41">
        <v>5749.1481513373083</v>
      </c>
      <c r="P19" s="41">
        <v>29784.74933144591</v>
      </c>
      <c r="Q19" s="41">
        <v>16003.965370265374</v>
      </c>
      <c r="R19" s="231"/>
      <c r="S19" s="41"/>
    </row>
    <row r="20" spans="1:70" ht="13.5" customHeight="1" x14ac:dyDescent="0.2">
      <c r="A20" s="52" t="s">
        <v>184</v>
      </c>
      <c r="B20" s="26" t="s">
        <v>170</v>
      </c>
      <c r="C20" s="26"/>
      <c r="D20" s="41">
        <v>383720.21307094896</v>
      </c>
      <c r="E20" s="41">
        <v>63151.380606133935</v>
      </c>
      <c r="F20" s="41">
        <v>14666.753593209116</v>
      </c>
      <c r="G20" s="41">
        <v>7652.9455945289928</v>
      </c>
      <c r="H20" s="41">
        <v>6849.763389876699</v>
      </c>
      <c r="I20" s="41">
        <v>3522.3778535809961</v>
      </c>
      <c r="J20" s="41">
        <v>1372.4975498926572</v>
      </c>
      <c r="K20" s="41">
        <v>5677.8287316224305</v>
      </c>
      <c r="L20" s="41">
        <v>239.67984629749336</v>
      </c>
      <c r="M20" s="41">
        <v>2700.6037974651185</v>
      </c>
      <c r="N20" s="41">
        <v>552.14785436095326</v>
      </c>
      <c r="O20" s="41">
        <v>952.58839406207824</v>
      </c>
      <c r="P20" s="41">
        <v>15534.073994792321</v>
      </c>
      <c r="Q20" s="41">
        <v>3430.1200064450832</v>
      </c>
      <c r="R20" s="231"/>
      <c r="S20" s="41"/>
    </row>
    <row r="21" spans="1:70" ht="13.5" customHeight="1" x14ac:dyDescent="0.2">
      <c r="A21" s="52" t="s">
        <v>185</v>
      </c>
      <c r="B21" s="26" t="s">
        <v>171</v>
      </c>
      <c r="C21" s="26"/>
      <c r="D21" s="41">
        <v>300729.23893009213</v>
      </c>
      <c r="E21" s="41">
        <v>43641.549279186482</v>
      </c>
      <c r="F21" s="41">
        <v>8327.7357785324657</v>
      </c>
      <c r="G21" s="41">
        <v>10033.205634549135</v>
      </c>
      <c r="H21" s="41">
        <v>8127.0257021015959</v>
      </c>
      <c r="I21" s="41">
        <v>2372.168797270263</v>
      </c>
      <c r="J21" s="41"/>
      <c r="K21" s="41">
        <v>1696.0063213392398</v>
      </c>
      <c r="L21" s="41">
        <v>284.34748333779322</v>
      </c>
      <c r="M21" s="41">
        <v>1728.7416548567114</v>
      </c>
      <c r="N21" s="41">
        <v>128.19274366587916</v>
      </c>
      <c r="O21" s="41">
        <v>1172.1034533916195</v>
      </c>
      <c r="P21" s="41">
        <v>5299.0685286457392</v>
      </c>
      <c r="Q21" s="41">
        <v>4472.9531814960355</v>
      </c>
      <c r="R21" s="231"/>
      <c r="S21" s="41"/>
    </row>
    <row r="22" spans="1:70" ht="13.5" customHeight="1" x14ac:dyDescent="0.2">
      <c r="A22" s="52" t="s">
        <v>186</v>
      </c>
      <c r="B22" s="26" t="s">
        <v>204</v>
      </c>
      <c r="C22" s="26"/>
      <c r="D22" s="41">
        <v>33468.737533051797</v>
      </c>
      <c r="E22" s="41">
        <v>5830.9610095338794</v>
      </c>
      <c r="F22" s="41">
        <v>1269.4979718219665</v>
      </c>
      <c r="G22" s="41">
        <v>0</v>
      </c>
      <c r="H22" s="41">
        <v>493.06366047745354</v>
      </c>
      <c r="I22" s="41"/>
      <c r="J22" s="41">
        <v>90</v>
      </c>
      <c r="K22" s="41">
        <v>186.94314381270902</v>
      </c>
      <c r="L22" s="41"/>
      <c r="M22" s="41"/>
      <c r="N22" s="41">
        <v>290.4562334217506</v>
      </c>
      <c r="O22" s="41">
        <v>0</v>
      </c>
      <c r="P22" s="41">
        <v>3185.9999999999995</v>
      </c>
      <c r="Q22" s="41">
        <v>315</v>
      </c>
      <c r="R22" s="231"/>
      <c r="S22" s="41"/>
    </row>
    <row r="23" spans="1:70" ht="13.5" customHeight="1" x14ac:dyDescent="0.2">
      <c r="A23" s="52" t="s">
        <v>187</v>
      </c>
      <c r="B23" s="26" t="s">
        <v>205</v>
      </c>
      <c r="C23" s="26"/>
      <c r="D23" s="41">
        <v>9167.5796244785888</v>
      </c>
      <c r="E23" s="41">
        <v>1632.746873307794</v>
      </c>
      <c r="F23" s="41">
        <v>316.97615553925164</v>
      </c>
      <c r="G23" s="41">
        <v>493.3826181931658</v>
      </c>
      <c r="H23" s="41">
        <v>95.150214592274679</v>
      </c>
      <c r="I23" s="41">
        <v>322.35576923076923</v>
      </c>
      <c r="J23" s="41"/>
      <c r="K23" s="41">
        <v>110.88211575233269</v>
      </c>
      <c r="L23" s="41">
        <v>0</v>
      </c>
      <c r="M23" s="41">
        <v>294</v>
      </c>
      <c r="N23" s="41">
        <v>0</v>
      </c>
      <c r="O23" s="41">
        <v>0</v>
      </c>
      <c r="P23" s="41"/>
      <c r="Q23" s="41"/>
      <c r="R23" s="231"/>
      <c r="S23" s="41"/>
    </row>
    <row r="24" spans="1:70" ht="13.5" customHeight="1" x14ac:dyDescent="0.2">
      <c r="A24" s="52" t="s">
        <v>188</v>
      </c>
      <c r="B24" s="26" t="s">
        <v>206</v>
      </c>
      <c r="C24" s="26"/>
      <c r="D24" s="41">
        <v>36345.665529181104</v>
      </c>
      <c r="E24" s="41">
        <v>3716.9183955699223</v>
      </c>
      <c r="F24" s="41">
        <v>864.50955414012742</v>
      </c>
      <c r="G24" s="41">
        <v>306.00000000000006</v>
      </c>
      <c r="H24" s="41">
        <v>1041.5012006142676</v>
      </c>
      <c r="I24" s="41">
        <v>10.093023255813954</v>
      </c>
      <c r="J24" s="41">
        <v>135.32558139534882</v>
      </c>
      <c r="K24" s="41">
        <v>0</v>
      </c>
      <c r="L24" s="41"/>
      <c r="M24" s="41"/>
      <c r="N24" s="41">
        <v>87</v>
      </c>
      <c r="O24" s="41"/>
      <c r="P24" s="41">
        <v>639.36450839328529</v>
      </c>
      <c r="Q24" s="41">
        <v>633.12452777107956</v>
      </c>
      <c r="R24" s="231"/>
      <c r="S24" s="41"/>
    </row>
    <row r="25" spans="1:70" ht="12.75" customHeight="1" x14ac:dyDescent="0.2">
      <c r="A25" s="52" t="s">
        <v>189</v>
      </c>
      <c r="B25" s="26" t="s">
        <v>209</v>
      </c>
      <c r="C25" s="26"/>
      <c r="D25" s="41">
        <v>59984.688780756529</v>
      </c>
      <c r="E25" s="41">
        <v>10207.072880702563</v>
      </c>
      <c r="F25" s="41">
        <v>1767.7344756906043</v>
      </c>
      <c r="G25" s="41">
        <v>3006.1313872763244</v>
      </c>
      <c r="H25" s="41">
        <v>1258.8507769848261</v>
      </c>
      <c r="I25" s="41"/>
      <c r="J25" s="41">
        <v>0</v>
      </c>
      <c r="K25" s="41">
        <v>164.10611705362345</v>
      </c>
      <c r="L25" s="41"/>
      <c r="M25" s="41">
        <v>532.48695652173922</v>
      </c>
      <c r="N25" s="41">
        <v>0</v>
      </c>
      <c r="O25" s="41">
        <v>0</v>
      </c>
      <c r="P25" s="41">
        <v>2502.8038408092239</v>
      </c>
      <c r="Q25" s="41">
        <v>974.95932636622058</v>
      </c>
      <c r="R25" s="231"/>
      <c r="S25" s="41"/>
    </row>
    <row r="26" spans="1:70" ht="12.75" customHeight="1" x14ac:dyDescent="0.2">
      <c r="A26" s="52" t="s">
        <v>190</v>
      </c>
      <c r="B26" s="26" t="s">
        <v>207</v>
      </c>
      <c r="C26" s="26"/>
      <c r="D26" s="41">
        <v>361318.06649828993</v>
      </c>
      <c r="E26" s="41">
        <v>59456.611151277459</v>
      </c>
      <c r="F26" s="41">
        <v>20192.988066574406</v>
      </c>
      <c r="G26" s="41">
        <v>5822.9452940232286</v>
      </c>
      <c r="H26" s="41">
        <v>9639.3837436666454</v>
      </c>
      <c r="I26" s="41">
        <v>1744.4064942442503</v>
      </c>
      <c r="J26" s="41">
        <v>1435.0982679737076</v>
      </c>
      <c r="K26" s="41">
        <v>2055.7841413186247</v>
      </c>
      <c r="L26" s="41">
        <v>157.42615384615382</v>
      </c>
      <c r="M26" s="41">
        <v>1476.2549005372441</v>
      </c>
      <c r="N26" s="41">
        <v>292.92758640258785</v>
      </c>
      <c r="O26" s="41">
        <v>828.62043625781371</v>
      </c>
      <c r="P26" s="41">
        <v>11466.75983768852</v>
      </c>
      <c r="Q26" s="41">
        <v>4344.0162287442827</v>
      </c>
      <c r="R26" s="231"/>
      <c r="S26" s="41"/>
    </row>
    <row r="27" spans="1:70" ht="12.75" customHeight="1" x14ac:dyDescent="0.2">
      <c r="A27" s="52" t="s">
        <v>191</v>
      </c>
      <c r="B27" s="26" t="s">
        <v>174</v>
      </c>
      <c r="C27" s="26"/>
      <c r="D27" s="41">
        <v>228457.46638296361</v>
      </c>
      <c r="E27" s="41">
        <v>41975.23965538264</v>
      </c>
      <c r="F27" s="41">
        <v>7333.9957322388918</v>
      </c>
      <c r="G27" s="41">
        <v>4561.2030278944312</v>
      </c>
      <c r="H27" s="41">
        <v>3791.8799342197394</v>
      </c>
      <c r="I27" s="41">
        <v>3181.1677713429076</v>
      </c>
      <c r="J27" s="41">
        <v>2292.439780822715</v>
      </c>
      <c r="K27" s="41">
        <v>5809.2476676191382</v>
      </c>
      <c r="L27" s="41">
        <v>703.09234079186967</v>
      </c>
      <c r="M27" s="41">
        <v>916.08163496418342</v>
      </c>
      <c r="N27" s="41">
        <v>238.82593766129497</v>
      </c>
      <c r="O27" s="41">
        <v>182.85545722713866</v>
      </c>
      <c r="P27" s="41">
        <v>8809.2344297074615</v>
      </c>
      <c r="Q27" s="41">
        <v>4155.2159408928746</v>
      </c>
      <c r="R27" s="231"/>
      <c r="S27" s="41"/>
    </row>
    <row r="28" spans="1:70" ht="13.5" customHeight="1" x14ac:dyDescent="0.2">
      <c r="A28" s="52" t="s">
        <v>192</v>
      </c>
      <c r="B28" s="26" t="s">
        <v>172</v>
      </c>
      <c r="C28" s="26"/>
      <c r="D28" s="41">
        <v>53735.290110996459</v>
      </c>
      <c r="E28" s="41">
        <v>11149.182879131098</v>
      </c>
      <c r="F28" s="41">
        <v>1882.8726692954742</v>
      </c>
      <c r="G28" s="41">
        <v>1223.2806520076599</v>
      </c>
      <c r="H28" s="41">
        <v>234.23121131741817</v>
      </c>
      <c r="I28" s="41">
        <v>185.39257294429709</v>
      </c>
      <c r="J28" s="41"/>
      <c r="K28" s="41">
        <v>2639.2754237288136</v>
      </c>
      <c r="L28" s="41">
        <v>0</v>
      </c>
      <c r="M28" s="41">
        <v>2171.5600815850812</v>
      </c>
      <c r="N28" s="41"/>
      <c r="O28" s="41">
        <v>376.70588235294122</v>
      </c>
      <c r="P28" s="41">
        <v>1976.10008898401</v>
      </c>
      <c r="Q28" s="41">
        <v>459.76429691540284</v>
      </c>
      <c r="R28" s="231"/>
      <c r="S28" s="41"/>
    </row>
    <row r="29" spans="1:70" ht="13.35" customHeight="1" x14ac:dyDescent="0.2">
      <c r="A29" s="52" t="s">
        <v>193</v>
      </c>
      <c r="B29" s="26" t="s">
        <v>208</v>
      </c>
      <c r="C29" s="26"/>
      <c r="D29" s="41">
        <v>334453.42326416774</v>
      </c>
      <c r="E29" s="41">
        <v>68234.363742816291</v>
      </c>
      <c r="F29" s="41">
        <v>10176.133725115218</v>
      </c>
      <c r="G29" s="41">
        <v>12675.448278124126</v>
      </c>
      <c r="H29" s="41">
        <v>6200.4644863011299</v>
      </c>
      <c r="I29" s="41">
        <v>2394.76164351237</v>
      </c>
      <c r="J29" s="41">
        <v>895.91083332713754</v>
      </c>
      <c r="K29" s="41">
        <v>3963.2416687748437</v>
      </c>
      <c r="L29" s="41">
        <v>253.86046511627907</v>
      </c>
      <c r="M29" s="41">
        <v>3968.0705038956717</v>
      </c>
      <c r="N29" s="41">
        <v>711.29839865174301</v>
      </c>
      <c r="O29" s="41">
        <v>829.3187437587934</v>
      </c>
      <c r="P29" s="41">
        <v>18429.474110789411</v>
      </c>
      <c r="Q29" s="41">
        <v>7736.3808854495619</v>
      </c>
      <c r="R29" s="231"/>
      <c r="S29" s="41"/>
    </row>
    <row r="30" spans="1:70" ht="12.75" customHeight="1" x14ac:dyDescent="0.2">
      <c r="A30" s="52" t="s">
        <v>194</v>
      </c>
      <c r="B30" s="26" t="s">
        <v>212</v>
      </c>
      <c r="C30" s="26"/>
      <c r="D30" s="41">
        <v>32756.424794447885</v>
      </c>
      <c r="E30" s="41">
        <v>4503.3072218242432</v>
      </c>
      <c r="F30" s="41">
        <v>440.4285871897028</v>
      </c>
      <c r="G30" s="41">
        <v>967.76860254083499</v>
      </c>
      <c r="H30" s="41"/>
      <c r="I30" s="41"/>
      <c r="J30" s="41"/>
      <c r="K30" s="41">
        <v>1793.2566558721564</v>
      </c>
      <c r="L30" s="41"/>
      <c r="M30" s="41">
        <v>195.41379310344828</v>
      </c>
      <c r="N30" s="41"/>
      <c r="O30" s="41">
        <v>0</v>
      </c>
      <c r="P30" s="41">
        <v>801.90367374975597</v>
      </c>
      <c r="Q30" s="41">
        <v>304.53590936834439</v>
      </c>
      <c r="R30" s="231"/>
      <c r="S30" s="41"/>
    </row>
    <row r="31" spans="1:70" ht="13.5" customHeight="1" x14ac:dyDescent="0.2">
      <c r="A31" s="52" t="s">
        <v>195</v>
      </c>
      <c r="B31" s="26" t="s">
        <v>210</v>
      </c>
      <c r="C31" s="26"/>
      <c r="D31" s="41">
        <v>69211.998524699666</v>
      </c>
      <c r="E31" s="41">
        <v>22068.423411355176</v>
      </c>
      <c r="F31" s="41">
        <v>1195.7454711834878</v>
      </c>
      <c r="G31" s="41">
        <v>1953.6704829851108</v>
      </c>
      <c r="H31" s="41">
        <v>3874.1549644930183</v>
      </c>
      <c r="I31" s="41">
        <v>2127.3690379252475</v>
      </c>
      <c r="J31" s="41">
        <v>254.40298507462688</v>
      </c>
      <c r="K31" s="41">
        <v>1364.0491650916879</v>
      </c>
      <c r="L31" s="41">
        <v>1606.2429696872384</v>
      </c>
      <c r="M31" s="41">
        <v>511.92590107745247</v>
      </c>
      <c r="N31" s="41">
        <v>210.52360515021459</v>
      </c>
      <c r="O31" s="41">
        <v>304.15749439404374</v>
      </c>
      <c r="P31" s="41">
        <v>4729.355928640296</v>
      </c>
      <c r="Q31" s="41">
        <v>3936.8254056527503</v>
      </c>
      <c r="R31" s="231"/>
      <c r="S31" s="41"/>
    </row>
    <row r="32" spans="1:70" s="12" customFormat="1" ht="23.25" customHeight="1" x14ac:dyDescent="0.2">
      <c r="A32" s="52" t="s">
        <v>196</v>
      </c>
      <c r="B32" s="26" t="s">
        <v>211</v>
      </c>
      <c r="C32" s="26"/>
      <c r="D32" s="41">
        <v>40805</v>
      </c>
      <c r="E32" s="41">
        <v>9604.6610193482084</v>
      </c>
      <c r="F32" s="41">
        <v>1361.2854159142837</v>
      </c>
      <c r="G32" s="41">
        <v>2120.1897014158603</v>
      </c>
      <c r="H32" s="41">
        <v>415.94415584415589</v>
      </c>
      <c r="I32" s="41">
        <v>0</v>
      </c>
      <c r="J32" s="41">
        <v>86.685000000000002</v>
      </c>
      <c r="K32" s="41">
        <v>2410.5664569780702</v>
      </c>
      <c r="L32" s="41">
        <v>74.747899159663859</v>
      </c>
      <c r="M32" s="41"/>
      <c r="N32" s="41">
        <v>63.248222365869424</v>
      </c>
      <c r="O32" s="41">
        <v>155.70114942528735</v>
      </c>
      <c r="P32" s="41">
        <v>2321.8519430760807</v>
      </c>
      <c r="Q32" s="41">
        <v>594.44107516893757</v>
      </c>
      <c r="R32" s="231"/>
      <c r="S32" s="41"/>
      <c r="T32" s="13"/>
      <c r="U32" s="2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</row>
    <row r="33" spans="1:70" s="12" customFormat="1" ht="13.5" customHeight="1" x14ac:dyDescent="0.2">
      <c r="A33" s="52" t="s">
        <v>197</v>
      </c>
      <c r="B33" s="26" t="s">
        <v>338</v>
      </c>
      <c r="C33" s="26"/>
      <c r="D33" s="41">
        <v>862.82608695652198</v>
      </c>
      <c r="E33" s="41">
        <v>0</v>
      </c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231"/>
      <c r="S33" s="41"/>
      <c r="T33" s="13"/>
      <c r="U33" s="2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</row>
    <row r="34" spans="1:70" ht="13.5" customHeight="1" x14ac:dyDescent="0.2">
      <c r="A34" s="53" t="s">
        <v>145</v>
      </c>
      <c r="B34" s="45"/>
      <c r="C34" s="45"/>
      <c r="D34" s="41">
        <v>57924.565127909271</v>
      </c>
      <c r="E34" s="41">
        <v>2241.2236163797979</v>
      </c>
      <c r="F34" s="41">
        <v>432.7270101791209</v>
      </c>
      <c r="G34" s="41">
        <v>148.5</v>
      </c>
      <c r="H34" s="41">
        <v>303.21138211382112</v>
      </c>
      <c r="I34" s="41">
        <v>1064.8969072164948</v>
      </c>
      <c r="J34" s="41"/>
      <c r="K34" s="41"/>
      <c r="L34" s="41"/>
      <c r="M34" s="41"/>
      <c r="N34" s="41"/>
      <c r="O34" s="41">
        <v>92.375690607734811</v>
      </c>
      <c r="P34" s="41">
        <v>199.51262626262624</v>
      </c>
      <c r="Q34" s="41"/>
      <c r="R34" s="231"/>
      <c r="S34" s="41"/>
      <c r="T34" s="10"/>
      <c r="U34" s="5"/>
    </row>
    <row r="35" spans="1:70" ht="1.5" customHeight="1" x14ac:dyDescent="0.2">
      <c r="A35" s="137"/>
      <c r="B35" s="138"/>
      <c r="C35" s="138"/>
      <c r="D35" s="173"/>
      <c r="E35" s="173"/>
      <c r="F35" s="173"/>
      <c r="G35" s="173"/>
      <c r="H35" s="173"/>
      <c r="I35" s="173"/>
      <c r="J35" s="173"/>
      <c r="K35" s="173"/>
      <c r="L35" s="173"/>
      <c r="M35" s="173"/>
      <c r="N35" s="17"/>
      <c r="T35" s="10"/>
      <c r="U35" s="5"/>
    </row>
    <row r="36" spans="1:70" ht="11.1" customHeight="1" x14ac:dyDescent="0.2">
      <c r="A36" s="15"/>
      <c r="B36" s="5"/>
      <c r="C36" s="5"/>
      <c r="D36" s="23"/>
      <c r="E36" s="23"/>
      <c r="F36" s="23"/>
      <c r="G36" s="23"/>
      <c r="H36" s="23"/>
      <c r="I36" s="23"/>
      <c r="J36" s="23"/>
      <c r="K36" s="23"/>
      <c r="L36" s="23"/>
      <c r="M36" s="164"/>
      <c r="N36" s="164"/>
      <c r="O36" s="164"/>
      <c r="P36" s="164"/>
      <c r="Q36" s="164" t="s">
        <v>103</v>
      </c>
      <c r="T36" s="5"/>
      <c r="U36" s="5"/>
    </row>
  </sheetData>
  <customSheetViews>
    <customSheetView guid="{09C079DF-E626-4084-A2F6-C76BFDAA1A4F}" showGridLines="0" topLeftCell="B7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4">
    <mergeCell ref="A8:B9"/>
    <mergeCell ref="D8:D9"/>
    <mergeCell ref="E8:Q8"/>
    <mergeCell ref="A5:Q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0" orientation="landscape" r:id="rId2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72">
    <tabColor theme="9" tint="-0.249977111117893"/>
    <pageSetUpPr fitToPage="1"/>
  </sheetPr>
  <dimension ref="A1:BR36"/>
  <sheetViews>
    <sheetView showGridLines="0" view="pageBreakPreview" topLeftCell="C4" zoomScale="85" zoomScaleNormal="100" zoomScaleSheetLayoutView="85" workbookViewId="0">
      <selection activeCell="B67" sqref="B67"/>
    </sheetView>
  </sheetViews>
  <sheetFormatPr defaultColWidth="9.140625" defaultRowHeight="12.75" x14ac:dyDescent="0.2"/>
  <cols>
    <col min="1" max="1" width="4" style="13" customWidth="1"/>
    <col min="2" max="2" width="39.7109375" style="13" customWidth="1"/>
    <col min="3" max="3" width="0.5703125" style="13" customWidth="1"/>
    <col min="4" max="4" width="9.28515625" style="13" customWidth="1"/>
    <col min="5" max="5" width="9.7109375" style="13" customWidth="1"/>
    <col min="6" max="6" width="9.5703125" style="13" customWidth="1"/>
    <col min="7" max="7" width="8.7109375" style="13" customWidth="1"/>
    <col min="8" max="8" width="9.28515625" style="13" customWidth="1"/>
    <col min="9" max="14" width="8.7109375" style="13" customWidth="1"/>
    <col min="15" max="15" width="9.28515625" style="13" customWidth="1"/>
    <col min="16" max="16" width="8.85546875" style="13" customWidth="1"/>
    <col min="17" max="17" width="9.5703125" style="13" customWidth="1"/>
    <col min="18" max="19" width="8.7109375" style="13" customWidth="1"/>
    <col min="20" max="20" width="9.140625" style="13"/>
    <col min="21" max="21" width="7.42578125" style="13" customWidth="1"/>
    <col min="22" max="16384" width="9.140625" style="13"/>
  </cols>
  <sheetData>
    <row r="1" spans="1:70" ht="11.1" customHeight="1" x14ac:dyDescent="0.2">
      <c r="A1" s="23" t="s">
        <v>104</v>
      </c>
      <c r="Q1" s="15"/>
      <c r="S1" s="15"/>
    </row>
    <row r="2" spans="1:70" ht="11.1" customHeight="1" x14ac:dyDescent="0.2">
      <c r="Q2" s="6" t="s">
        <v>449</v>
      </c>
    </row>
    <row r="3" spans="1:70" s="6" customFormat="1" ht="12" customHeight="1" x14ac:dyDescent="0.2">
      <c r="A3" s="47" t="s">
        <v>246</v>
      </c>
    </row>
    <row r="4" spans="1:70" s="6" customFormat="1" ht="11.1" customHeight="1" x14ac:dyDescent="0.2">
      <c r="A4" s="48"/>
    </row>
    <row r="5" spans="1:70" s="5" customFormat="1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  <c r="P5" s="247"/>
      <c r="Q5" s="247"/>
    </row>
    <row r="6" spans="1:70" s="16" customFormat="1" ht="11.1" customHeight="1" x14ac:dyDescent="0.2">
      <c r="A6" s="36" t="s">
        <v>105</v>
      </c>
      <c r="B6" s="46"/>
      <c r="C6" s="54"/>
      <c r="D6" s="5"/>
      <c r="E6" s="5"/>
      <c r="F6" s="46"/>
      <c r="G6" s="46"/>
      <c r="H6" s="264"/>
      <c r="I6" s="264"/>
      <c r="J6" s="264"/>
      <c r="K6" s="264"/>
      <c r="L6" s="264"/>
      <c r="M6" s="264"/>
      <c r="N6" s="5"/>
      <c r="O6" s="5"/>
      <c r="P6" s="5"/>
      <c r="R6" s="229"/>
    </row>
    <row r="7" spans="1:70" s="16" customFormat="1" ht="1.5" customHeight="1" x14ac:dyDescent="0.2">
      <c r="A7" s="106"/>
      <c r="B7" s="107"/>
      <c r="C7" s="18"/>
      <c r="D7" s="108"/>
      <c r="E7" s="108"/>
      <c r="F7" s="107"/>
      <c r="G7" s="107"/>
      <c r="H7" s="159"/>
      <c r="I7" s="159"/>
      <c r="J7" s="159"/>
      <c r="K7" s="159"/>
      <c r="L7" s="159"/>
      <c r="M7" s="159"/>
      <c r="N7" s="108"/>
      <c r="O7" s="108"/>
      <c r="P7" s="108"/>
      <c r="Q7" s="160"/>
      <c r="R7" s="237"/>
    </row>
    <row r="8" spans="1:70" ht="12.75" customHeight="1" thickBot="1" x14ac:dyDescent="0.25">
      <c r="A8" s="246" t="s">
        <v>165</v>
      </c>
      <c r="B8" s="246"/>
      <c r="C8" s="49"/>
      <c r="D8" s="251" t="s">
        <v>333</v>
      </c>
      <c r="E8" s="249" t="s">
        <v>127</v>
      </c>
      <c r="F8" s="249"/>
      <c r="G8" s="249"/>
      <c r="H8" s="249" t="s">
        <v>128</v>
      </c>
      <c r="I8" s="249"/>
      <c r="J8" s="249"/>
      <c r="K8" s="249"/>
      <c r="L8" s="249"/>
      <c r="M8" s="249"/>
      <c r="N8" s="190" t="s">
        <v>129</v>
      </c>
      <c r="O8" s="249" t="s">
        <v>118</v>
      </c>
      <c r="P8" s="249" t="s">
        <v>102</v>
      </c>
      <c r="Q8" s="249" t="s">
        <v>20</v>
      </c>
      <c r="R8" s="252" t="s">
        <v>0</v>
      </c>
      <c r="S8" s="7"/>
    </row>
    <row r="9" spans="1:70" ht="30" customHeight="1" x14ac:dyDescent="0.2">
      <c r="A9" s="246"/>
      <c r="B9" s="250"/>
      <c r="C9" s="79"/>
      <c r="D9" s="252"/>
      <c r="E9" s="188" t="s">
        <v>1</v>
      </c>
      <c r="F9" s="188" t="s">
        <v>97</v>
      </c>
      <c r="G9" s="188" t="s">
        <v>98</v>
      </c>
      <c r="H9" s="188" t="s">
        <v>1</v>
      </c>
      <c r="I9" s="188" t="s">
        <v>981</v>
      </c>
      <c r="J9" s="188" t="s">
        <v>982</v>
      </c>
      <c r="K9" s="188" t="s">
        <v>100</v>
      </c>
      <c r="L9" s="188" t="s">
        <v>99</v>
      </c>
      <c r="M9" s="188" t="s">
        <v>101</v>
      </c>
      <c r="N9" s="188" t="s">
        <v>21</v>
      </c>
      <c r="O9" s="262"/>
      <c r="P9" s="262"/>
      <c r="Q9" s="262"/>
      <c r="R9" s="252"/>
    </row>
    <row r="10" spans="1:70" ht="1.5" customHeight="1" x14ac:dyDescent="0.2">
      <c r="A10" s="155"/>
      <c r="B10" s="156"/>
      <c r="C10" s="156"/>
      <c r="D10" s="157"/>
      <c r="E10" s="157"/>
      <c r="F10" s="157"/>
      <c r="G10" s="157"/>
      <c r="H10" s="157"/>
      <c r="I10" s="157"/>
      <c r="J10" s="157"/>
      <c r="K10" s="157"/>
      <c r="L10" s="157"/>
      <c r="M10" s="157"/>
      <c r="N10" s="157"/>
      <c r="O10" s="157"/>
      <c r="P10" s="157"/>
      <c r="Q10" s="157"/>
      <c r="R10" s="228"/>
    </row>
    <row r="11" spans="1:70" ht="1.5" customHeight="1" x14ac:dyDescent="0.2">
      <c r="A11" s="49"/>
      <c r="B11" s="79"/>
      <c r="C11" s="79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35"/>
    </row>
    <row r="12" spans="1:70" s="12" customFormat="1" ht="13.5" customHeight="1" x14ac:dyDescent="0.2">
      <c r="A12" s="51"/>
      <c r="B12" s="44" t="s">
        <v>9</v>
      </c>
      <c r="C12" s="44"/>
      <c r="D12" s="41">
        <v>5324130.7407275336</v>
      </c>
      <c r="E12" s="41">
        <v>1265924.75804818</v>
      </c>
      <c r="F12" s="41">
        <v>975571.11896473286</v>
      </c>
      <c r="G12" s="41">
        <v>290353.63908344728</v>
      </c>
      <c r="H12" s="41">
        <v>340289.51907380979</v>
      </c>
      <c r="I12" s="41">
        <v>145480.71642247794</v>
      </c>
      <c r="J12" s="41">
        <v>43230.28397051197</v>
      </c>
      <c r="K12" s="41">
        <v>64833.994373706366</v>
      </c>
      <c r="L12" s="41">
        <v>47760.587931816699</v>
      </c>
      <c r="M12" s="41">
        <v>38983.936375296827</v>
      </c>
      <c r="N12" s="41">
        <v>185883.33317319871</v>
      </c>
      <c r="O12" s="41">
        <v>65265.999999999978</v>
      </c>
      <c r="P12" s="41">
        <v>94875.999999999869</v>
      </c>
      <c r="Q12" s="41">
        <v>168162.99999999985</v>
      </c>
      <c r="R12" s="231">
        <v>45403.999999999985</v>
      </c>
      <c r="S12" s="41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</row>
    <row r="13" spans="1:70" s="12" customFormat="1" ht="13.5" customHeight="1" x14ac:dyDescent="0.2">
      <c r="A13" s="52" t="s">
        <v>177</v>
      </c>
      <c r="B13" s="25" t="s">
        <v>166</v>
      </c>
      <c r="C13" s="25"/>
      <c r="D13" s="41">
        <v>265534.93670104723</v>
      </c>
      <c r="E13" s="41">
        <v>16697.055060692754</v>
      </c>
      <c r="F13" s="41">
        <v>4602.9540787766337</v>
      </c>
      <c r="G13" s="41">
        <v>12094.100981916119</v>
      </c>
      <c r="H13" s="231">
        <v>63213.94678987925</v>
      </c>
      <c r="I13" s="41">
        <v>19140.293972925458</v>
      </c>
      <c r="J13" s="41">
        <v>8421.0915594923244</v>
      </c>
      <c r="K13" s="41">
        <v>15329.704879098539</v>
      </c>
      <c r="L13" s="41">
        <v>13662.039047948887</v>
      </c>
      <c r="M13" s="41">
        <v>6660.8173304140455</v>
      </c>
      <c r="N13" s="231">
        <v>9521.6226370120257</v>
      </c>
      <c r="O13" s="41">
        <v>8341.9999999999964</v>
      </c>
      <c r="P13" s="41">
        <v>3513.0000000000005</v>
      </c>
      <c r="Q13" s="41">
        <v>1547.0000000000002</v>
      </c>
      <c r="R13" s="41"/>
      <c r="S13" s="41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</row>
    <row r="14" spans="1:70" s="12" customFormat="1" ht="13.5" customHeight="1" x14ac:dyDescent="0.2">
      <c r="A14" s="52" t="s">
        <v>178</v>
      </c>
      <c r="B14" s="25" t="s">
        <v>202</v>
      </c>
      <c r="C14" s="25"/>
      <c r="D14" s="41">
        <v>34102.809755076734</v>
      </c>
      <c r="E14" s="41">
        <v>35.291666666666671</v>
      </c>
      <c r="F14" s="41"/>
      <c r="G14" s="41">
        <v>35.291666666666671</v>
      </c>
      <c r="H14" s="231">
        <v>8333.8515157527945</v>
      </c>
      <c r="I14" s="41">
        <v>2809.7643468966744</v>
      </c>
      <c r="J14" s="41"/>
      <c r="K14" s="41">
        <v>1677.8831509738859</v>
      </c>
      <c r="L14" s="41"/>
      <c r="M14" s="41">
        <v>3846.204017882234</v>
      </c>
      <c r="N14" s="231">
        <v>1179.3769553352688</v>
      </c>
      <c r="O14" s="41">
        <v>373</v>
      </c>
      <c r="P14" s="41">
        <v>169</v>
      </c>
      <c r="Q14" s="41"/>
      <c r="R14" s="41"/>
      <c r="S14" s="41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</row>
    <row r="15" spans="1:70" s="12" customFormat="1" ht="13.5" customHeight="1" x14ac:dyDescent="0.2">
      <c r="A15" s="52" t="s">
        <v>179</v>
      </c>
      <c r="B15" s="25" t="s">
        <v>167</v>
      </c>
      <c r="C15" s="25"/>
      <c r="D15" s="41">
        <v>1278945.1708429472</v>
      </c>
      <c r="E15" s="41">
        <v>158344.39498152607</v>
      </c>
      <c r="F15" s="41">
        <v>104721.10922712644</v>
      </c>
      <c r="G15" s="41">
        <v>53623.285754399636</v>
      </c>
      <c r="H15" s="231">
        <v>68740.199620429572</v>
      </c>
      <c r="I15" s="41">
        <v>45067.325569612265</v>
      </c>
      <c r="J15" s="41">
        <v>6149.71010717837</v>
      </c>
      <c r="K15" s="41">
        <v>9733.4374547630032</v>
      </c>
      <c r="L15" s="41">
        <v>3776.3501842208229</v>
      </c>
      <c r="M15" s="41">
        <v>4013.376304655123</v>
      </c>
      <c r="N15" s="231">
        <v>6350.965635595343</v>
      </c>
      <c r="O15" s="41">
        <v>9916.9999999999964</v>
      </c>
      <c r="P15" s="41">
        <v>5860.0000000000009</v>
      </c>
      <c r="Q15" s="41">
        <v>13203</v>
      </c>
      <c r="R15" s="41"/>
      <c r="S15" s="41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</row>
    <row r="16" spans="1:70" s="12" customFormat="1" ht="13.5" customHeight="1" x14ac:dyDescent="0.2">
      <c r="A16" s="52" t="s">
        <v>180</v>
      </c>
      <c r="B16" s="26" t="s">
        <v>203</v>
      </c>
      <c r="C16" s="26"/>
      <c r="D16" s="41">
        <v>6105.5865707465273</v>
      </c>
      <c r="E16" s="41">
        <v>2771.2447099299588</v>
      </c>
      <c r="F16" s="41">
        <v>2610.9051873835397</v>
      </c>
      <c r="G16" s="41">
        <v>160.33952254641909</v>
      </c>
      <c r="H16" s="231">
        <v>0</v>
      </c>
      <c r="I16" s="41"/>
      <c r="J16" s="41"/>
      <c r="K16" s="41"/>
      <c r="L16" s="41">
        <v>0</v>
      </c>
      <c r="M16" s="41"/>
      <c r="N16" s="231"/>
      <c r="O16" s="41">
        <v>267</v>
      </c>
      <c r="P16" s="41">
        <v>1183</v>
      </c>
      <c r="Q16" s="41">
        <v>63</v>
      </c>
      <c r="R16" s="41"/>
      <c r="S16" s="41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</row>
    <row r="17" spans="1:70" s="12" customFormat="1" ht="23.25" customHeight="1" x14ac:dyDescent="0.2">
      <c r="A17" s="52" t="s">
        <v>181</v>
      </c>
      <c r="B17" s="26" t="s">
        <v>173</v>
      </c>
      <c r="C17" s="26"/>
      <c r="D17" s="41">
        <v>81311.357255012685</v>
      </c>
      <c r="E17" s="41">
        <v>28198.719994756062</v>
      </c>
      <c r="F17" s="41">
        <v>21194.493364908656</v>
      </c>
      <c r="G17" s="41">
        <v>7004.2266298474069</v>
      </c>
      <c r="H17" s="231">
        <v>7769.3736809990833</v>
      </c>
      <c r="I17" s="41">
        <v>4081.972910150851</v>
      </c>
      <c r="J17" s="41">
        <v>438.21121492620239</v>
      </c>
      <c r="K17" s="41">
        <v>660.0915492957746</v>
      </c>
      <c r="L17" s="41">
        <v>2589.0980066262555</v>
      </c>
      <c r="M17" s="41">
        <v>0</v>
      </c>
      <c r="N17" s="231">
        <v>5305.3300823431528</v>
      </c>
      <c r="O17" s="41">
        <v>414</v>
      </c>
      <c r="P17" s="41">
        <v>661.00000000000023</v>
      </c>
      <c r="Q17" s="41">
        <v>16</v>
      </c>
      <c r="R17" s="41"/>
      <c r="S17" s="41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</row>
    <row r="18" spans="1:70" s="12" customFormat="1" ht="13.5" customHeight="1" x14ac:dyDescent="0.2">
      <c r="A18" s="52" t="s">
        <v>182</v>
      </c>
      <c r="B18" s="26" t="s">
        <v>168</v>
      </c>
      <c r="C18" s="26"/>
      <c r="D18" s="41">
        <v>897430.16826474643</v>
      </c>
      <c r="E18" s="41">
        <v>144135.81688128063</v>
      </c>
      <c r="F18" s="41">
        <v>101376.47114520258</v>
      </c>
      <c r="G18" s="41">
        <v>42759.345736078045</v>
      </c>
      <c r="H18" s="231">
        <v>44146.643611520827</v>
      </c>
      <c r="I18" s="41">
        <v>13430.786599330619</v>
      </c>
      <c r="J18" s="41">
        <v>4296.4465425896115</v>
      </c>
      <c r="K18" s="41">
        <v>6256.5406648247663</v>
      </c>
      <c r="L18" s="41">
        <v>12153.645577270887</v>
      </c>
      <c r="M18" s="41">
        <v>8009.2242275049457</v>
      </c>
      <c r="N18" s="231">
        <v>20106.362239403235</v>
      </c>
      <c r="O18" s="41">
        <v>11382.000000000009</v>
      </c>
      <c r="P18" s="41">
        <v>16774.000000000018</v>
      </c>
      <c r="Q18" s="41">
        <v>104241.99999999999</v>
      </c>
      <c r="R18" s="41"/>
      <c r="S18" s="41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</row>
    <row r="19" spans="1:70" s="12" customFormat="1" ht="23.25" customHeight="1" x14ac:dyDescent="0.2">
      <c r="A19" s="52" t="s">
        <v>183</v>
      </c>
      <c r="B19" s="26" t="s">
        <v>169</v>
      </c>
      <c r="C19" s="26"/>
      <c r="D19" s="41">
        <v>757759.93023984856</v>
      </c>
      <c r="E19" s="41">
        <v>179689.79064080713</v>
      </c>
      <c r="F19" s="41">
        <v>143762.12815658355</v>
      </c>
      <c r="G19" s="41">
        <v>35927.662484223583</v>
      </c>
      <c r="H19" s="231">
        <v>49123.333617626209</v>
      </c>
      <c r="I19" s="41">
        <v>23588.445222040056</v>
      </c>
      <c r="J19" s="41">
        <v>9075.7227045144009</v>
      </c>
      <c r="K19" s="41">
        <v>7811.2406090202112</v>
      </c>
      <c r="L19" s="41">
        <v>6754.3459801607505</v>
      </c>
      <c r="M19" s="41">
        <v>1893.5791018907844</v>
      </c>
      <c r="N19" s="231">
        <v>36324.086485907115</v>
      </c>
      <c r="O19" s="41">
        <v>10779</v>
      </c>
      <c r="P19" s="41">
        <v>12751.999999999987</v>
      </c>
      <c r="Q19" s="41">
        <v>2245.0000000000005</v>
      </c>
      <c r="R19" s="41"/>
      <c r="S19" s="41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</row>
    <row r="20" spans="1:70" s="12" customFormat="1" ht="13.5" customHeight="1" x14ac:dyDescent="0.2">
      <c r="A20" s="52" t="s">
        <v>184</v>
      </c>
      <c r="B20" s="26" t="s">
        <v>170</v>
      </c>
      <c r="C20" s="26"/>
      <c r="D20" s="41">
        <v>383720.21307094896</v>
      </c>
      <c r="E20" s="41">
        <v>176538.04256646632</v>
      </c>
      <c r="F20" s="41">
        <v>153583.37314138695</v>
      </c>
      <c r="G20" s="41">
        <v>22954.669425079363</v>
      </c>
      <c r="H20" s="231">
        <v>18557.768306854741</v>
      </c>
      <c r="I20" s="41">
        <v>8391.8231485862798</v>
      </c>
      <c r="J20" s="41">
        <v>2668.030589271541</v>
      </c>
      <c r="K20" s="41">
        <v>4272.8565887914319</v>
      </c>
      <c r="L20" s="41">
        <v>1919.0201524144072</v>
      </c>
      <c r="M20" s="41">
        <v>1306.0378277910822</v>
      </c>
      <c r="N20" s="231">
        <v>6875.3997538298863</v>
      </c>
      <c r="O20" s="41">
        <v>4224.9999999999991</v>
      </c>
      <c r="P20" s="41">
        <v>7901.9999999999991</v>
      </c>
      <c r="Q20" s="41">
        <v>22585.000000000011</v>
      </c>
      <c r="R20" s="41">
        <v>0</v>
      </c>
      <c r="S20" s="41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</row>
    <row r="21" spans="1:70" s="12" customFormat="1" ht="13.5" customHeight="1" x14ac:dyDescent="0.2">
      <c r="A21" s="52" t="s">
        <v>185</v>
      </c>
      <c r="B21" s="26" t="s">
        <v>171</v>
      </c>
      <c r="C21" s="26"/>
      <c r="D21" s="41">
        <v>300729.23893009213</v>
      </c>
      <c r="E21" s="41">
        <v>113079.78476355171</v>
      </c>
      <c r="F21" s="41">
        <v>100466.47428114038</v>
      </c>
      <c r="G21" s="41">
        <v>12613.310482411322</v>
      </c>
      <c r="H21" s="231">
        <v>8801.0245512172169</v>
      </c>
      <c r="I21" s="41">
        <v>3079.2183440993608</v>
      </c>
      <c r="J21" s="41">
        <v>1069.1502107570739</v>
      </c>
      <c r="K21" s="41">
        <v>3761.1007155907646</v>
      </c>
      <c r="L21" s="41">
        <v>339.83697091086265</v>
      </c>
      <c r="M21" s="41">
        <v>551.71830985915506</v>
      </c>
      <c r="N21" s="231">
        <v>41754.490142451061</v>
      </c>
      <c r="O21" s="41">
        <v>3205.9999999999995</v>
      </c>
      <c r="P21" s="41">
        <v>13076.000000000013</v>
      </c>
      <c r="Q21" s="41">
        <v>157</v>
      </c>
      <c r="R21" s="41"/>
      <c r="S21" s="41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</row>
    <row r="22" spans="1:70" s="12" customFormat="1" ht="13.5" customHeight="1" x14ac:dyDescent="0.2">
      <c r="A22" s="52" t="s">
        <v>186</v>
      </c>
      <c r="B22" s="26" t="s">
        <v>204</v>
      </c>
      <c r="C22" s="26"/>
      <c r="D22" s="41">
        <v>33468.737533051797</v>
      </c>
      <c r="E22" s="41">
        <v>22833.600101336142</v>
      </c>
      <c r="F22" s="41">
        <v>21267.161989552173</v>
      </c>
      <c r="G22" s="41">
        <v>1566.438111783968</v>
      </c>
      <c r="H22" s="231">
        <v>502.6196723326384</v>
      </c>
      <c r="I22" s="41">
        <v>2.6000000000000005</v>
      </c>
      <c r="J22" s="41">
        <v>0</v>
      </c>
      <c r="K22" s="41">
        <v>51.748545572074988</v>
      </c>
      <c r="L22" s="41">
        <v>448.27112676056339</v>
      </c>
      <c r="M22" s="41"/>
      <c r="N22" s="231">
        <v>185.87169314836473</v>
      </c>
      <c r="O22" s="41">
        <v>833</v>
      </c>
      <c r="P22" s="41">
        <v>170</v>
      </c>
      <c r="Q22" s="41">
        <v>111.00000000000003</v>
      </c>
      <c r="R22" s="41"/>
      <c r="S22" s="41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</row>
    <row r="23" spans="1:70" s="12" customFormat="1" ht="13.5" customHeight="1" x14ac:dyDescent="0.2">
      <c r="A23" s="52" t="s">
        <v>187</v>
      </c>
      <c r="B23" s="26" t="s">
        <v>205</v>
      </c>
      <c r="C23" s="26"/>
      <c r="D23" s="41">
        <v>9167.5796244785888</v>
      </c>
      <c r="E23" s="41">
        <v>4973.4213038304651</v>
      </c>
      <c r="F23" s="41">
        <v>4641.2126707369398</v>
      </c>
      <c r="G23" s="41">
        <v>332.20863309352524</v>
      </c>
      <c r="H23" s="231">
        <v>0</v>
      </c>
      <c r="I23" s="41">
        <v>0</v>
      </c>
      <c r="J23" s="41"/>
      <c r="K23" s="41"/>
      <c r="L23" s="41"/>
      <c r="M23" s="41"/>
      <c r="N23" s="231">
        <v>572.52631578947376</v>
      </c>
      <c r="O23" s="41">
        <v>0</v>
      </c>
      <c r="P23" s="41">
        <v>134</v>
      </c>
      <c r="Q23" s="41">
        <v>10</v>
      </c>
      <c r="R23" s="41"/>
      <c r="S23" s="41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</row>
    <row r="24" spans="1:70" s="12" customFormat="1" ht="13.5" customHeight="1" x14ac:dyDescent="0.2">
      <c r="A24" s="52" t="s">
        <v>188</v>
      </c>
      <c r="B24" s="26" t="s">
        <v>206</v>
      </c>
      <c r="C24" s="26"/>
      <c r="D24" s="41">
        <v>36345.665529181104</v>
      </c>
      <c r="E24" s="41">
        <v>16931.414234204243</v>
      </c>
      <c r="F24" s="41">
        <v>15685.762311461196</v>
      </c>
      <c r="G24" s="41">
        <v>1245.6519227430472</v>
      </c>
      <c r="H24" s="231">
        <v>158.33333333333331</v>
      </c>
      <c r="I24" s="41"/>
      <c r="J24" s="41">
        <v>158.33333333333331</v>
      </c>
      <c r="K24" s="41">
        <v>0</v>
      </c>
      <c r="L24" s="41"/>
      <c r="M24" s="41"/>
      <c r="N24" s="231">
        <v>6175.7304872839277</v>
      </c>
      <c r="O24" s="41">
        <v>104</v>
      </c>
      <c r="P24" s="41">
        <v>363.00000000000006</v>
      </c>
      <c r="Q24" s="41">
        <v>257</v>
      </c>
      <c r="R24" s="41"/>
      <c r="S24" s="41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</row>
    <row r="25" spans="1:70" s="12" customFormat="1" ht="12.75" customHeight="1" x14ac:dyDescent="0.2">
      <c r="A25" s="52" t="s">
        <v>189</v>
      </c>
      <c r="B25" s="26" t="s">
        <v>209</v>
      </c>
      <c r="C25" s="26"/>
      <c r="D25" s="41">
        <v>59984.688780756529</v>
      </c>
      <c r="E25" s="41">
        <v>19864.878401073966</v>
      </c>
      <c r="F25" s="41">
        <v>18458.989499776559</v>
      </c>
      <c r="G25" s="41">
        <v>1405.8889012974064</v>
      </c>
      <c r="H25" s="231">
        <v>3120.1206549819417</v>
      </c>
      <c r="I25" s="41">
        <v>1120.862138805838</v>
      </c>
      <c r="J25" s="41">
        <v>1324.5980607627666</v>
      </c>
      <c r="K25" s="41">
        <v>47.983240223463682</v>
      </c>
      <c r="L25" s="41">
        <v>626.67721518987344</v>
      </c>
      <c r="M25" s="41">
        <v>0</v>
      </c>
      <c r="N25" s="231">
        <v>1877.0798955155319</v>
      </c>
      <c r="O25" s="41">
        <v>270</v>
      </c>
      <c r="P25" s="41">
        <v>358.00000000000006</v>
      </c>
      <c r="Q25" s="41">
        <v>2255.9999999999995</v>
      </c>
      <c r="R25" s="41"/>
      <c r="S25" s="41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</row>
    <row r="26" spans="1:70" s="12" customFormat="1" ht="12.75" customHeight="1" x14ac:dyDescent="0.2">
      <c r="A26" s="52" t="s">
        <v>190</v>
      </c>
      <c r="B26" s="26" t="s">
        <v>207</v>
      </c>
      <c r="C26" s="26"/>
      <c r="D26" s="41">
        <v>361318.06649828993</v>
      </c>
      <c r="E26" s="41">
        <v>153417.80489792061</v>
      </c>
      <c r="F26" s="41">
        <v>116421.24403867876</v>
      </c>
      <c r="G26" s="41">
        <v>36996.560859241836</v>
      </c>
      <c r="H26" s="231">
        <v>12776.948229458909</v>
      </c>
      <c r="I26" s="41">
        <v>3568.6947461352765</v>
      </c>
      <c r="J26" s="41">
        <v>3649.2718733447641</v>
      </c>
      <c r="K26" s="41">
        <v>2707.8341152893904</v>
      </c>
      <c r="L26" s="41">
        <v>2443.9107189440165</v>
      </c>
      <c r="M26" s="41">
        <v>407.23677574546053</v>
      </c>
      <c r="N26" s="231">
        <v>10314.573507519475</v>
      </c>
      <c r="O26" s="41">
        <v>1809.9999999999998</v>
      </c>
      <c r="P26" s="41">
        <v>6923</v>
      </c>
      <c r="Q26" s="41">
        <v>20851.999999999982</v>
      </c>
      <c r="R26" s="41"/>
      <c r="S26" s="41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</row>
    <row r="27" spans="1:70" s="12" customFormat="1" ht="12.75" customHeight="1" x14ac:dyDescent="0.2">
      <c r="A27" s="52" t="s">
        <v>191</v>
      </c>
      <c r="B27" s="26" t="s">
        <v>174</v>
      </c>
      <c r="C27" s="26"/>
      <c r="D27" s="41">
        <v>228457.46638296361</v>
      </c>
      <c r="E27" s="41">
        <v>61121.291015268122</v>
      </c>
      <c r="F27" s="41">
        <v>31765.475692300224</v>
      </c>
      <c r="G27" s="41">
        <v>29355.815322967897</v>
      </c>
      <c r="H27" s="231">
        <v>19474.838425852289</v>
      </c>
      <c r="I27" s="41">
        <v>10742.422475451969</v>
      </c>
      <c r="J27" s="41">
        <v>1330.6163490652559</v>
      </c>
      <c r="K27" s="41">
        <v>2447.8793198412409</v>
      </c>
      <c r="L27" s="41">
        <v>1483.2281861335018</v>
      </c>
      <c r="M27" s="41">
        <v>3470.6920953603221</v>
      </c>
      <c r="N27" s="231">
        <v>17294.171426445115</v>
      </c>
      <c r="O27" s="41">
        <v>5965.0000000000027</v>
      </c>
      <c r="P27" s="41">
        <v>10395.999999999996</v>
      </c>
      <c r="Q27" s="41">
        <v>0</v>
      </c>
      <c r="R27" s="41"/>
      <c r="S27" s="41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</row>
    <row r="28" spans="1:70" s="12" customFormat="1" ht="13.5" customHeight="1" x14ac:dyDescent="0.2">
      <c r="A28" s="52" t="s">
        <v>192</v>
      </c>
      <c r="B28" s="26" t="s">
        <v>172</v>
      </c>
      <c r="C28" s="26"/>
      <c r="D28" s="41">
        <v>53735.290110996459</v>
      </c>
      <c r="E28" s="41">
        <v>21845.299049674359</v>
      </c>
      <c r="F28" s="41">
        <v>16378.562092229118</v>
      </c>
      <c r="G28" s="41">
        <v>5466.7369574452405</v>
      </c>
      <c r="H28" s="231">
        <v>2041.5719274714927</v>
      </c>
      <c r="I28" s="41">
        <v>68.669921409859484</v>
      </c>
      <c r="J28" s="41">
        <v>225.47745358090182</v>
      </c>
      <c r="K28" s="41">
        <v>302.67618932053944</v>
      </c>
      <c r="L28" s="41"/>
      <c r="M28" s="41">
        <v>1444.748363160192</v>
      </c>
      <c r="N28" s="231">
        <v>1776.6608901536986</v>
      </c>
      <c r="O28" s="41">
        <v>585.00000000000011</v>
      </c>
      <c r="P28" s="41">
        <v>3100</v>
      </c>
      <c r="Q28" s="41">
        <v>91</v>
      </c>
      <c r="R28" s="41"/>
      <c r="S28" s="41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</row>
    <row r="29" spans="1:70" s="12" customFormat="1" ht="13.35" customHeight="1" x14ac:dyDescent="0.2">
      <c r="A29" s="52" t="s">
        <v>193</v>
      </c>
      <c r="B29" s="26" t="s">
        <v>208</v>
      </c>
      <c r="C29" s="26"/>
      <c r="D29" s="41">
        <v>334453.42326416774</v>
      </c>
      <c r="E29" s="41">
        <v>108753.21412816645</v>
      </c>
      <c r="F29" s="41">
        <v>88473.727031457325</v>
      </c>
      <c r="G29" s="41">
        <v>20279.487096709123</v>
      </c>
      <c r="H29" s="231">
        <v>25577.268798321176</v>
      </c>
      <c r="I29" s="41">
        <v>6905.3794059358906</v>
      </c>
      <c r="J29" s="41">
        <v>3192.9185694720632</v>
      </c>
      <c r="K29" s="41">
        <v>7980.0314783686399</v>
      </c>
      <c r="L29" s="41">
        <v>902.10540130877905</v>
      </c>
      <c r="M29" s="41">
        <v>6596.8339432358034</v>
      </c>
      <c r="N29" s="231">
        <v>11589.395405139307</v>
      </c>
      <c r="O29" s="41">
        <v>5135</v>
      </c>
      <c r="P29" s="41">
        <v>7434</v>
      </c>
      <c r="Q29" s="41">
        <v>211</v>
      </c>
      <c r="R29" s="41"/>
      <c r="S29" s="41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</row>
    <row r="30" spans="1:70" s="12" customFormat="1" ht="12.75" customHeight="1" x14ac:dyDescent="0.2">
      <c r="A30" s="52" t="s">
        <v>194</v>
      </c>
      <c r="B30" s="26" t="s">
        <v>212</v>
      </c>
      <c r="C30" s="26"/>
      <c r="D30" s="41">
        <v>32756.424794447885</v>
      </c>
      <c r="E30" s="41">
        <v>6567.3771760375994</v>
      </c>
      <c r="F30" s="41">
        <v>5316.2254579199362</v>
      </c>
      <c r="G30" s="41">
        <v>1251.1517181176634</v>
      </c>
      <c r="H30" s="231">
        <v>1530.412378010579</v>
      </c>
      <c r="I30" s="41">
        <v>1226.5945945945946</v>
      </c>
      <c r="J30" s="41">
        <v>160.33952254641909</v>
      </c>
      <c r="K30" s="41">
        <v>143.47826086956522</v>
      </c>
      <c r="L30" s="41"/>
      <c r="M30" s="41"/>
      <c r="N30" s="231">
        <v>6945.7254096607903</v>
      </c>
      <c r="O30" s="41">
        <v>427</v>
      </c>
      <c r="P30" s="41">
        <v>1489</v>
      </c>
      <c r="Q30" s="41">
        <v>92</v>
      </c>
      <c r="R30" s="41"/>
      <c r="S30" s="41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</row>
    <row r="31" spans="1:70" s="12" customFormat="1" ht="13.5" customHeight="1" x14ac:dyDescent="0.2">
      <c r="A31" s="52" t="s">
        <v>195</v>
      </c>
      <c r="B31" s="26" t="s">
        <v>210</v>
      </c>
      <c r="C31" s="26"/>
      <c r="D31" s="41">
        <v>69211.998524699666</v>
      </c>
      <c r="E31" s="41">
        <v>14714.445969452863</v>
      </c>
      <c r="F31" s="41">
        <v>10392.234026785038</v>
      </c>
      <c r="G31" s="41">
        <v>4322.2119426678255</v>
      </c>
      <c r="H31" s="231">
        <v>4760.2399681036459</v>
      </c>
      <c r="I31" s="41">
        <v>2135.4411515028246</v>
      </c>
      <c r="J31" s="41">
        <v>798.37030054341801</v>
      </c>
      <c r="K31" s="41">
        <v>540.32964576128279</v>
      </c>
      <c r="L31" s="41">
        <v>502.63079249848772</v>
      </c>
      <c r="M31" s="41">
        <v>783.46807779763253</v>
      </c>
      <c r="N31" s="231">
        <v>1542.918656885374</v>
      </c>
      <c r="O31" s="41">
        <v>434</v>
      </c>
      <c r="P31" s="41">
        <v>1130.9999999999998</v>
      </c>
      <c r="Q31" s="41">
        <v>70</v>
      </c>
      <c r="R31" s="41"/>
      <c r="S31" s="41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</row>
    <row r="32" spans="1:70" s="12" customFormat="1" ht="23.25" customHeight="1" x14ac:dyDescent="0.2">
      <c r="A32" s="52" t="s">
        <v>196</v>
      </c>
      <c r="B32" s="26" t="s">
        <v>211</v>
      </c>
      <c r="C32" s="26"/>
      <c r="D32" s="41">
        <v>40805</v>
      </c>
      <c r="E32" s="41">
        <v>12212.450668592854</v>
      </c>
      <c r="F32" s="41">
        <v>11559.476984382327</v>
      </c>
      <c r="G32" s="41">
        <v>652.97368421052636</v>
      </c>
      <c r="H32" s="231">
        <v>1661.0239916637761</v>
      </c>
      <c r="I32" s="41">
        <v>120.42187500000001</v>
      </c>
      <c r="J32" s="41">
        <v>271.99557913351015</v>
      </c>
      <c r="K32" s="41">
        <v>1109.1779661016947</v>
      </c>
      <c r="L32" s="41">
        <v>159.42857142857142</v>
      </c>
      <c r="M32" s="41"/>
      <c r="N32" s="231">
        <v>133.54716981132077</v>
      </c>
      <c r="O32" s="41">
        <v>797.99999999999977</v>
      </c>
      <c r="P32" s="41">
        <v>758</v>
      </c>
      <c r="Q32" s="41">
        <v>112</v>
      </c>
      <c r="R32" s="41"/>
      <c r="S32" s="41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</row>
    <row r="33" spans="1:70" s="12" customFormat="1" ht="13.5" customHeight="1" x14ac:dyDescent="0.2">
      <c r="A33" s="52" t="s">
        <v>197</v>
      </c>
      <c r="B33" s="26" t="s">
        <v>338</v>
      </c>
      <c r="C33" s="26"/>
      <c r="D33" s="41">
        <v>862.82608695652198</v>
      </c>
      <c r="E33" s="41">
        <v>862.82608695652198</v>
      </c>
      <c r="F33" s="41">
        <v>862.82608695652198</v>
      </c>
      <c r="G33" s="41"/>
      <c r="H33" s="231">
        <v>0</v>
      </c>
      <c r="I33" s="41"/>
      <c r="J33" s="41"/>
      <c r="K33" s="41"/>
      <c r="L33" s="41"/>
      <c r="M33" s="41"/>
      <c r="N33" s="231"/>
      <c r="O33" s="41"/>
      <c r="P33" s="41"/>
      <c r="Q33" s="41"/>
      <c r="R33" s="41"/>
      <c r="S33" s="41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</row>
    <row r="34" spans="1:70" ht="13.5" customHeight="1" x14ac:dyDescent="0.2">
      <c r="A34" s="53" t="s">
        <v>145</v>
      </c>
      <c r="B34" s="45"/>
      <c r="C34" s="45"/>
      <c r="D34" s="41">
        <v>57924.565127909271</v>
      </c>
      <c r="E34" s="41">
        <v>2336.59375</v>
      </c>
      <c r="F34" s="41">
        <v>2030.3125000000002</v>
      </c>
      <c r="G34" s="41">
        <v>306.28125</v>
      </c>
      <c r="H34" s="231">
        <v>0</v>
      </c>
      <c r="I34" s="41"/>
      <c r="J34" s="41"/>
      <c r="K34" s="41"/>
      <c r="L34" s="41"/>
      <c r="M34" s="41"/>
      <c r="N34" s="231">
        <v>57.498383968972206</v>
      </c>
      <c r="O34" s="41"/>
      <c r="P34" s="41">
        <v>730</v>
      </c>
      <c r="Q34" s="41">
        <v>43</v>
      </c>
      <c r="R34" s="41">
        <v>45403.999999999993</v>
      </c>
      <c r="S34" s="41"/>
    </row>
    <row r="35" spans="1:70" ht="1.5" customHeight="1" x14ac:dyDescent="0.2">
      <c r="A35" s="137"/>
      <c r="B35" s="138"/>
      <c r="C35" s="138"/>
      <c r="D35" s="173"/>
      <c r="E35" s="173"/>
      <c r="F35" s="173"/>
      <c r="G35" s="173"/>
      <c r="H35" s="173"/>
      <c r="I35" s="173"/>
      <c r="J35" s="173"/>
      <c r="K35" s="173"/>
      <c r="L35" s="173"/>
      <c r="M35" s="173"/>
      <c r="N35" s="176"/>
      <c r="O35" s="173"/>
      <c r="P35" s="173"/>
      <c r="Q35" s="173"/>
    </row>
    <row r="36" spans="1:70" x14ac:dyDescent="0.2">
      <c r="A36" s="15"/>
      <c r="B36" s="5"/>
      <c r="C36" s="5"/>
      <c r="H36" s="17"/>
      <c r="R36" s="241"/>
    </row>
  </sheetData>
  <customSheetViews>
    <customSheetView guid="{09C079DF-E626-4084-A2F6-C76BFDAA1A4F}" showGridLines="0" topLeftCell="B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10">
    <mergeCell ref="R8:R9"/>
    <mergeCell ref="E8:G8"/>
    <mergeCell ref="H8:M8"/>
    <mergeCell ref="A5:Q5"/>
    <mergeCell ref="O8:O9"/>
    <mergeCell ref="P8:P9"/>
    <mergeCell ref="Q8:Q9"/>
    <mergeCell ref="H6:M6"/>
    <mergeCell ref="A8:B9"/>
    <mergeCell ref="D8:D9"/>
  </mergeCells>
  <phoneticPr fontId="2" type="noConversion"/>
  <printOptions horizontalCentered="1" verticalCentered="1"/>
  <pageMargins left="0.74803149606299213" right="0.39370078740157483" top="0.59055118110236227" bottom="0.39370078740157483" header="0" footer="0"/>
  <pageSetup paperSize="9" scale="76" orientation="landscape" r:id="rId2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79">
    <tabColor theme="9" tint="-0.249977111117893"/>
  </sheetPr>
  <dimension ref="A1:BP35"/>
  <sheetViews>
    <sheetView showGridLines="0" topLeftCell="A7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5" width="8.7109375" style="5" customWidth="1"/>
    <col min="16" max="18" width="7.7109375" style="5" customWidth="1"/>
    <col min="19" max="19" width="7.42578125" style="5" customWidth="1"/>
    <col min="20" max="22" width="7.7109375" style="5" customWidth="1"/>
    <col min="23" max="23" width="8.85546875" style="5" customWidth="1"/>
    <col min="24" max="24" width="7.7109375" style="5" customWidth="1"/>
    <col min="25" max="16384" width="9.140625" style="5"/>
  </cols>
  <sheetData>
    <row r="1" spans="1:68" s="23" customFormat="1" ht="11.1" customHeight="1" x14ac:dyDescent="0.2">
      <c r="O1" s="16" t="s">
        <v>448</v>
      </c>
    </row>
    <row r="2" spans="1:68" ht="11.1" customHeight="1" x14ac:dyDescent="0.2"/>
    <row r="3" spans="1:68" s="6" customFormat="1" ht="12" customHeight="1" x14ac:dyDescent="0.2">
      <c r="A3" s="47" t="s">
        <v>245</v>
      </c>
      <c r="B3" s="7"/>
      <c r="C3" s="7"/>
    </row>
    <row r="4" spans="1:68" s="6" customFormat="1" ht="11.1" customHeight="1" x14ac:dyDescent="0.2">
      <c r="A4" s="48"/>
      <c r="B4" s="7"/>
      <c r="C4" s="7"/>
    </row>
    <row r="5" spans="1:68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</row>
    <row r="6" spans="1:68" ht="11.1" customHeight="1" x14ac:dyDescent="0.2">
      <c r="A6" s="36" t="s">
        <v>105</v>
      </c>
      <c r="B6" s="46"/>
      <c r="C6" s="54"/>
    </row>
    <row r="7" spans="1:68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</row>
    <row r="8" spans="1:68" ht="34.5" customHeight="1" x14ac:dyDescent="0.2">
      <c r="A8" s="246" t="s">
        <v>165</v>
      </c>
      <c r="B8" s="246"/>
      <c r="C8" s="49"/>
      <c r="D8" s="57" t="s">
        <v>333</v>
      </c>
      <c r="E8" s="184" t="s">
        <v>23</v>
      </c>
      <c r="F8" s="184" t="s">
        <v>24</v>
      </c>
      <c r="G8" s="184" t="s">
        <v>25</v>
      </c>
      <c r="H8" s="184" t="s">
        <v>26</v>
      </c>
      <c r="I8" s="184" t="s">
        <v>27</v>
      </c>
      <c r="J8" s="184" t="s">
        <v>28</v>
      </c>
      <c r="K8" s="184" t="s">
        <v>29</v>
      </c>
      <c r="L8" s="184" t="s">
        <v>30</v>
      </c>
      <c r="M8" s="184" t="s">
        <v>31</v>
      </c>
      <c r="N8" s="184" t="s">
        <v>32</v>
      </c>
      <c r="O8" s="57" t="s">
        <v>22</v>
      </c>
    </row>
    <row r="9" spans="1:68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</row>
    <row r="10" spans="1:68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68" ht="13.5" customHeight="1" x14ac:dyDescent="0.2">
      <c r="A11" s="51"/>
      <c r="B11" s="44" t="s">
        <v>9</v>
      </c>
      <c r="C11" s="44"/>
      <c r="D11" s="41">
        <v>203548.00000000937</v>
      </c>
      <c r="E11" s="41">
        <v>22593.379411543545</v>
      </c>
      <c r="F11" s="41">
        <v>1872.4536049861829</v>
      </c>
      <c r="G11" s="41">
        <v>19339.299652377169</v>
      </c>
      <c r="H11" s="41">
        <v>1676.5394402100058</v>
      </c>
      <c r="I11" s="41">
        <v>2442.0540471984182</v>
      </c>
      <c r="J11" s="41">
        <v>7372.780564518589</v>
      </c>
      <c r="K11" s="41">
        <v>2171.1089941924402</v>
      </c>
      <c r="L11" s="41">
        <v>6973.3966827618287</v>
      </c>
      <c r="M11" s="41">
        <v>1690.8290689796959</v>
      </c>
      <c r="N11" s="41">
        <v>13075.034581802192</v>
      </c>
      <c r="O11" s="41">
        <v>38454.955517664799</v>
      </c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</row>
    <row r="12" spans="1:68" s="31" customFormat="1" x14ac:dyDescent="0.2">
      <c r="A12" s="52" t="s">
        <v>177</v>
      </c>
      <c r="B12" s="25" t="s">
        <v>166</v>
      </c>
      <c r="C12" s="25"/>
      <c r="D12" s="41">
        <v>8603.4377199089813</v>
      </c>
      <c r="E12" s="41">
        <v>612.46323510184925</v>
      </c>
      <c r="F12" s="41">
        <v>483.86875577626739</v>
      </c>
      <c r="G12" s="41">
        <v>500.1150099065963</v>
      </c>
      <c r="H12" s="41">
        <v>193.9516260735609</v>
      </c>
      <c r="I12" s="41">
        <v>186.38543688843558</v>
      </c>
      <c r="J12" s="41">
        <v>402.30222499651467</v>
      </c>
      <c r="K12" s="41">
        <v>425.66339539292318</v>
      </c>
      <c r="L12" s="41">
        <v>361.86374983187619</v>
      </c>
      <c r="M12" s="41">
        <v>114.32525644452235</v>
      </c>
      <c r="N12" s="41">
        <v>731.99468597000873</v>
      </c>
      <c r="O12" s="41">
        <v>534.43899401590102</v>
      </c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</row>
    <row r="13" spans="1:68" s="31" customFormat="1" x14ac:dyDescent="0.2">
      <c r="A13" s="52" t="s">
        <v>178</v>
      </c>
      <c r="B13" s="25" t="s">
        <v>202</v>
      </c>
      <c r="C13" s="25"/>
      <c r="D13" s="41">
        <v>986.44666465182377</v>
      </c>
      <c r="E13" s="41">
        <v>38.981454800629479</v>
      </c>
      <c r="F13" s="41">
        <v>71.753052701487206</v>
      </c>
      <c r="G13" s="41">
        <v>95.214657163614902</v>
      </c>
      <c r="H13" s="41">
        <v>0</v>
      </c>
      <c r="I13" s="41">
        <v>39.970683609421677</v>
      </c>
      <c r="J13" s="41">
        <v>5.3857660924750679</v>
      </c>
      <c r="K13" s="41">
        <v>56.158291846397503</v>
      </c>
      <c r="L13" s="41">
        <v>17.970498435034308</v>
      </c>
      <c r="M13" s="41">
        <v>35.854960144880621</v>
      </c>
      <c r="N13" s="41">
        <v>199.82195921880856</v>
      </c>
      <c r="O13" s="41">
        <v>10.843347639484978</v>
      </c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</row>
    <row r="14" spans="1:68" s="31" customFormat="1" x14ac:dyDescent="0.2">
      <c r="A14" s="52" t="s">
        <v>179</v>
      </c>
      <c r="B14" s="25" t="s">
        <v>167</v>
      </c>
      <c r="C14" s="25"/>
      <c r="D14" s="41">
        <v>54072.898630383454</v>
      </c>
      <c r="E14" s="41">
        <v>11271.670424369442</v>
      </c>
      <c r="F14" s="41">
        <v>154.59541088647694</v>
      </c>
      <c r="G14" s="41">
        <v>7550.6394135008086</v>
      </c>
      <c r="H14" s="41">
        <v>311.70463242161276</v>
      </c>
      <c r="I14" s="41">
        <v>701.33380946939167</v>
      </c>
      <c r="J14" s="41">
        <v>1727.1998680337695</v>
      </c>
      <c r="K14" s="41">
        <v>411.03230972606667</v>
      </c>
      <c r="L14" s="41">
        <v>361.99077404816046</v>
      </c>
      <c r="M14" s="41">
        <v>376.12155385161191</v>
      </c>
      <c r="N14" s="41">
        <v>4979.8937219382351</v>
      </c>
      <c r="O14" s="41">
        <v>4841.8647725431583</v>
      </c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</row>
    <row r="15" spans="1:68" s="31" customFormat="1" x14ac:dyDescent="0.2">
      <c r="A15" s="52" t="s">
        <v>180</v>
      </c>
      <c r="B15" s="26" t="s">
        <v>203</v>
      </c>
      <c r="C15" s="26"/>
      <c r="D15" s="41">
        <v>237.71189067571748</v>
      </c>
      <c r="E15" s="41">
        <v>5.7498383968972204</v>
      </c>
      <c r="F15" s="41">
        <v>0</v>
      </c>
      <c r="G15" s="41">
        <v>17.208602794723532</v>
      </c>
      <c r="H15" s="41">
        <v>5.0716332378223496</v>
      </c>
      <c r="I15" s="41">
        <v>5.7091254752851714</v>
      </c>
      <c r="J15" s="41">
        <v>12.220238395787501</v>
      </c>
      <c r="K15" s="41">
        <v>0</v>
      </c>
      <c r="L15" s="41">
        <v>0</v>
      </c>
      <c r="M15" s="41">
        <v>10.408213755566551</v>
      </c>
      <c r="N15" s="41">
        <v>0</v>
      </c>
      <c r="O15" s="41">
        <v>23.378086979118898</v>
      </c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</row>
    <row r="16" spans="1:68" s="31" customFormat="1" ht="22.5" x14ac:dyDescent="0.2">
      <c r="A16" s="52" t="s">
        <v>181</v>
      </c>
      <c r="B16" s="26" t="s">
        <v>173</v>
      </c>
      <c r="C16" s="26"/>
      <c r="D16" s="41">
        <v>2806.438849347011</v>
      </c>
      <c r="E16" s="41">
        <v>224.18917958215175</v>
      </c>
      <c r="F16" s="41">
        <v>5.3857660924750679</v>
      </c>
      <c r="G16" s="41">
        <v>232.84558401839857</v>
      </c>
      <c r="H16" s="41">
        <v>29.839162927932101</v>
      </c>
      <c r="I16" s="41">
        <v>27.500782324062762</v>
      </c>
      <c r="J16" s="41">
        <v>126.80282675668653</v>
      </c>
      <c r="K16" s="41">
        <v>33.981065619225319</v>
      </c>
      <c r="L16" s="41">
        <v>217.12123024786848</v>
      </c>
      <c r="M16" s="41">
        <v>5.9885057471264371</v>
      </c>
      <c r="N16" s="41">
        <v>88.544112401720284</v>
      </c>
      <c r="O16" s="41">
        <v>629.13601356431207</v>
      </c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</row>
    <row r="17" spans="1:68" s="31" customFormat="1" x14ac:dyDescent="0.2">
      <c r="A17" s="52" t="s">
        <v>182</v>
      </c>
      <c r="B17" s="26" t="s">
        <v>168</v>
      </c>
      <c r="C17" s="26"/>
      <c r="D17" s="41">
        <v>27309.258029253862</v>
      </c>
      <c r="E17" s="41">
        <v>2217.2376665541096</v>
      </c>
      <c r="F17" s="41">
        <v>255.66104682814085</v>
      </c>
      <c r="G17" s="41">
        <v>3220.4217778715356</v>
      </c>
      <c r="H17" s="41">
        <v>377.21174341073282</v>
      </c>
      <c r="I17" s="41">
        <v>285.02250199087183</v>
      </c>
      <c r="J17" s="41">
        <v>1049.875663515365</v>
      </c>
      <c r="K17" s="41">
        <v>190.06444799432035</v>
      </c>
      <c r="L17" s="41">
        <v>597.15975837235055</v>
      </c>
      <c r="M17" s="41">
        <v>343.29215872335698</v>
      </c>
      <c r="N17" s="41">
        <v>1858.9133599453421</v>
      </c>
      <c r="O17" s="41">
        <v>2858.9625345228574</v>
      </c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</row>
    <row r="18" spans="1:68" s="31" customFormat="1" ht="22.5" x14ac:dyDescent="0.2">
      <c r="A18" s="52" t="s">
        <v>183</v>
      </c>
      <c r="B18" s="26" t="s">
        <v>169</v>
      </c>
      <c r="C18" s="26"/>
      <c r="D18" s="41">
        <v>31328.050701023938</v>
      </c>
      <c r="E18" s="41">
        <v>2841.2355291910126</v>
      </c>
      <c r="F18" s="41">
        <v>179.54561886952001</v>
      </c>
      <c r="G18" s="41">
        <v>3292.4696282703712</v>
      </c>
      <c r="H18" s="41">
        <v>203.46951942447362</v>
      </c>
      <c r="I18" s="41">
        <v>427.28105755530316</v>
      </c>
      <c r="J18" s="41">
        <v>1013.0927044953685</v>
      </c>
      <c r="K18" s="41">
        <v>317.6979342893535</v>
      </c>
      <c r="L18" s="41">
        <v>1186.6434967890539</v>
      </c>
      <c r="M18" s="41">
        <v>200.30960774948838</v>
      </c>
      <c r="N18" s="41">
        <v>2038.137301453746</v>
      </c>
      <c r="O18" s="41">
        <v>6188.7309669089873</v>
      </c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</row>
    <row r="19" spans="1:68" s="31" customFormat="1" x14ac:dyDescent="0.2">
      <c r="A19" s="52" t="s">
        <v>184</v>
      </c>
      <c r="B19" s="26" t="s">
        <v>170</v>
      </c>
      <c r="C19" s="26"/>
      <c r="D19" s="41">
        <v>12299.727109946825</v>
      </c>
      <c r="E19" s="41">
        <v>671.98873308173461</v>
      </c>
      <c r="F19" s="41">
        <v>44.536151573418842</v>
      </c>
      <c r="G19" s="41">
        <v>438.89714929834156</v>
      </c>
      <c r="H19" s="41">
        <v>17.172900579624716</v>
      </c>
      <c r="I19" s="41">
        <v>89.997648834907494</v>
      </c>
      <c r="J19" s="41">
        <v>243.63190332493301</v>
      </c>
      <c r="K19" s="41">
        <v>91.633629610514433</v>
      </c>
      <c r="L19" s="41">
        <v>308.01562875825584</v>
      </c>
      <c r="M19" s="41">
        <v>60.282653456177009</v>
      </c>
      <c r="N19" s="41">
        <v>413.95429669935243</v>
      </c>
      <c r="O19" s="41">
        <v>5601.947420355551</v>
      </c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</row>
    <row r="20" spans="1:68" s="31" customFormat="1" x14ac:dyDescent="0.2">
      <c r="A20" s="52" t="s">
        <v>185</v>
      </c>
      <c r="B20" s="26" t="s">
        <v>171</v>
      </c>
      <c r="C20" s="26"/>
      <c r="D20" s="41">
        <v>12443.776933709403</v>
      </c>
      <c r="E20" s="41">
        <v>716.67915292238831</v>
      </c>
      <c r="F20" s="41">
        <v>33.907536414569798</v>
      </c>
      <c r="G20" s="41">
        <v>719.4914037581849</v>
      </c>
      <c r="H20" s="41">
        <v>63.553296324025311</v>
      </c>
      <c r="I20" s="41">
        <v>96.689539434933579</v>
      </c>
      <c r="J20" s="41">
        <v>461.28318535154563</v>
      </c>
      <c r="K20" s="41">
        <v>126.30365728411974</v>
      </c>
      <c r="L20" s="41">
        <v>1510.73177021488</v>
      </c>
      <c r="M20" s="41">
        <v>86.77213556282382</v>
      </c>
      <c r="N20" s="41">
        <v>600.95066223630238</v>
      </c>
      <c r="O20" s="41">
        <v>3599.7809074261804</v>
      </c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</row>
    <row r="21" spans="1:68" s="31" customFormat="1" x14ac:dyDescent="0.2">
      <c r="A21" s="52" t="s">
        <v>186</v>
      </c>
      <c r="B21" s="26" t="s">
        <v>204</v>
      </c>
      <c r="C21" s="26"/>
      <c r="D21" s="41">
        <v>989.48709771412791</v>
      </c>
      <c r="E21" s="41">
        <v>44.437494600616219</v>
      </c>
      <c r="F21" s="41">
        <v>4.926056338028169</v>
      </c>
      <c r="G21" s="41">
        <v>47.51687644530336</v>
      </c>
      <c r="H21" s="41">
        <v>0</v>
      </c>
      <c r="I21" s="41">
        <v>20.985132372569225</v>
      </c>
      <c r="J21" s="41">
        <v>23.165009925985409</v>
      </c>
      <c r="K21" s="41">
        <v>15.628566396529591</v>
      </c>
      <c r="L21" s="41">
        <v>20.587005219073557</v>
      </c>
      <c r="M21" s="41">
        <v>0</v>
      </c>
      <c r="N21" s="41">
        <v>20.095361783567807</v>
      </c>
      <c r="O21" s="41">
        <v>493.08868842157995</v>
      </c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</row>
    <row r="22" spans="1:68" s="31" customFormat="1" x14ac:dyDescent="0.2">
      <c r="A22" s="52" t="s">
        <v>187</v>
      </c>
      <c r="B22" s="26" t="s">
        <v>205</v>
      </c>
      <c r="C22" s="26"/>
      <c r="D22" s="41">
        <v>680.96770013386924</v>
      </c>
      <c r="E22" s="41">
        <v>52.263096499969485</v>
      </c>
      <c r="F22" s="41">
        <v>0</v>
      </c>
      <c r="G22" s="41">
        <v>61.004155628677367</v>
      </c>
      <c r="H22" s="41">
        <v>0</v>
      </c>
      <c r="I22" s="41">
        <v>10.865874989928603</v>
      </c>
      <c r="J22" s="41">
        <v>28.85872547958175</v>
      </c>
      <c r="K22" s="41">
        <v>0</v>
      </c>
      <c r="L22" s="41">
        <v>11.227871355632963</v>
      </c>
      <c r="M22" s="41">
        <v>12.133423586040916</v>
      </c>
      <c r="N22" s="41">
        <v>12.220238395787501</v>
      </c>
      <c r="O22" s="41">
        <v>235.54331510537668</v>
      </c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</row>
    <row r="23" spans="1:68" s="31" customFormat="1" x14ac:dyDescent="0.2">
      <c r="A23" s="52" t="s">
        <v>188</v>
      </c>
      <c r="B23" s="26" t="s">
        <v>206</v>
      </c>
      <c r="C23" s="26"/>
      <c r="D23" s="41">
        <v>757.08046430161812</v>
      </c>
      <c r="E23" s="41">
        <v>43.063964800101381</v>
      </c>
      <c r="F23" s="41">
        <v>0</v>
      </c>
      <c r="G23" s="41">
        <v>78.288045692491409</v>
      </c>
      <c r="H23" s="41">
        <v>0</v>
      </c>
      <c r="I23" s="41">
        <v>15.550387596899224</v>
      </c>
      <c r="J23" s="41">
        <v>21.709730018711575</v>
      </c>
      <c r="K23" s="41">
        <v>5.3857660924750679</v>
      </c>
      <c r="L23" s="41">
        <v>128.26311493024235</v>
      </c>
      <c r="M23" s="41">
        <v>0</v>
      </c>
      <c r="N23" s="41">
        <v>50.119570247465148</v>
      </c>
      <c r="O23" s="41">
        <v>164.90261161979049</v>
      </c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</row>
    <row r="24" spans="1:68" s="31" customFormat="1" x14ac:dyDescent="0.2">
      <c r="A24" s="52" t="s">
        <v>189</v>
      </c>
      <c r="B24" s="26" t="s">
        <v>209</v>
      </c>
      <c r="C24" s="26"/>
      <c r="D24" s="41">
        <v>2526.1505091759036</v>
      </c>
      <c r="E24" s="41">
        <v>211.27491729980446</v>
      </c>
      <c r="F24" s="41">
        <v>12.028646004333837</v>
      </c>
      <c r="G24" s="41">
        <v>134.02164226359758</v>
      </c>
      <c r="H24" s="41">
        <v>39.475263986741432</v>
      </c>
      <c r="I24" s="41">
        <v>16.156147569565519</v>
      </c>
      <c r="J24" s="41">
        <v>61.849229104655826</v>
      </c>
      <c r="K24" s="41">
        <v>24.575647876909684</v>
      </c>
      <c r="L24" s="41">
        <v>122.13138858726985</v>
      </c>
      <c r="M24" s="41">
        <v>10.894071146245061</v>
      </c>
      <c r="N24" s="41">
        <v>152.5384503480183</v>
      </c>
      <c r="O24" s="41">
        <v>762.53638883086455</v>
      </c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</row>
    <row r="25" spans="1:68" s="31" customFormat="1" ht="12.75" customHeight="1" x14ac:dyDescent="0.2">
      <c r="A25" s="52" t="s">
        <v>190</v>
      </c>
      <c r="B25" s="26" t="s">
        <v>207</v>
      </c>
      <c r="C25" s="26"/>
      <c r="D25" s="41">
        <v>14503.199535294803</v>
      </c>
      <c r="E25" s="41">
        <v>1395.5207405970275</v>
      </c>
      <c r="F25" s="41">
        <v>148.90476331368595</v>
      </c>
      <c r="G25" s="41">
        <v>865.27043002110383</v>
      </c>
      <c r="H25" s="41">
        <v>68.401262167848785</v>
      </c>
      <c r="I25" s="41">
        <v>125.47643982559514</v>
      </c>
      <c r="J25" s="41">
        <v>373.26912493489255</v>
      </c>
      <c r="K25" s="41">
        <v>84.373279332235342</v>
      </c>
      <c r="L25" s="41">
        <v>415.09494874000262</v>
      </c>
      <c r="M25" s="41">
        <v>46.531303500316895</v>
      </c>
      <c r="N25" s="41">
        <v>741.84774006787927</v>
      </c>
      <c r="O25" s="41">
        <v>4348.4372316800218</v>
      </c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</row>
    <row r="26" spans="1:68" s="31" customFormat="1" ht="12.75" customHeight="1" x14ac:dyDescent="0.2">
      <c r="A26" s="52" t="s">
        <v>191</v>
      </c>
      <c r="B26" s="26" t="s">
        <v>174</v>
      </c>
      <c r="C26" s="26"/>
      <c r="D26" s="41">
        <v>9127.8733172271604</v>
      </c>
      <c r="E26" s="41">
        <v>474.28042619342375</v>
      </c>
      <c r="F26" s="41">
        <v>134.59962586590208</v>
      </c>
      <c r="G26" s="41">
        <v>414.67667298404763</v>
      </c>
      <c r="H26" s="41">
        <v>114.59754606944702</v>
      </c>
      <c r="I26" s="41">
        <v>56.159609477646967</v>
      </c>
      <c r="J26" s="41">
        <v>300.31106327348391</v>
      </c>
      <c r="K26" s="41">
        <v>91.106248406209616</v>
      </c>
      <c r="L26" s="41">
        <v>469.72281559864712</v>
      </c>
      <c r="M26" s="41">
        <v>68.560431896056144</v>
      </c>
      <c r="N26" s="41">
        <v>253.78321894039161</v>
      </c>
      <c r="O26" s="41">
        <v>2114.6996061725963</v>
      </c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</row>
    <row r="27" spans="1:68" s="31" customFormat="1" ht="12.75" customHeight="1" x14ac:dyDescent="0.2">
      <c r="A27" s="52" t="s">
        <v>192</v>
      </c>
      <c r="B27" s="26" t="s">
        <v>172</v>
      </c>
      <c r="C27" s="26"/>
      <c r="D27" s="41">
        <v>2218.4992280100623</v>
      </c>
      <c r="E27" s="41">
        <v>135.69005259378613</v>
      </c>
      <c r="F27" s="41">
        <v>15.50892821713424</v>
      </c>
      <c r="G27" s="41">
        <v>142.40583526604121</v>
      </c>
      <c r="H27" s="41">
        <v>18.225957799882295</v>
      </c>
      <c r="I27" s="41">
        <v>17.435714285714287</v>
      </c>
      <c r="J27" s="41">
        <v>101.92729625104198</v>
      </c>
      <c r="K27" s="41">
        <v>21.018899808848847</v>
      </c>
      <c r="L27" s="41">
        <v>78.062604131437425</v>
      </c>
      <c r="M27" s="41">
        <v>34.356351558907306</v>
      </c>
      <c r="N27" s="41">
        <v>76.855154514811289</v>
      </c>
      <c r="O27" s="41">
        <v>713.03051246900498</v>
      </c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</row>
    <row r="28" spans="1:68" s="31" customFormat="1" x14ac:dyDescent="0.2">
      <c r="A28" s="52" t="s">
        <v>193</v>
      </c>
      <c r="B28" s="26" t="s">
        <v>208</v>
      </c>
      <c r="C28" s="26"/>
      <c r="D28" s="41">
        <v>16161.475785246339</v>
      </c>
      <c r="E28" s="41">
        <v>1199.0381651415514</v>
      </c>
      <c r="F28" s="41">
        <v>294.18736426945901</v>
      </c>
      <c r="G28" s="41">
        <v>936.38596711013292</v>
      </c>
      <c r="H28" s="41">
        <v>220.17007804365761</v>
      </c>
      <c r="I28" s="41">
        <v>221.78886736544777</v>
      </c>
      <c r="J28" s="41">
        <v>1135.4211511693791</v>
      </c>
      <c r="K28" s="41">
        <v>225.75370816486549</v>
      </c>
      <c r="L28" s="41">
        <v>765.19197432526641</v>
      </c>
      <c r="M28" s="41">
        <v>182.96123954975604</v>
      </c>
      <c r="N28" s="41">
        <v>550.78898146977917</v>
      </c>
      <c r="O28" s="41">
        <v>4092.3097671908536</v>
      </c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</row>
    <row r="29" spans="1:68" s="31" customFormat="1" ht="13.35" customHeight="1" x14ac:dyDescent="0.2">
      <c r="A29" s="52" t="s">
        <v>194</v>
      </c>
      <c r="B29" s="26" t="s">
        <v>212</v>
      </c>
      <c r="C29" s="26"/>
      <c r="D29" s="41">
        <v>2144.5922304519841</v>
      </c>
      <c r="E29" s="41">
        <v>141.34096112732686</v>
      </c>
      <c r="F29" s="41">
        <v>0</v>
      </c>
      <c r="G29" s="41">
        <v>214.87837504398746</v>
      </c>
      <c r="H29" s="41">
        <v>0</v>
      </c>
      <c r="I29" s="41">
        <v>23.220099204602157</v>
      </c>
      <c r="J29" s="41">
        <v>39.177532828607021</v>
      </c>
      <c r="K29" s="41">
        <v>4.7826086956521738</v>
      </c>
      <c r="L29" s="41">
        <v>324.60795510327603</v>
      </c>
      <c r="M29" s="41">
        <v>15.772599539391145</v>
      </c>
      <c r="N29" s="41">
        <v>39.517205567840847</v>
      </c>
      <c r="O29" s="41">
        <v>470.56320126095551</v>
      </c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</row>
    <row r="30" spans="1:68" s="31" customFormat="1" x14ac:dyDescent="0.2">
      <c r="A30" s="52" t="s">
        <v>195</v>
      </c>
      <c r="B30" s="26" t="s">
        <v>210</v>
      </c>
      <c r="C30" s="26"/>
      <c r="D30" s="41">
        <v>2818.1702131465258</v>
      </c>
      <c r="E30" s="41">
        <v>161.19562778008421</v>
      </c>
      <c r="F30" s="41">
        <v>33.044881835281444</v>
      </c>
      <c r="G30" s="41">
        <v>285.82681634161412</v>
      </c>
      <c r="H30" s="41">
        <v>9.6448177426438306</v>
      </c>
      <c r="I30" s="41">
        <v>57.924966330773344</v>
      </c>
      <c r="J30" s="41">
        <v>180.84946421823537</v>
      </c>
      <c r="K30" s="41">
        <v>35.150971814852532</v>
      </c>
      <c r="L30" s="41">
        <v>62.788561563389337</v>
      </c>
      <c r="M30" s="41">
        <v>80.514764370528852</v>
      </c>
      <c r="N30" s="41">
        <v>222.00258599563429</v>
      </c>
      <c r="O30" s="41">
        <v>555.42089962775287</v>
      </c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</row>
    <row r="31" spans="1:68" s="31" customFormat="1" ht="22.5" x14ac:dyDescent="0.2">
      <c r="A31" s="52" t="s">
        <v>196</v>
      </c>
      <c r="B31" s="26" t="s">
        <v>211</v>
      </c>
      <c r="C31" s="26"/>
      <c r="D31" s="41">
        <v>854.35038339295193</v>
      </c>
      <c r="E31" s="41">
        <v>56.65405419307568</v>
      </c>
      <c r="F31" s="41">
        <v>0</v>
      </c>
      <c r="G31" s="41">
        <v>55.055151549570809</v>
      </c>
      <c r="H31" s="41">
        <v>0</v>
      </c>
      <c r="I31" s="41">
        <v>11.738344144023657</v>
      </c>
      <c r="J31" s="41">
        <v>48.755684959802998</v>
      </c>
      <c r="K31" s="41">
        <v>10.798565840938721</v>
      </c>
      <c r="L31" s="41">
        <v>8.4716981132075482</v>
      </c>
      <c r="M31" s="41">
        <v>5.7498383968972204</v>
      </c>
      <c r="N31" s="41">
        <v>26.572234770060859</v>
      </c>
      <c r="O31" s="41">
        <v>182.08650410072249</v>
      </c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</row>
    <row r="32" spans="1:68" s="31" customFormat="1" ht="12" customHeight="1" x14ac:dyDescent="0.2">
      <c r="A32" s="52" t="s">
        <v>197</v>
      </c>
      <c r="B32" s="26" t="s">
        <v>338</v>
      </c>
      <c r="C32" s="26"/>
      <c r="D32" s="41">
        <v>16.770961902547601</v>
      </c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41">
        <v>0</v>
      </c>
      <c r="N32" s="41">
        <v>0</v>
      </c>
      <c r="O32" s="41">
        <v>16.770961902547583</v>
      </c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</row>
    <row r="33" spans="1:68" s="31" customFormat="1" x14ac:dyDescent="0.2">
      <c r="A33" s="3" t="s">
        <v>201</v>
      </c>
      <c r="B33" s="43"/>
      <c r="C33" s="43"/>
      <c r="D33" s="41">
        <v>661.63604510147434</v>
      </c>
      <c r="E33" s="41">
        <v>78.424696716680799</v>
      </c>
      <c r="F33" s="41">
        <v>0</v>
      </c>
      <c r="G33" s="41">
        <v>36.666457447967744</v>
      </c>
      <c r="H33" s="41">
        <v>4.05</v>
      </c>
      <c r="I33" s="41">
        <v>4.8618784530386741</v>
      </c>
      <c r="J33" s="41">
        <v>15.692171391752577</v>
      </c>
      <c r="K33" s="41">
        <v>0</v>
      </c>
      <c r="L33" s="41">
        <v>5.7498383968972204</v>
      </c>
      <c r="M33" s="41">
        <v>0</v>
      </c>
      <c r="N33" s="41">
        <v>16.483739837398375</v>
      </c>
      <c r="O33" s="41">
        <v>16.482785327501823</v>
      </c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</row>
    <row r="34" spans="1:68" ht="1.5" customHeight="1" x14ac:dyDescent="0.2">
      <c r="A34" s="136"/>
      <c r="B34" s="113"/>
      <c r="C34" s="113"/>
      <c r="D34" s="123">
        <v>972.60201511335026</v>
      </c>
      <c r="E34" s="123"/>
      <c r="F34" s="123">
        <v>26</v>
      </c>
      <c r="G34" s="123"/>
      <c r="H34" s="123"/>
      <c r="I34" s="123"/>
      <c r="J34" s="123"/>
      <c r="K34" s="123">
        <v>121.60201511335012</v>
      </c>
      <c r="L34" s="123"/>
      <c r="M34" s="123"/>
      <c r="N34" s="123"/>
      <c r="O34" s="149"/>
      <c r="V34" s="99"/>
    </row>
    <row r="35" spans="1:68" x14ac:dyDescent="0.2"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164" t="s">
        <v>103</v>
      </c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O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90" orientation="landscape" r:id="rId2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80">
    <tabColor theme="9" tint="-0.249977111117893"/>
  </sheetPr>
  <dimension ref="A1:BR35"/>
  <sheetViews>
    <sheetView showGridLines="0" view="pageBreakPreview" zoomScale="85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4" width="9.42578125" style="5" customWidth="1"/>
    <col min="15" max="20" width="7.7109375" style="5" customWidth="1"/>
    <col min="21" max="21" width="7.42578125" style="5" customWidth="1"/>
    <col min="22" max="23" width="7.7109375" style="5" customWidth="1"/>
    <col min="24" max="24" width="8.85546875" style="5" customWidth="1"/>
    <col min="25" max="25" width="7.7109375" style="5" customWidth="1"/>
    <col min="26" max="16384" width="9.140625" style="5"/>
  </cols>
  <sheetData>
    <row r="1" spans="1:70" s="23" customFormat="1" ht="11.1" customHeight="1" x14ac:dyDescent="0.2">
      <c r="A1" s="23" t="s">
        <v>104</v>
      </c>
      <c r="B1" s="6"/>
      <c r="C1" s="6"/>
      <c r="N1" s="16" t="s">
        <v>448</v>
      </c>
    </row>
    <row r="2" spans="1:70" ht="11.1" customHeight="1" x14ac:dyDescent="0.2"/>
    <row r="3" spans="1:70" s="6" customFormat="1" ht="12" customHeight="1" x14ac:dyDescent="0.2">
      <c r="A3" s="47" t="s">
        <v>245</v>
      </c>
    </row>
    <row r="4" spans="1:70" s="6" customFormat="1" ht="11.1" customHeight="1" x14ac:dyDescent="0.2">
      <c r="A4" s="48"/>
    </row>
    <row r="5" spans="1:70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</row>
    <row r="6" spans="1:70" ht="11.1" customHeight="1" x14ac:dyDescent="0.2">
      <c r="A6" s="36" t="s">
        <v>105</v>
      </c>
      <c r="B6" s="46"/>
      <c r="C6" s="54"/>
      <c r="O6" s="162"/>
    </row>
    <row r="7" spans="1:70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</row>
    <row r="8" spans="1:70" ht="34.5" customHeight="1" x14ac:dyDescent="0.2">
      <c r="A8" s="246" t="s">
        <v>165</v>
      </c>
      <c r="B8" s="246"/>
      <c r="C8" s="49"/>
      <c r="D8" s="57" t="s">
        <v>333</v>
      </c>
      <c r="E8" s="184" t="s">
        <v>33</v>
      </c>
      <c r="F8" s="184" t="s">
        <v>34</v>
      </c>
      <c r="G8" s="184" t="s">
        <v>35</v>
      </c>
      <c r="H8" s="184" t="s">
        <v>36</v>
      </c>
      <c r="I8" s="184" t="s">
        <v>37</v>
      </c>
      <c r="J8" s="184" t="s">
        <v>38</v>
      </c>
      <c r="K8" s="184" t="s">
        <v>39</v>
      </c>
      <c r="L8" s="184" t="s">
        <v>143</v>
      </c>
      <c r="M8" s="184" t="s">
        <v>156</v>
      </c>
      <c r="N8" s="57" t="s">
        <v>20</v>
      </c>
      <c r="O8" s="242" t="s">
        <v>991</v>
      </c>
    </row>
    <row r="9" spans="1:70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</row>
    <row r="10" spans="1:70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43"/>
    </row>
    <row r="11" spans="1:70" ht="13.5" customHeight="1" x14ac:dyDescent="0.2">
      <c r="A11" s="51"/>
      <c r="B11" s="44" t="s">
        <v>9</v>
      </c>
      <c r="C11" s="44"/>
      <c r="D11" s="41">
        <v>203548.00000000937</v>
      </c>
      <c r="E11" s="41">
        <v>1534.6383490053549</v>
      </c>
      <c r="F11" s="41">
        <v>42421.421162482744</v>
      </c>
      <c r="G11" s="41">
        <v>7719.7684208772698</v>
      </c>
      <c r="H11" s="41">
        <v>10956.199047746044</v>
      </c>
      <c r="I11" s="41">
        <v>4157.5246371072853</v>
      </c>
      <c r="J11" s="41">
        <v>2555.0210436736475</v>
      </c>
      <c r="K11" s="41">
        <v>6347.5957728726708</v>
      </c>
      <c r="L11" s="41">
        <v>2201</v>
      </c>
      <c r="M11" s="41">
        <v>3547</v>
      </c>
      <c r="N11" s="41">
        <v>4071</v>
      </c>
      <c r="O11" s="231">
        <v>375</v>
      </c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</row>
    <row r="12" spans="1:70" s="31" customFormat="1" x14ac:dyDescent="0.2">
      <c r="A12" s="52" t="s">
        <v>177</v>
      </c>
      <c r="B12" s="25" t="s">
        <v>166</v>
      </c>
      <c r="C12" s="25"/>
      <c r="D12" s="41">
        <v>8603.4377199089813</v>
      </c>
      <c r="E12" s="41">
        <v>286.97935623074034</v>
      </c>
      <c r="F12" s="41">
        <v>1236.6843323731075</v>
      </c>
      <c r="G12" s="41">
        <v>730.30396250400406</v>
      </c>
      <c r="H12" s="41">
        <v>408.37805475282983</v>
      </c>
      <c r="I12" s="41">
        <v>231.38014018452745</v>
      </c>
      <c r="J12" s="41">
        <v>244.00368704106279</v>
      </c>
      <c r="K12" s="41">
        <v>614.33581642424383</v>
      </c>
      <c r="L12" s="41">
        <v>175</v>
      </c>
      <c r="M12" s="41">
        <v>101</v>
      </c>
      <c r="N12" s="41">
        <v>28</v>
      </c>
      <c r="O12" s="231">
        <v>0</v>
      </c>
      <c r="P12" s="23"/>
      <c r="Q12" s="23"/>
      <c r="R12" s="41"/>
      <c r="S12" s="41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</row>
    <row r="13" spans="1:70" s="31" customFormat="1" x14ac:dyDescent="0.2">
      <c r="A13" s="52" t="s">
        <v>178</v>
      </c>
      <c r="B13" s="25" t="s">
        <v>202</v>
      </c>
      <c r="C13" s="25"/>
      <c r="D13" s="41">
        <v>986.44666465182377</v>
      </c>
      <c r="E13" s="41">
        <v>0</v>
      </c>
      <c r="F13" s="41">
        <v>160.45414412243653</v>
      </c>
      <c r="G13" s="41">
        <v>54.039943834615471</v>
      </c>
      <c r="H13" s="41">
        <v>5.041666666666667</v>
      </c>
      <c r="I13" s="41">
        <v>27.163029517259289</v>
      </c>
      <c r="J13" s="41">
        <v>114.3311959150564</v>
      </c>
      <c r="K13" s="41">
        <v>45.462012943555891</v>
      </c>
      <c r="L13" s="41">
        <v>4</v>
      </c>
      <c r="M13" s="41">
        <v>4</v>
      </c>
      <c r="N13" s="41">
        <v>0</v>
      </c>
      <c r="O13" s="231">
        <v>0</v>
      </c>
      <c r="P13" s="23"/>
      <c r="Q13" s="23"/>
      <c r="R13" s="41"/>
      <c r="S13" s="41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</row>
    <row r="14" spans="1:70" s="31" customFormat="1" x14ac:dyDescent="0.2">
      <c r="A14" s="52" t="s">
        <v>179</v>
      </c>
      <c r="B14" s="25" t="s">
        <v>167</v>
      </c>
      <c r="C14" s="25"/>
      <c r="D14" s="41">
        <v>54072.898630383454</v>
      </c>
      <c r="E14" s="41">
        <v>312.60000791694949</v>
      </c>
      <c r="F14" s="41">
        <v>12425.818128114117</v>
      </c>
      <c r="G14" s="41">
        <v>2229.4759014289907</v>
      </c>
      <c r="H14" s="41">
        <v>2239.5231427267236</v>
      </c>
      <c r="I14" s="41">
        <v>1192.1674787722523</v>
      </c>
      <c r="J14" s="41">
        <v>445.53493509606636</v>
      </c>
      <c r="K14" s="41">
        <v>1593.7323455391518</v>
      </c>
      <c r="L14" s="41">
        <v>349</v>
      </c>
      <c r="M14" s="41">
        <v>228</v>
      </c>
      <c r="N14" s="41">
        <v>369</v>
      </c>
      <c r="O14" s="231">
        <v>0</v>
      </c>
      <c r="P14" s="23"/>
      <c r="Q14" s="23"/>
      <c r="R14" s="41"/>
      <c r="S14" s="41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</row>
    <row r="15" spans="1:70" s="31" customFormat="1" x14ac:dyDescent="0.2">
      <c r="A15" s="52" t="s">
        <v>180</v>
      </c>
      <c r="B15" s="26" t="s">
        <v>203</v>
      </c>
      <c r="C15" s="26"/>
      <c r="D15" s="41">
        <v>237.71189067571748</v>
      </c>
      <c r="E15" s="41">
        <v>0</v>
      </c>
      <c r="F15" s="41">
        <v>55.351045232478697</v>
      </c>
      <c r="G15" s="41">
        <v>5.3857660924750679</v>
      </c>
      <c r="H15" s="41">
        <v>27.229340315562474</v>
      </c>
      <c r="I15" s="41">
        <v>0</v>
      </c>
      <c r="J15" s="41">
        <v>0</v>
      </c>
      <c r="K15" s="41">
        <v>0</v>
      </c>
      <c r="L15" s="41">
        <v>19</v>
      </c>
      <c r="M15" s="41">
        <v>47</v>
      </c>
      <c r="N15" s="41">
        <v>4</v>
      </c>
      <c r="O15" s="231">
        <v>0</v>
      </c>
      <c r="P15" s="23"/>
      <c r="Q15" s="23"/>
      <c r="R15" s="41"/>
      <c r="S15" s="41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</row>
    <row r="16" spans="1:70" s="31" customFormat="1" ht="22.5" x14ac:dyDescent="0.2">
      <c r="A16" s="52" t="s">
        <v>181</v>
      </c>
      <c r="B16" s="26" t="s">
        <v>173</v>
      </c>
      <c r="C16" s="26"/>
      <c r="D16" s="41">
        <v>2806.438849347011</v>
      </c>
      <c r="E16" s="41">
        <v>11.890367928465448</v>
      </c>
      <c r="F16" s="41">
        <v>576.35230789654315</v>
      </c>
      <c r="G16" s="41">
        <v>136.58517582601263</v>
      </c>
      <c r="H16" s="41">
        <v>219.99777030217987</v>
      </c>
      <c r="I16" s="41">
        <v>53.276259698710881</v>
      </c>
      <c r="J16" s="41">
        <v>24.777835191778671</v>
      </c>
      <c r="K16" s="41">
        <v>37.224903221358211</v>
      </c>
      <c r="L16" s="41">
        <v>64</v>
      </c>
      <c r="M16" s="41">
        <v>59</v>
      </c>
      <c r="N16" s="41">
        <v>2</v>
      </c>
      <c r="O16" s="231">
        <v>0</v>
      </c>
      <c r="P16" s="23"/>
      <c r="Q16" s="23"/>
      <c r="R16" s="41"/>
      <c r="S16" s="41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</row>
    <row r="17" spans="1:70" s="31" customFormat="1" x14ac:dyDescent="0.2">
      <c r="A17" s="52" t="s">
        <v>182</v>
      </c>
      <c r="B17" s="26" t="s">
        <v>168</v>
      </c>
      <c r="C17" s="26"/>
      <c r="D17" s="41">
        <v>27309.258029253862</v>
      </c>
      <c r="E17" s="41">
        <v>86.323647778410503</v>
      </c>
      <c r="F17" s="41">
        <v>5817.9196222739074</v>
      </c>
      <c r="G17" s="41">
        <v>910.50395330430752</v>
      </c>
      <c r="H17" s="41">
        <v>1113.3835772074362</v>
      </c>
      <c r="I17" s="41">
        <v>780.60332419146232</v>
      </c>
      <c r="J17" s="41">
        <v>628.77840538900443</v>
      </c>
      <c r="K17" s="41">
        <v>1270.9228393805759</v>
      </c>
      <c r="L17" s="41">
        <v>368</v>
      </c>
      <c r="M17" s="41">
        <v>594</v>
      </c>
      <c r="N17" s="41">
        <v>2485</v>
      </c>
      <c r="O17" s="231">
        <v>0</v>
      </c>
      <c r="P17" s="23"/>
      <c r="Q17" s="23"/>
      <c r="R17" s="41"/>
      <c r="S17" s="41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</row>
    <row r="18" spans="1:70" s="31" customFormat="1" ht="22.5" x14ac:dyDescent="0.2">
      <c r="A18" s="52" t="s">
        <v>183</v>
      </c>
      <c r="B18" s="26" t="s">
        <v>169</v>
      </c>
      <c r="C18" s="26"/>
      <c r="D18" s="41">
        <v>31328.050701023938</v>
      </c>
      <c r="E18" s="41">
        <v>273.02026989857779</v>
      </c>
      <c r="F18" s="41">
        <v>7645.3752550732506</v>
      </c>
      <c r="G18" s="41">
        <v>1133.2157050667404</v>
      </c>
      <c r="H18" s="41">
        <v>1513.8627444796732</v>
      </c>
      <c r="I18" s="41">
        <v>648.08503639568573</v>
      </c>
      <c r="J18" s="41">
        <v>377.44952105919498</v>
      </c>
      <c r="K18" s="41">
        <v>934.42880405449057</v>
      </c>
      <c r="L18" s="41">
        <v>301</v>
      </c>
      <c r="M18" s="41">
        <v>549</v>
      </c>
      <c r="N18" s="41">
        <v>64</v>
      </c>
      <c r="O18" s="231">
        <v>0</v>
      </c>
      <c r="P18" s="23"/>
      <c r="Q18" s="23"/>
      <c r="R18" s="41"/>
      <c r="S18" s="41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</row>
    <row r="19" spans="1:70" s="31" customFormat="1" x14ac:dyDescent="0.2">
      <c r="A19" s="52" t="s">
        <v>184</v>
      </c>
      <c r="B19" s="26" t="s">
        <v>170</v>
      </c>
      <c r="C19" s="26"/>
      <c r="D19" s="41">
        <v>12299.727109946825</v>
      </c>
      <c r="E19" s="41">
        <v>58.927343515606552</v>
      </c>
      <c r="F19" s="41">
        <v>1914.1481119183209</v>
      </c>
      <c r="G19" s="41">
        <v>357.92915833769518</v>
      </c>
      <c r="H19" s="41">
        <v>649.44344700321244</v>
      </c>
      <c r="I19" s="41">
        <v>92.93006540566779</v>
      </c>
      <c r="J19" s="41">
        <v>75.675789094381841</v>
      </c>
      <c r="K19" s="41">
        <v>280.61507909908386</v>
      </c>
      <c r="L19" s="41">
        <v>150</v>
      </c>
      <c r="M19" s="41">
        <v>234</v>
      </c>
      <c r="N19" s="41">
        <v>503</v>
      </c>
      <c r="O19" s="231">
        <v>1</v>
      </c>
      <c r="P19" s="23"/>
      <c r="Q19" s="23"/>
      <c r="R19" s="41"/>
      <c r="S19" s="41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</row>
    <row r="20" spans="1:70" s="31" customFormat="1" x14ac:dyDescent="0.2">
      <c r="A20" s="52" t="s">
        <v>185</v>
      </c>
      <c r="B20" s="26" t="s">
        <v>171</v>
      </c>
      <c r="C20" s="26"/>
      <c r="D20" s="41">
        <v>12443.776933709403</v>
      </c>
      <c r="E20" s="41">
        <v>34.449813721699066</v>
      </c>
      <c r="F20" s="41">
        <v>2321.5414337766056</v>
      </c>
      <c r="G20" s="41">
        <v>312.80397202918476</v>
      </c>
      <c r="H20" s="41">
        <v>593.10937048723463</v>
      </c>
      <c r="I20" s="41">
        <v>160.27783319163669</v>
      </c>
      <c r="J20" s="41">
        <v>99.375132637564349</v>
      </c>
      <c r="K20" s="41">
        <v>263.07613093546632</v>
      </c>
      <c r="L20" s="41">
        <v>113</v>
      </c>
      <c r="M20" s="41">
        <v>525</v>
      </c>
      <c r="N20" s="41">
        <v>5</v>
      </c>
      <c r="O20" s="231">
        <v>0</v>
      </c>
      <c r="P20" s="23"/>
      <c r="Q20" s="23"/>
      <c r="R20" s="41"/>
      <c r="S20" s="41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</row>
    <row r="21" spans="1:70" s="31" customFormat="1" x14ac:dyDescent="0.2">
      <c r="A21" s="52" t="s">
        <v>186</v>
      </c>
      <c r="B21" s="26" t="s">
        <v>204</v>
      </c>
      <c r="C21" s="26"/>
      <c r="D21" s="41">
        <v>989.48709771412791</v>
      </c>
      <c r="E21" s="41">
        <v>5.0791826309067689</v>
      </c>
      <c r="F21" s="41">
        <v>167.00891334715749</v>
      </c>
      <c r="G21" s="41">
        <v>20.516950855842381</v>
      </c>
      <c r="H21" s="41">
        <v>41.51795169563789</v>
      </c>
      <c r="I21" s="41">
        <v>12.875548936495207</v>
      </c>
      <c r="J21" s="41">
        <v>5.7767857142857144</v>
      </c>
      <c r="K21" s="41">
        <v>16.281573030550014</v>
      </c>
      <c r="L21" s="41">
        <v>13</v>
      </c>
      <c r="M21" s="41">
        <v>8</v>
      </c>
      <c r="N21" s="41">
        <v>9</v>
      </c>
      <c r="O21" s="231">
        <v>0</v>
      </c>
      <c r="P21" s="23"/>
      <c r="Q21" s="23"/>
      <c r="R21" s="41"/>
      <c r="S21" s="41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</row>
    <row r="22" spans="1:70" s="31" customFormat="1" x14ac:dyDescent="0.2">
      <c r="A22" s="52" t="s">
        <v>187</v>
      </c>
      <c r="B22" s="26" t="s">
        <v>205</v>
      </c>
      <c r="C22" s="26"/>
      <c r="D22" s="41">
        <v>680.96770013386924</v>
      </c>
      <c r="E22" s="41">
        <v>0</v>
      </c>
      <c r="F22" s="41">
        <v>140.00822981084798</v>
      </c>
      <c r="G22" s="41">
        <v>10.95607338720929</v>
      </c>
      <c r="H22" s="41">
        <v>18.765619633613536</v>
      </c>
      <c r="I22" s="41">
        <v>15.97155207500035</v>
      </c>
      <c r="J22" s="41">
        <v>4.8618784530386741</v>
      </c>
      <c r="K22" s="41">
        <v>41.287645733164283</v>
      </c>
      <c r="L22" s="41">
        <v>10</v>
      </c>
      <c r="M22" s="41">
        <v>12</v>
      </c>
      <c r="N22" s="41">
        <v>3</v>
      </c>
      <c r="O22" s="231">
        <v>0</v>
      </c>
      <c r="P22" s="23"/>
      <c r="Q22" s="23"/>
      <c r="R22" s="41"/>
      <c r="S22" s="41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</row>
    <row r="23" spans="1:70" s="31" customFormat="1" x14ac:dyDescent="0.2">
      <c r="A23" s="52" t="s">
        <v>188</v>
      </c>
      <c r="B23" s="26" t="s">
        <v>206</v>
      </c>
      <c r="C23" s="26"/>
      <c r="D23" s="41">
        <v>757.08046430161812</v>
      </c>
      <c r="E23" s="41">
        <v>6.333333333333333</v>
      </c>
      <c r="F23" s="41">
        <v>132.18131670172338</v>
      </c>
      <c r="G23" s="41">
        <v>15.262537788212281</v>
      </c>
      <c r="H23" s="41">
        <v>45.7497498761198</v>
      </c>
      <c r="I23" s="41">
        <v>10.850384200165111</v>
      </c>
      <c r="J23" s="41">
        <v>0</v>
      </c>
      <c r="K23" s="41">
        <v>10.419951403887689</v>
      </c>
      <c r="L23" s="41">
        <v>4</v>
      </c>
      <c r="M23" s="41">
        <v>17</v>
      </c>
      <c r="N23" s="41">
        <v>8</v>
      </c>
      <c r="O23" s="231">
        <v>0</v>
      </c>
      <c r="P23" s="23"/>
      <c r="Q23" s="23"/>
      <c r="R23" s="41"/>
      <c r="S23" s="41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</row>
    <row r="24" spans="1:70" s="31" customFormat="1" x14ac:dyDescent="0.2">
      <c r="A24" s="52" t="s">
        <v>189</v>
      </c>
      <c r="B24" s="26" t="s">
        <v>209</v>
      </c>
      <c r="C24" s="26"/>
      <c r="D24" s="41">
        <v>2526.1505091759036</v>
      </c>
      <c r="E24" s="41">
        <v>18.360062486533074</v>
      </c>
      <c r="F24" s="41">
        <v>598.56070584161751</v>
      </c>
      <c r="G24" s="41">
        <v>69.517442965508792</v>
      </c>
      <c r="H24" s="41">
        <v>80.405409474153188</v>
      </c>
      <c r="I24" s="41">
        <v>10.920285327501823</v>
      </c>
      <c r="J24" s="41">
        <v>22.276779619905032</v>
      </c>
      <c r="K24" s="41">
        <v>65.628030442673179</v>
      </c>
      <c r="L24" s="41">
        <v>14</v>
      </c>
      <c r="M24" s="41">
        <v>39</v>
      </c>
      <c r="N24" s="41">
        <v>60</v>
      </c>
      <c r="O24" s="231">
        <v>0</v>
      </c>
      <c r="P24" s="23"/>
      <c r="Q24" s="23"/>
      <c r="R24" s="41"/>
      <c r="S24" s="41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</row>
    <row r="25" spans="1:70" s="31" customFormat="1" ht="12.75" customHeight="1" x14ac:dyDescent="0.2">
      <c r="A25" s="52" t="s">
        <v>190</v>
      </c>
      <c r="B25" s="26" t="s">
        <v>207</v>
      </c>
      <c r="C25" s="26"/>
      <c r="D25" s="41">
        <v>14503.199535294803</v>
      </c>
      <c r="E25" s="41">
        <v>58.227720482320059</v>
      </c>
      <c r="F25" s="41">
        <v>2573.3725403793946</v>
      </c>
      <c r="G25" s="41">
        <v>330.75817625690371</v>
      </c>
      <c r="H25" s="41">
        <v>1571.7880896434565</v>
      </c>
      <c r="I25" s="41">
        <v>292.30001225179683</v>
      </c>
      <c r="J25" s="41">
        <v>34.884052859394878</v>
      </c>
      <c r="K25" s="41">
        <v>188.74167924085793</v>
      </c>
      <c r="L25" s="41">
        <v>83</v>
      </c>
      <c r="M25" s="41">
        <v>251</v>
      </c>
      <c r="N25" s="41">
        <v>506</v>
      </c>
      <c r="O25" s="231">
        <v>0</v>
      </c>
      <c r="P25" s="23"/>
      <c r="Q25" s="23"/>
      <c r="R25" s="41"/>
      <c r="S25" s="41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</row>
    <row r="26" spans="1:70" s="31" customFormat="1" ht="12.75" customHeight="1" x14ac:dyDescent="0.2">
      <c r="A26" s="52" t="s">
        <v>191</v>
      </c>
      <c r="B26" s="26" t="s">
        <v>174</v>
      </c>
      <c r="C26" s="26"/>
      <c r="D26" s="41">
        <v>9127.8733172271604</v>
      </c>
      <c r="E26" s="41">
        <v>123.99190097497254</v>
      </c>
      <c r="F26" s="41">
        <v>1664.828138990865</v>
      </c>
      <c r="G26" s="41">
        <v>530.57937881856787</v>
      </c>
      <c r="H26" s="41">
        <v>1049.684974662744</v>
      </c>
      <c r="I26" s="41">
        <v>229.88144382496381</v>
      </c>
      <c r="J26" s="41">
        <v>112.13682806863443</v>
      </c>
      <c r="K26" s="41">
        <v>352.27338700854142</v>
      </c>
      <c r="L26" s="41">
        <v>239</v>
      </c>
      <c r="M26" s="41">
        <v>331</v>
      </c>
      <c r="N26" s="41">
        <v>2</v>
      </c>
      <c r="O26" s="231">
        <v>0</v>
      </c>
      <c r="P26" s="23"/>
      <c r="Q26" s="23"/>
      <c r="R26" s="41"/>
      <c r="S26" s="41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</row>
    <row r="27" spans="1:70" s="31" customFormat="1" ht="12.75" customHeight="1" x14ac:dyDescent="0.2">
      <c r="A27" s="52" t="s">
        <v>192</v>
      </c>
      <c r="B27" s="26" t="s">
        <v>172</v>
      </c>
      <c r="C27" s="26"/>
      <c r="D27" s="41">
        <v>2218.4992280100623</v>
      </c>
      <c r="E27" s="41">
        <v>12.019033665616512</v>
      </c>
      <c r="F27" s="41">
        <v>460.15588829525706</v>
      </c>
      <c r="G27" s="41">
        <v>44.954498938286321</v>
      </c>
      <c r="H27" s="41">
        <v>135.08183401206139</v>
      </c>
      <c r="I27" s="41">
        <v>32.564840664033312</v>
      </c>
      <c r="J27" s="41">
        <v>11.134782405131446</v>
      </c>
      <c r="K27" s="41">
        <v>51.07104313306241</v>
      </c>
      <c r="L27" s="41">
        <v>23</v>
      </c>
      <c r="M27" s="41">
        <v>90</v>
      </c>
      <c r="N27" s="41">
        <v>4</v>
      </c>
      <c r="O27" s="231">
        <v>0</v>
      </c>
      <c r="P27" s="23"/>
      <c r="Q27" s="23"/>
      <c r="R27" s="41"/>
      <c r="S27" s="41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</row>
    <row r="28" spans="1:70" s="31" customFormat="1" x14ac:dyDescent="0.2">
      <c r="A28" s="52" t="s">
        <v>193</v>
      </c>
      <c r="B28" s="26" t="s">
        <v>208</v>
      </c>
      <c r="C28" s="26"/>
      <c r="D28" s="41">
        <v>16161.475785246339</v>
      </c>
      <c r="E28" s="41">
        <v>210.19733366368149</v>
      </c>
      <c r="F28" s="41">
        <v>3242.4613263175975</v>
      </c>
      <c r="G28" s="41">
        <v>615.22311809590883</v>
      </c>
      <c r="H28" s="41">
        <v>884.42985830635348</v>
      </c>
      <c r="I28" s="41">
        <v>268.38208041715342</v>
      </c>
      <c r="J28" s="41">
        <v>254.8623939106285</v>
      </c>
      <c r="K28" s="41">
        <v>367.92241073481728</v>
      </c>
      <c r="L28" s="41">
        <v>222</v>
      </c>
      <c r="M28" s="41">
        <v>270</v>
      </c>
      <c r="N28" s="41">
        <v>2</v>
      </c>
      <c r="O28" s="231">
        <v>0</v>
      </c>
      <c r="P28" s="23"/>
      <c r="Q28" s="23"/>
      <c r="R28" s="41"/>
      <c r="S28" s="41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</row>
    <row r="29" spans="1:70" s="31" customFormat="1" ht="13.35" customHeight="1" x14ac:dyDescent="0.2">
      <c r="A29" s="52" t="s">
        <v>194</v>
      </c>
      <c r="B29" s="26" t="s">
        <v>212</v>
      </c>
      <c r="C29" s="26"/>
      <c r="D29" s="41">
        <v>2144.5922304519841</v>
      </c>
      <c r="E29" s="41">
        <v>5.0106100795755966</v>
      </c>
      <c r="F29" s="41">
        <v>439.53842920231557</v>
      </c>
      <c r="G29" s="41">
        <v>18.232879206631257</v>
      </c>
      <c r="H29" s="41">
        <v>136.89738396168369</v>
      </c>
      <c r="I29" s="41">
        <v>5.813186813186813</v>
      </c>
      <c r="J29" s="41">
        <v>57.749730628085544</v>
      </c>
      <c r="K29" s="41">
        <v>57.489472188865186</v>
      </c>
      <c r="L29" s="41">
        <v>20</v>
      </c>
      <c r="M29" s="41">
        <v>117</v>
      </c>
      <c r="N29" s="41">
        <v>13</v>
      </c>
      <c r="O29" s="231">
        <v>0</v>
      </c>
      <c r="P29" s="23"/>
      <c r="Q29" s="23"/>
      <c r="R29" s="41"/>
      <c r="S29" s="41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</row>
    <row r="30" spans="1:70" s="31" customFormat="1" x14ac:dyDescent="0.2">
      <c r="A30" s="52" t="s">
        <v>195</v>
      </c>
      <c r="B30" s="26" t="s">
        <v>210</v>
      </c>
      <c r="C30" s="26"/>
      <c r="D30" s="41">
        <v>2818.1702131465258</v>
      </c>
      <c r="E30" s="41">
        <v>20.384421285056849</v>
      </c>
      <c r="F30" s="41">
        <v>532.19741929860584</v>
      </c>
      <c r="G30" s="41">
        <v>151.68115879260756</v>
      </c>
      <c r="H30" s="41">
        <v>166.67846467653919</v>
      </c>
      <c r="I30" s="41">
        <v>56.605070617272879</v>
      </c>
      <c r="J30" s="41">
        <v>24.519084549633654</v>
      </c>
      <c r="K30" s="41">
        <v>110.74023630601515</v>
      </c>
      <c r="L30" s="41">
        <v>16</v>
      </c>
      <c r="M30" s="41">
        <v>53</v>
      </c>
      <c r="N30" s="41">
        <v>2</v>
      </c>
      <c r="O30" s="231">
        <v>0</v>
      </c>
      <c r="P30" s="23"/>
      <c r="Q30" s="23"/>
      <c r="R30" s="41"/>
      <c r="S30" s="41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</row>
    <row r="31" spans="1:70" s="31" customFormat="1" ht="22.5" x14ac:dyDescent="0.2">
      <c r="A31" s="52" t="s">
        <v>196</v>
      </c>
      <c r="B31" s="26" t="s">
        <v>211</v>
      </c>
      <c r="C31" s="26"/>
      <c r="D31" s="41">
        <v>854.35038339295193</v>
      </c>
      <c r="E31" s="41">
        <v>10.84394341290893</v>
      </c>
      <c r="F31" s="41">
        <v>273.60852021889474</v>
      </c>
      <c r="G31" s="41">
        <v>41.842667347557565</v>
      </c>
      <c r="H31" s="41">
        <v>40.125024138761226</v>
      </c>
      <c r="I31" s="41">
        <v>11.619343001922068</v>
      </c>
      <c r="J31" s="41">
        <v>4.1111111111111107</v>
      </c>
      <c r="K31" s="41">
        <v>35.317698093496254</v>
      </c>
      <c r="L31" s="41">
        <v>14</v>
      </c>
      <c r="M31" s="41">
        <v>16</v>
      </c>
      <c r="N31" s="41">
        <v>1</v>
      </c>
      <c r="O31" s="231">
        <v>0</v>
      </c>
      <c r="P31" s="23"/>
      <c r="Q31" s="23"/>
      <c r="R31" s="41"/>
      <c r="S31" s="41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</row>
    <row r="32" spans="1:70" s="31" customFormat="1" ht="12" customHeight="1" x14ac:dyDescent="0.2">
      <c r="A32" s="52" t="s">
        <v>197</v>
      </c>
      <c r="B32" s="26" t="s">
        <v>338</v>
      </c>
      <c r="C32" s="26"/>
      <c r="D32" s="41">
        <v>16.770961902547601</v>
      </c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41">
        <v>0</v>
      </c>
      <c r="N32" s="41">
        <v>0</v>
      </c>
      <c r="O32" s="231">
        <v>0</v>
      </c>
      <c r="P32" s="23"/>
      <c r="Q32" s="23"/>
      <c r="R32" s="41"/>
      <c r="S32" s="41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</row>
    <row r="33" spans="1:70" s="31" customFormat="1" x14ac:dyDescent="0.2">
      <c r="A33" s="3" t="s">
        <v>201</v>
      </c>
      <c r="B33" s="43"/>
      <c r="C33" s="43"/>
      <c r="D33" s="41">
        <v>661.63604510147434</v>
      </c>
      <c r="E33" s="41">
        <v>0</v>
      </c>
      <c r="F33" s="41">
        <v>43.855353297775871</v>
      </c>
      <c r="G33" s="41">
        <v>0</v>
      </c>
      <c r="H33" s="41">
        <v>15.105573723381838</v>
      </c>
      <c r="I33" s="41">
        <v>23.85772162058506</v>
      </c>
      <c r="J33" s="41">
        <v>12.781114929684371</v>
      </c>
      <c r="K33" s="41">
        <v>10.624713958810069</v>
      </c>
      <c r="L33" s="41">
        <v>0</v>
      </c>
      <c r="M33" s="41">
        <v>2</v>
      </c>
      <c r="N33" s="41">
        <v>1</v>
      </c>
      <c r="O33" s="231">
        <v>374</v>
      </c>
      <c r="P33" s="23"/>
      <c r="Q33" s="23"/>
      <c r="R33" s="41"/>
      <c r="S33" s="41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</row>
    <row r="34" spans="1:70" s="31" customFormat="1" ht="1.5" customHeight="1" x14ac:dyDescent="0.2">
      <c r="A34" s="136"/>
      <c r="B34" s="30"/>
      <c r="C34" s="30"/>
      <c r="D34" s="173"/>
      <c r="E34" s="173"/>
      <c r="F34" s="173"/>
      <c r="G34" s="173"/>
      <c r="H34" s="173"/>
      <c r="I34" s="173"/>
      <c r="J34" s="173"/>
      <c r="K34" s="173"/>
      <c r="L34" s="173"/>
      <c r="M34" s="173"/>
      <c r="N34" s="173"/>
      <c r="O34" s="23"/>
      <c r="P34" s="23"/>
      <c r="Q34" s="23"/>
      <c r="R34" s="41"/>
      <c r="S34" s="41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</row>
    <row r="35" spans="1:70" x14ac:dyDescent="0.2"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243"/>
    </row>
  </sheetData>
  <customSheetViews>
    <customSheetView guid="{09C079DF-E626-4084-A2F6-C76BFDAA1A4F}" showGridLines="0" topLeftCell="B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N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90" orientation="landscape" r:id="rId2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81">
    <tabColor theme="9" tint="-0.249977111117893"/>
  </sheetPr>
  <dimension ref="A1:O35"/>
  <sheetViews>
    <sheetView showGridLines="0" view="pageBreakPreview" topLeftCell="A15" zoomScale="85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5" width="8.7109375" style="5" customWidth="1"/>
    <col min="16" max="16384" width="9.140625" style="5"/>
  </cols>
  <sheetData>
    <row r="1" spans="1:15" s="23" customFormat="1" ht="11.1" customHeight="1" x14ac:dyDescent="0.2">
      <c r="O1" s="16" t="s">
        <v>447</v>
      </c>
    </row>
    <row r="2" spans="1:15" ht="11.1" customHeight="1" x14ac:dyDescent="0.2"/>
    <row r="3" spans="1:15" s="6" customFormat="1" ht="12" customHeight="1" x14ac:dyDescent="0.2">
      <c r="A3" s="47" t="s">
        <v>244</v>
      </c>
    </row>
    <row r="4" spans="1:15" s="6" customFormat="1" ht="11.1" customHeight="1" x14ac:dyDescent="0.2">
      <c r="A4" s="48"/>
    </row>
    <row r="5" spans="1:15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</row>
    <row r="6" spans="1:15" ht="11.1" customHeight="1" x14ac:dyDescent="0.2">
      <c r="A6" s="36" t="s">
        <v>105</v>
      </c>
      <c r="B6" s="46"/>
      <c r="C6" s="54"/>
    </row>
    <row r="7" spans="1:15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</row>
    <row r="8" spans="1:15" ht="34.5" customHeight="1" x14ac:dyDescent="0.2">
      <c r="A8" s="246" t="s">
        <v>165</v>
      </c>
      <c r="B8" s="246"/>
      <c r="C8" s="49"/>
      <c r="D8" s="57" t="s">
        <v>333</v>
      </c>
      <c r="E8" s="184" t="s">
        <v>23</v>
      </c>
      <c r="F8" s="184" t="s">
        <v>24</v>
      </c>
      <c r="G8" s="184" t="s">
        <v>25</v>
      </c>
      <c r="H8" s="184" t="s">
        <v>26</v>
      </c>
      <c r="I8" s="184" t="s">
        <v>27</v>
      </c>
      <c r="J8" s="184" t="s">
        <v>28</v>
      </c>
      <c r="K8" s="184" t="s">
        <v>29</v>
      </c>
      <c r="L8" s="184" t="s">
        <v>30</v>
      </c>
      <c r="M8" s="184" t="s">
        <v>31</v>
      </c>
      <c r="N8" s="184" t="s">
        <v>32</v>
      </c>
      <c r="O8" s="57" t="s">
        <v>22</v>
      </c>
    </row>
    <row r="9" spans="1:15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</row>
    <row r="10" spans="1:15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15" ht="13.5" customHeight="1" x14ac:dyDescent="0.2">
      <c r="A11" s="51"/>
      <c r="B11" s="44" t="s">
        <v>9</v>
      </c>
      <c r="C11" s="44"/>
      <c r="D11" s="41">
        <v>160</v>
      </c>
      <c r="E11" s="41">
        <v>7</v>
      </c>
      <c r="F11" s="41">
        <v>6</v>
      </c>
      <c r="G11" s="41">
        <v>8</v>
      </c>
      <c r="H11" s="41">
        <v>1</v>
      </c>
      <c r="I11" s="41">
        <v>1</v>
      </c>
      <c r="J11" s="41">
        <v>4</v>
      </c>
      <c r="K11" s="41">
        <v>5</v>
      </c>
      <c r="L11" s="41">
        <v>7</v>
      </c>
      <c r="M11" s="41">
        <v>5</v>
      </c>
      <c r="N11" s="41">
        <v>9</v>
      </c>
      <c r="O11" s="41">
        <v>17</v>
      </c>
    </row>
    <row r="12" spans="1:15" s="31" customFormat="1" x14ac:dyDescent="0.2">
      <c r="A12" s="52" t="s">
        <v>177</v>
      </c>
      <c r="B12" s="25" t="s">
        <v>166</v>
      </c>
      <c r="C12" s="25"/>
      <c r="D12" s="41">
        <v>25</v>
      </c>
      <c r="E12" s="41">
        <v>2</v>
      </c>
      <c r="F12" s="41">
        <v>3</v>
      </c>
      <c r="G12" s="41">
        <v>2</v>
      </c>
      <c r="H12" s="41">
        <v>0</v>
      </c>
      <c r="I12" s="41">
        <v>0</v>
      </c>
      <c r="J12" s="41">
        <v>0</v>
      </c>
      <c r="K12" s="41">
        <v>0</v>
      </c>
      <c r="L12" s="41">
        <v>2</v>
      </c>
      <c r="M12" s="41">
        <v>0</v>
      </c>
      <c r="N12" s="41">
        <v>3</v>
      </c>
      <c r="O12" s="41">
        <v>1</v>
      </c>
    </row>
    <row r="13" spans="1:15" s="31" customFormat="1" x14ac:dyDescent="0.2">
      <c r="A13" s="52" t="s">
        <v>178</v>
      </c>
      <c r="B13" s="25" t="s">
        <v>202</v>
      </c>
      <c r="C13" s="25"/>
      <c r="D13" s="41">
        <v>6</v>
      </c>
      <c r="E13" s="41">
        <v>0</v>
      </c>
      <c r="F13" s="41">
        <v>0</v>
      </c>
      <c r="G13" s="41">
        <v>0</v>
      </c>
      <c r="H13" s="41">
        <v>0</v>
      </c>
      <c r="I13" s="41">
        <v>0</v>
      </c>
      <c r="J13" s="41">
        <v>0</v>
      </c>
      <c r="K13" s="41">
        <v>2</v>
      </c>
      <c r="L13" s="41">
        <v>1</v>
      </c>
      <c r="M13" s="41">
        <v>0</v>
      </c>
      <c r="N13" s="41">
        <v>1</v>
      </c>
      <c r="O13" s="41">
        <v>0</v>
      </c>
    </row>
    <row r="14" spans="1:15" s="31" customFormat="1" x14ac:dyDescent="0.2">
      <c r="A14" s="52" t="s">
        <v>179</v>
      </c>
      <c r="B14" s="25" t="s">
        <v>167</v>
      </c>
      <c r="C14" s="25"/>
      <c r="D14" s="41">
        <v>25</v>
      </c>
      <c r="E14" s="41">
        <v>2</v>
      </c>
      <c r="F14" s="41">
        <v>1</v>
      </c>
      <c r="G14" s="41">
        <v>1</v>
      </c>
      <c r="H14" s="41">
        <v>0</v>
      </c>
      <c r="I14" s="41">
        <v>0</v>
      </c>
      <c r="J14" s="41">
        <v>0</v>
      </c>
      <c r="K14" s="41">
        <v>0</v>
      </c>
      <c r="L14" s="41">
        <v>0</v>
      </c>
      <c r="M14" s="41">
        <v>1</v>
      </c>
      <c r="N14" s="41">
        <v>2</v>
      </c>
      <c r="O14" s="41">
        <v>2</v>
      </c>
    </row>
    <row r="15" spans="1:15" s="31" customFormat="1" x14ac:dyDescent="0.2">
      <c r="A15" s="52" t="s">
        <v>180</v>
      </c>
      <c r="B15" s="26" t="s">
        <v>203</v>
      </c>
      <c r="C15" s="26"/>
      <c r="D15" s="41">
        <v>0</v>
      </c>
      <c r="E15" s="41">
        <v>0</v>
      </c>
      <c r="F15" s="41">
        <v>0</v>
      </c>
      <c r="G15" s="41">
        <v>0</v>
      </c>
      <c r="H15" s="41">
        <v>0</v>
      </c>
      <c r="I15" s="41">
        <v>0</v>
      </c>
      <c r="J15" s="41">
        <v>0</v>
      </c>
      <c r="K15" s="41">
        <v>0</v>
      </c>
      <c r="L15" s="41">
        <v>0</v>
      </c>
      <c r="M15" s="41">
        <v>0</v>
      </c>
      <c r="N15" s="41">
        <v>0</v>
      </c>
      <c r="O15" s="41">
        <v>0</v>
      </c>
    </row>
    <row r="16" spans="1:15" s="31" customFormat="1" ht="22.5" x14ac:dyDescent="0.2">
      <c r="A16" s="52" t="s">
        <v>181</v>
      </c>
      <c r="B16" s="26" t="s">
        <v>173</v>
      </c>
      <c r="C16" s="26"/>
      <c r="D16" s="41">
        <v>3</v>
      </c>
      <c r="E16" s="41">
        <v>0</v>
      </c>
      <c r="F16" s="41">
        <v>0</v>
      </c>
      <c r="G16" s="41">
        <v>0</v>
      </c>
      <c r="H16" s="41">
        <v>0</v>
      </c>
      <c r="I16" s="41">
        <v>0</v>
      </c>
      <c r="J16" s="41">
        <v>0</v>
      </c>
      <c r="K16" s="41">
        <v>0</v>
      </c>
      <c r="L16" s="41">
        <v>0</v>
      </c>
      <c r="M16" s="41">
        <v>0</v>
      </c>
      <c r="N16" s="41">
        <v>0</v>
      </c>
      <c r="O16" s="41">
        <v>1</v>
      </c>
    </row>
    <row r="17" spans="1:15" s="31" customFormat="1" x14ac:dyDescent="0.2">
      <c r="A17" s="52" t="s">
        <v>182</v>
      </c>
      <c r="B17" s="26" t="s">
        <v>168</v>
      </c>
      <c r="C17" s="26"/>
      <c r="D17" s="41">
        <v>43</v>
      </c>
      <c r="E17" s="41">
        <v>1</v>
      </c>
      <c r="F17" s="41">
        <v>1</v>
      </c>
      <c r="G17" s="41">
        <v>3</v>
      </c>
      <c r="H17" s="41">
        <v>1</v>
      </c>
      <c r="I17" s="41">
        <v>0</v>
      </c>
      <c r="J17" s="41">
        <v>0</v>
      </c>
      <c r="K17" s="41">
        <v>1</v>
      </c>
      <c r="L17" s="41">
        <v>1</v>
      </c>
      <c r="M17" s="41">
        <v>4</v>
      </c>
      <c r="N17" s="41">
        <v>1</v>
      </c>
      <c r="O17" s="41">
        <v>4</v>
      </c>
    </row>
    <row r="18" spans="1:15" s="31" customFormat="1" ht="22.5" x14ac:dyDescent="0.2">
      <c r="A18" s="52" t="s">
        <v>183</v>
      </c>
      <c r="B18" s="26" t="s">
        <v>169</v>
      </c>
      <c r="C18" s="26"/>
      <c r="D18" s="41">
        <v>14</v>
      </c>
      <c r="E18" s="41">
        <v>0</v>
      </c>
      <c r="F18" s="41">
        <v>0</v>
      </c>
      <c r="G18" s="41">
        <v>1</v>
      </c>
      <c r="H18" s="41">
        <v>0</v>
      </c>
      <c r="I18" s="41">
        <v>1</v>
      </c>
      <c r="J18" s="41">
        <v>0</v>
      </c>
      <c r="K18" s="41">
        <v>1</v>
      </c>
      <c r="L18" s="41">
        <v>0</v>
      </c>
      <c r="M18" s="41">
        <v>0</v>
      </c>
      <c r="N18" s="41">
        <v>1</v>
      </c>
      <c r="O18" s="41">
        <v>1</v>
      </c>
    </row>
    <row r="19" spans="1:15" s="31" customFormat="1" x14ac:dyDescent="0.2">
      <c r="A19" s="52" t="s">
        <v>184</v>
      </c>
      <c r="B19" s="26" t="s">
        <v>170</v>
      </c>
      <c r="C19" s="26"/>
      <c r="D19" s="41">
        <v>18</v>
      </c>
      <c r="E19" s="41">
        <v>0</v>
      </c>
      <c r="F19" s="41">
        <v>1</v>
      </c>
      <c r="G19" s="41">
        <v>1</v>
      </c>
      <c r="H19" s="41">
        <v>0</v>
      </c>
      <c r="I19" s="41">
        <v>0</v>
      </c>
      <c r="J19" s="41">
        <v>1</v>
      </c>
      <c r="K19" s="41">
        <v>0</v>
      </c>
      <c r="L19" s="41">
        <v>0</v>
      </c>
      <c r="M19" s="41">
        <v>0</v>
      </c>
      <c r="N19" s="41">
        <v>0</v>
      </c>
      <c r="O19" s="41">
        <v>3</v>
      </c>
    </row>
    <row r="20" spans="1:15" s="31" customFormat="1" x14ac:dyDescent="0.2">
      <c r="A20" s="52" t="s">
        <v>185</v>
      </c>
      <c r="B20" s="26" t="s">
        <v>171</v>
      </c>
      <c r="C20" s="26"/>
      <c r="D20" s="41">
        <v>3</v>
      </c>
      <c r="E20" s="41">
        <v>0</v>
      </c>
      <c r="F20" s="41">
        <v>0</v>
      </c>
      <c r="G20" s="41">
        <v>0</v>
      </c>
      <c r="H20" s="41">
        <v>0</v>
      </c>
      <c r="I20" s="41">
        <v>0</v>
      </c>
      <c r="J20" s="41">
        <v>0</v>
      </c>
      <c r="K20" s="41">
        <v>0</v>
      </c>
      <c r="L20" s="41">
        <v>1</v>
      </c>
      <c r="M20" s="41">
        <v>0</v>
      </c>
      <c r="N20" s="41">
        <v>0</v>
      </c>
      <c r="O20" s="41">
        <v>0</v>
      </c>
    </row>
    <row r="21" spans="1:15" s="31" customFormat="1" x14ac:dyDescent="0.2">
      <c r="A21" s="52" t="s">
        <v>186</v>
      </c>
      <c r="B21" s="26" t="s">
        <v>204</v>
      </c>
      <c r="C21" s="26"/>
      <c r="D21" s="41">
        <v>1</v>
      </c>
      <c r="E21" s="41">
        <v>0</v>
      </c>
      <c r="F21" s="41">
        <v>0</v>
      </c>
      <c r="G21" s="41">
        <v>0</v>
      </c>
      <c r="H21" s="41">
        <v>0</v>
      </c>
      <c r="I21" s="41">
        <v>0</v>
      </c>
      <c r="J21" s="41">
        <v>0</v>
      </c>
      <c r="K21" s="41">
        <v>0</v>
      </c>
      <c r="L21" s="41">
        <v>0</v>
      </c>
      <c r="M21" s="41">
        <v>0</v>
      </c>
      <c r="N21" s="41">
        <v>0</v>
      </c>
      <c r="O21" s="41">
        <v>1</v>
      </c>
    </row>
    <row r="22" spans="1:15" s="31" customFormat="1" x14ac:dyDescent="0.2">
      <c r="A22" s="52" t="s">
        <v>187</v>
      </c>
      <c r="B22" s="26" t="s">
        <v>205</v>
      </c>
      <c r="C22" s="26"/>
      <c r="D22" s="41">
        <v>1</v>
      </c>
      <c r="E22" s="41">
        <v>1</v>
      </c>
      <c r="F22" s="41">
        <v>0</v>
      </c>
      <c r="G22" s="41">
        <v>0</v>
      </c>
      <c r="H22" s="41">
        <v>0</v>
      </c>
      <c r="I22" s="41">
        <v>0</v>
      </c>
      <c r="J22" s="41">
        <v>0</v>
      </c>
      <c r="K22" s="41">
        <v>0</v>
      </c>
      <c r="L22" s="41">
        <v>0</v>
      </c>
      <c r="M22" s="41">
        <v>0</v>
      </c>
      <c r="N22" s="41">
        <v>0</v>
      </c>
      <c r="O22" s="41">
        <v>0</v>
      </c>
    </row>
    <row r="23" spans="1:15" s="31" customFormat="1" x14ac:dyDescent="0.2">
      <c r="A23" s="52" t="s">
        <v>188</v>
      </c>
      <c r="B23" s="26" t="s">
        <v>206</v>
      </c>
      <c r="C23" s="26"/>
      <c r="D23" s="41">
        <v>0</v>
      </c>
      <c r="E23" s="41">
        <v>0</v>
      </c>
      <c r="F23" s="41">
        <v>0</v>
      </c>
      <c r="G23" s="41">
        <v>0</v>
      </c>
      <c r="H23" s="41">
        <v>0</v>
      </c>
      <c r="I23" s="41">
        <v>0</v>
      </c>
      <c r="J23" s="41">
        <v>0</v>
      </c>
      <c r="K23" s="41">
        <v>0</v>
      </c>
      <c r="L23" s="41">
        <v>0</v>
      </c>
      <c r="M23" s="41">
        <v>0</v>
      </c>
      <c r="N23" s="41">
        <v>0</v>
      </c>
      <c r="O23" s="41">
        <v>0</v>
      </c>
    </row>
    <row r="24" spans="1:15" s="31" customFormat="1" x14ac:dyDescent="0.2">
      <c r="A24" s="52" t="s">
        <v>189</v>
      </c>
      <c r="B24" s="26" t="s">
        <v>209</v>
      </c>
      <c r="C24" s="26"/>
      <c r="D24" s="41">
        <v>2</v>
      </c>
      <c r="E24" s="41">
        <v>0</v>
      </c>
      <c r="F24" s="41">
        <v>0</v>
      </c>
      <c r="G24" s="41">
        <v>0</v>
      </c>
      <c r="H24" s="41">
        <v>0</v>
      </c>
      <c r="I24" s="41">
        <v>0</v>
      </c>
      <c r="J24" s="41">
        <v>0</v>
      </c>
      <c r="K24" s="41">
        <v>1</v>
      </c>
      <c r="L24" s="41">
        <v>0</v>
      </c>
      <c r="M24" s="41">
        <v>0</v>
      </c>
      <c r="N24" s="41">
        <v>0</v>
      </c>
      <c r="O24" s="41">
        <v>0</v>
      </c>
    </row>
    <row r="25" spans="1:15" s="31" customFormat="1" ht="12.75" customHeight="1" x14ac:dyDescent="0.2">
      <c r="A25" s="52" t="s">
        <v>190</v>
      </c>
      <c r="B25" s="26" t="s">
        <v>207</v>
      </c>
      <c r="C25" s="26"/>
      <c r="D25" s="41">
        <v>13</v>
      </c>
      <c r="E25" s="41">
        <v>1</v>
      </c>
      <c r="F25" s="41">
        <v>0</v>
      </c>
      <c r="G25" s="41">
        <v>0</v>
      </c>
      <c r="H25" s="41">
        <v>0</v>
      </c>
      <c r="I25" s="41">
        <v>0</v>
      </c>
      <c r="J25" s="41">
        <v>2</v>
      </c>
      <c r="K25" s="41">
        <v>0</v>
      </c>
      <c r="L25" s="41">
        <v>2</v>
      </c>
      <c r="M25" s="41">
        <v>0</v>
      </c>
      <c r="N25" s="41">
        <v>0</v>
      </c>
      <c r="O25" s="41">
        <v>3</v>
      </c>
    </row>
    <row r="26" spans="1:15" s="31" customFormat="1" ht="12.75" customHeight="1" x14ac:dyDescent="0.2">
      <c r="A26" s="52" t="s">
        <v>191</v>
      </c>
      <c r="B26" s="26" t="s">
        <v>174</v>
      </c>
      <c r="C26" s="26"/>
      <c r="D26" s="41">
        <v>2</v>
      </c>
      <c r="E26" s="41">
        <v>0</v>
      </c>
      <c r="F26" s="41">
        <v>0</v>
      </c>
      <c r="G26" s="41">
        <v>0</v>
      </c>
      <c r="H26" s="41">
        <v>0</v>
      </c>
      <c r="I26" s="41">
        <v>0</v>
      </c>
      <c r="J26" s="41">
        <v>0</v>
      </c>
      <c r="K26" s="41">
        <v>0</v>
      </c>
      <c r="L26" s="41">
        <v>0</v>
      </c>
      <c r="M26" s="41">
        <v>0</v>
      </c>
      <c r="N26" s="41">
        <v>0</v>
      </c>
      <c r="O26" s="41">
        <v>0</v>
      </c>
    </row>
    <row r="27" spans="1:15" s="31" customFormat="1" ht="12.75" customHeight="1" x14ac:dyDescent="0.2">
      <c r="A27" s="52" t="s">
        <v>192</v>
      </c>
      <c r="B27" s="26" t="s">
        <v>172</v>
      </c>
      <c r="C27" s="26"/>
      <c r="D27" s="41">
        <v>1</v>
      </c>
      <c r="E27" s="41">
        <v>0</v>
      </c>
      <c r="F27" s="41">
        <v>0</v>
      </c>
      <c r="G27" s="41">
        <v>0</v>
      </c>
      <c r="H27" s="41">
        <v>0</v>
      </c>
      <c r="I27" s="41">
        <v>0</v>
      </c>
      <c r="J27" s="41">
        <v>0</v>
      </c>
      <c r="K27" s="41">
        <v>0</v>
      </c>
      <c r="L27" s="41">
        <v>0</v>
      </c>
      <c r="M27" s="41">
        <v>0</v>
      </c>
      <c r="N27" s="41">
        <v>0</v>
      </c>
      <c r="O27" s="41">
        <v>0</v>
      </c>
    </row>
    <row r="28" spans="1:15" s="31" customFormat="1" x14ac:dyDescent="0.2">
      <c r="A28" s="52" t="s">
        <v>193</v>
      </c>
      <c r="B28" s="26" t="s">
        <v>208</v>
      </c>
      <c r="C28" s="26"/>
      <c r="D28" s="41">
        <v>1</v>
      </c>
      <c r="E28" s="41">
        <v>0</v>
      </c>
      <c r="F28" s="41">
        <v>0</v>
      </c>
      <c r="G28" s="41">
        <v>0</v>
      </c>
      <c r="H28" s="41">
        <v>0</v>
      </c>
      <c r="I28" s="41">
        <v>0</v>
      </c>
      <c r="J28" s="41">
        <v>1</v>
      </c>
      <c r="K28" s="41">
        <v>0</v>
      </c>
      <c r="L28" s="41">
        <v>0</v>
      </c>
      <c r="M28" s="41">
        <v>0</v>
      </c>
      <c r="N28" s="41">
        <v>0</v>
      </c>
      <c r="O28" s="41">
        <v>0</v>
      </c>
    </row>
    <row r="29" spans="1:15" s="31" customFormat="1" ht="13.35" customHeight="1" x14ac:dyDescent="0.2">
      <c r="A29" s="52" t="s">
        <v>194</v>
      </c>
      <c r="B29" s="26" t="s">
        <v>212</v>
      </c>
      <c r="C29" s="26"/>
      <c r="D29" s="41">
        <v>0</v>
      </c>
      <c r="E29" s="41">
        <v>0</v>
      </c>
      <c r="F29" s="41">
        <v>0</v>
      </c>
      <c r="G29" s="41">
        <v>0</v>
      </c>
      <c r="H29" s="41">
        <v>0</v>
      </c>
      <c r="I29" s="41">
        <v>0</v>
      </c>
      <c r="J29" s="41">
        <v>0</v>
      </c>
      <c r="K29" s="41">
        <v>0</v>
      </c>
      <c r="L29" s="41">
        <v>0</v>
      </c>
      <c r="M29" s="41">
        <v>0</v>
      </c>
      <c r="N29" s="41">
        <v>0</v>
      </c>
      <c r="O29" s="41">
        <v>0</v>
      </c>
    </row>
    <row r="30" spans="1:15" s="31" customFormat="1" x14ac:dyDescent="0.2">
      <c r="A30" s="52" t="s">
        <v>195</v>
      </c>
      <c r="B30" s="26" t="s">
        <v>210</v>
      </c>
      <c r="C30" s="26"/>
      <c r="D30" s="41">
        <v>2</v>
      </c>
      <c r="E30" s="41">
        <v>0</v>
      </c>
      <c r="F30" s="41">
        <v>0</v>
      </c>
      <c r="G30" s="41">
        <v>0</v>
      </c>
      <c r="H30" s="41">
        <v>0</v>
      </c>
      <c r="I30" s="41">
        <v>0</v>
      </c>
      <c r="J30" s="41">
        <v>0</v>
      </c>
      <c r="K30" s="41">
        <v>0</v>
      </c>
      <c r="L30" s="41">
        <v>0</v>
      </c>
      <c r="M30" s="41">
        <v>0</v>
      </c>
      <c r="N30" s="41">
        <v>1</v>
      </c>
      <c r="O30" s="41">
        <v>1</v>
      </c>
    </row>
    <row r="31" spans="1:15" s="31" customFormat="1" ht="22.5" x14ac:dyDescent="0.2">
      <c r="A31" s="52" t="s">
        <v>196</v>
      </c>
      <c r="B31" s="26" t="s">
        <v>211</v>
      </c>
      <c r="C31" s="26"/>
      <c r="D31" s="41">
        <v>0</v>
      </c>
      <c r="E31" s="41">
        <v>0</v>
      </c>
      <c r="F31" s="41">
        <v>0</v>
      </c>
      <c r="G31" s="41">
        <v>0</v>
      </c>
      <c r="H31" s="41">
        <v>0</v>
      </c>
      <c r="I31" s="41">
        <v>0</v>
      </c>
      <c r="J31" s="41">
        <v>0</v>
      </c>
      <c r="K31" s="41">
        <v>0</v>
      </c>
      <c r="L31" s="41">
        <v>0</v>
      </c>
      <c r="M31" s="41">
        <v>0</v>
      </c>
      <c r="N31" s="41">
        <v>0</v>
      </c>
      <c r="O31" s="41">
        <v>0</v>
      </c>
    </row>
    <row r="32" spans="1:15" s="31" customFormat="1" ht="12" customHeight="1" x14ac:dyDescent="0.2">
      <c r="A32" s="52" t="s">
        <v>197</v>
      </c>
      <c r="B32" s="26" t="s">
        <v>338</v>
      </c>
      <c r="C32" s="26"/>
      <c r="D32" s="41"/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41">
        <v>0</v>
      </c>
      <c r="N32" s="41">
        <v>0</v>
      </c>
      <c r="O32" s="41">
        <v>0</v>
      </c>
    </row>
    <row r="33" spans="1:15" s="31" customFormat="1" x14ac:dyDescent="0.2">
      <c r="A33" s="3" t="s">
        <v>201</v>
      </c>
      <c r="B33" s="43"/>
      <c r="C33" s="43"/>
      <c r="D33" s="41">
        <v>0</v>
      </c>
      <c r="E33" s="41">
        <v>0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41">
        <v>0</v>
      </c>
      <c r="L33" s="41">
        <v>0</v>
      </c>
      <c r="M33" s="41">
        <v>0</v>
      </c>
      <c r="N33" s="41">
        <v>0</v>
      </c>
      <c r="O33" s="41">
        <v>0</v>
      </c>
    </row>
    <row r="34" spans="1:15" ht="1.5" customHeight="1" x14ac:dyDescent="0.2">
      <c r="A34" s="136"/>
      <c r="B34" s="113"/>
      <c r="C34" s="113"/>
      <c r="D34" s="114">
        <v>972.60201511335026</v>
      </c>
      <c r="E34" s="114">
        <v>720.60201511335015</v>
      </c>
      <c r="F34" s="114">
        <v>26</v>
      </c>
      <c r="G34" s="114"/>
      <c r="H34" s="114"/>
      <c r="I34" s="114"/>
      <c r="J34" s="114"/>
      <c r="K34" s="114">
        <v>121.60201511335012</v>
      </c>
      <c r="L34" s="114"/>
      <c r="M34" s="114"/>
      <c r="N34" s="114"/>
      <c r="O34" s="116"/>
    </row>
    <row r="35" spans="1:15" x14ac:dyDescent="0.2">
      <c r="O35" s="164" t="s">
        <v>103</v>
      </c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O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90" orientation="landscape" r:id="rId2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82">
    <tabColor theme="9" tint="-0.249977111117893"/>
  </sheetPr>
  <dimension ref="A1:BR36"/>
  <sheetViews>
    <sheetView showGridLines="0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4" width="9.42578125" style="5" customWidth="1"/>
    <col min="15" max="20" width="7.7109375" style="5" customWidth="1"/>
    <col min="21" max="21" width="7.42578125" style="5" customWidth="1"/>
    <col min="22" max="23" width="7.7109375" style="5" customWidth="1"/>
    <col min="24" max="24" width="8.85546875" style="5" customWidth="1"/>
    <col min="25" max="25" width="7.7109375" style="5" customWidth="1"/>
    <col min="26" max="16384" width="9.140625" style="5"/>
  </cols>
  <sheetData>
    <row r="1" spans="1:70" s="23" customFormat="1" ht="11.1" customHeight="1" x14ac:dyDescent="0.2">
      <c r="A1" s="23" t="s">
        <v>104</v>
      </c>
      <c r="B1" s="6"/>
      <c r="C1" s="6"/>
      <c r="N1" s="16" t="s">
        <v>447</v>
      </c>
    </row>
    <row r="2" spans="1:70" ht="11.1" customHeight="1" x14ac:dyDescent="0.2"/>
    <row r="3" spans="1:70" s="6" customFormat="1" ht="12" customHeight="1" x14ac:dyDescent="0.2">
      <c r="A3" s="47" t="s">
        <v>244</v>
      </c>
    </row>
    <row r="4" spans="1:70" s="6" customFormat="1" ht="11.1" customHeight="1" x14ac:dyDescent="0.2">
      <c r="A4" s="48"/>
    </row>
    <row r="5" spans="1:70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</row>
    <row r="6" spans="1:70" ht="11.1" customHeight="1" x14ac:dyDescent="0.2">
      <c r="A6" s="36" t="s">
        <v>105</v>
      </c>
      <c r="B6" s="46"/>
      <c r="C6" s="54"/>
    </row>
    <row r="7" spans="1:70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</row>
    <row r="8" spans="1:70" ht="34.5" customHeight="1" x14ac:dyDescent="0.2">
      <c r="A8" s="246" t="s">
        <v>165</v>
      </c>
      <c r="B8" s="246"/>
      <c r="C8" s="49"/>
      <c r="D8" s="57" t="s">
        <v>333</v>
      </c>
      <c r="E8" s="184" t="s">
        <v>33</v>
      </c>
      <c r="F8" s="184" t="s">
        <v>34</v>
      </c>
      <c r="G8" s="184" t="s">
        <v>35</v>
      </c>
      <c r="H8" s="184" t="s">
        <v>36</v>
      </c>
      <c r="I8" s="184" t="s">
        <v>37</v>
      </c>
      <c r="J8" s="184" t="s">
        <v>38</v>
      </c>
      <c r="K8" s="184" t="s">
        <v>39</v>
      </c>
      <c r="L8" s="184" t="s">
        <v>143</v>
      </c>
      <c r="M8" s="184" t="s">
        <v>156</v>
      </c>
      <c r="N8" s="57" t="s">
        <v>20</v>
      </c>
      <c r="O8" s="242" t="s">
        <v>0</v>
      </c>
    </row>
    <row r="9" spans="1:70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7"/>
    </row>
    <row r="10" spans="1:70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43"/>
    </row>
    <row r="11" spans="1:70" ht="13.5" customHeight="1" x14ac:dyDescent="0.2">
      <c r="A11" s="51"/>
      <c r="B11" s="44" t="s">
        <v>9</v>
      </c>
      <c r="C11" s="44"/>
      <c r="D11" s="41">
        <v>160</v>
      </c>
      <c r="E11" s="41">
        <v>3</v>
      </c>
      <c r="F11" s="41">
        <v>30</v>
      </c>
      <c r="G11" s="41">
        <v>9</v>
      </c>
      <c r="H11" s="41">
        <v>5</v>
      </c>
      <c r="I11" s="41">
        <v>10</v>
      </c>
      <c r="J11" s="41">
        <v>6</v>
      </c>
      <c r="K11" s="41">
        <v>5</v>
      </c>
      <c r="L11" s="41">
        <v>3</v>
      </c>
      <c r="M11" s="41">
        <v>4</v>
      </c>
      <c r="N11" s="41">
        <v>15</v>
      </c>
      <c r="O11" s="7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</row>
    <row r="12" spans="1:70" s="31" customFormat="1" x14ac:dyDescent="0.2">
      <c r="A12" s="52" t="s">
        <v>177</v>
      </c>
      <c r="B12" s="25" t="s">
        <v>166</v>
      </c>
      <c r="C12" s="25"/>
      <c r="D12" s="41">
        <v>25</v>
      </c>
      <c r="E12" s="41">
        <v>0</v>
      </c>
      <c r="F12" s="41">
        <v>4</v>
      </c>
      <c r="G12" s="41">
        <v>1</v>
      </c>
      <c r="H12" s="41">
        <v>0</v>
      </c>
      <c r="I12" s="41">
        <v>5</v>
      </c>
      <c r="J12" s="41">
        <v>0</v>
      </c>
      <c r="K12" s="41">
        <v>1</v>
      </c>
      <c r="L12" s="41">
        <v>0</v>
      </c>
      <c r="M12" s="41">
        <v>0</v>
      </c>
      <c r="N12" s="41">
        <v>1</v>
      </c>
      <c r="O12" s="23"/>
      <c r="P12" s="23"/>
      <c r="Q12" s="23"/>
      <c r="R12" s="41"/>
      <c r="S12" s="41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</row>
    <row r="13" spans="1:70" s="31" customFormat="1" x14ac:dyDescent="0.2">
      <c r="A13" s="52" t="s">
        <v>178</v>
      </c>
      <c r="B13" s="25" t="s">
        <v>202</v>
      </c>
      <c r="C13" s="25"/>
      <c r="D13" s="41">
        <v>6</v>
      </c>
      <c r="E13" s="41">
        <v>0</v>
      </c>
      <c r="F13" s="41">
        <v>0</v>
      </c>
      <c r="G13" s="41">
        <v>0</v>
      </c>
      <c r="H13" s="41">
        <v>0</v>
      </c>
      <c r="I13" s="41">
        <v>2</v>
      </c>
      <c r="J13" s="41">
        <v>0</v>
      </c>
      <c r="K13" s="41">
        <v>0</v>
      </c>
      <c r="L13" s="41">
        <v>0</v>
      </c>
      <c r="M13" s="41">
        <v>0</v>
      </c>
      <c r="N13" s="41">
        <v>0</v>
      </c>
      <c r="O13" s="23"/>
      <c r="P13" s="23"/>
      <c r="Q13" s="23"/>
      <c r="R13" s="41"/>
      <c r="S13" s="41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</row>
    <row r="14" spans="1:70" s="31" customFormat="1" x14ac:dyDescent="0.2">
      <c r="A14" s="52" t="s">
        <v>179</v>
      </c>
      <c r="B14" s="25" t="s">
        <v>167</v>
      </c>
      <c r="C14" s="25"/>
      <c r="D14" s="41">
        <v>25</v>
      </c>
      <c r="E14" s="41">
        <v>0</v>
      </c>
      <c r="F14" s="41">
        <v>8</v>
      </c>
      <c r="G14" s="41">
        <v>3</v>
      </c>
      <c r="H14" s="41">
        <v>0</v>
      </c>
      <c r="I14" s="41">
        <v>0</v>
      </c>
      <c r="J14" s="41">
        <v>0</v>
      </c>
      <c r="K14" s="41">
        <v>1</v>
      </c>
      <c r="L14" s="41">
        <v>0</v>
      </c>
      <c r="M14" s="41">
        <v>2</v>
      </c>
      <c r="N14" s="41">
        <v>2</v>
      </c>
      <c r="O14" s="23"/>
      <c r="P14" s="23"/>
      <c r="Q14" s="23"/>
      <c r="R14" s="41"/>
      <c r="S14" s="41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</row>
    <row r="15" spans="1:70" s="31" customFormat="1" x14ac:dyDescent="0.2">
      <c r="A15" s="52" t="s">
        <v>180</v>
      </c>
      <c r="B15" s="26" t="s">
        <v>203</v>
      </c>
      <c r="C15" s="26"/>
      <c r="D15" s="41">
        <v>0</v>
      </c>
      <c r="E15" s="41">
        <v>0</v>
      </c>
      <c r="F15" s="41">
        <v>0</v>
      </c>
      <c r="G15" s="41">
        <v>0</v>
      </c>
      <c r="H15" s="41">
        <v>0</v>
      </c>
      <c r="I15" s="41">
        <v>0</v>
      </c>
      <c r="J15" s="41">
        <v>0</v>
      </c>
      <c r="K15" s="41">
        <v>0</v>
      </c>
      <c r="L15" s="41">
        <v>0</v>
      </c>
      <c r="M15" s="41">
        <v>0</v>
      </c>
      <c r="N15" s="41">
        <v>0</v>
      </c>
      <c r="O15" s="23"/>
      <c r="P15" s="23"/>
      <c r="Q15" s="23"/>
      <c r="R15" s="41"/>
      <c r="S15" s="41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</row>
    <row r="16" spans="1:70" s="31" customFormat="1" ht="22.5" x14ac:dyDescent="0.2">
      <c r="A16" s="52" t="s">
        <v>181</v>
      </c>
      <c r="B16" s="26" t="s">
        <v>173</v>
      </c>
      <c r="C16" s="26"/>
      <c r="D16" s="41">
        <v>3</v>
      </c>
      <c r="E16" s="41">
        <v>0</v>
      </c>
      <c r="F16" s="41">
        <v>2</v>
      </c>
      <c r="G16" s="41">
        <v>0</v>
      </c>
      <c r="H16" s="7">
        <v>0</v>
      </c>
      <c r="I16" s="41">
        <v>0</v>
      </c>
      <c r="J16" s="41">
        <v>0</v>
      </c>
      <c r="K16" s="41">
        <v>0</v>
      </c>
      <c r="L16" s="41">
        <v>0</v>
      </c>
      <c r="M16" s="41">
        <v>0</v>
      </c>
      <c r="N16" s="41">
        <v>0</v>
      </c>
      <c r="O16" s="23"/>
      <c r="P16" s="23"/>
      <c r="Q16" s="23"/>
      <c r="R16" s="41"/>
      <c r="S16" s="41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</row>
    <row r="17" spans="1:70" s="31" customFormat="1" x14ac:dyDescent="0.2">
      <c r="A17" s="52" t="s">
        <v>182</v>
      </c>
      <c r="B17" s="26" t="s">
        <v>168</v>
      </c>
      <c r="C17" s="26"/>
      <c r="D17" s="41">
        <v>43</v>
      </c>
      <c r="E17" s="41">
        <v>1</v>
      </c>
      <c r="F17" s="41">
        <v>8</v>
      </c>
      <c r="G17" s="41">
        <v>1</v>
      </c>
      <c r="H17" s="41">
        <v>1</v>
      </c>
      <c r="I17" s="41">
        <v>2</v>
      </c>
      <c r="J17" s="41">
        <v>4</v>
      </c>
      <c r="K17" s="41">
        <v>2</v>
      </c>
      <c r="L17" s="41">
        <v>0</v>
      </c>
      <c r="M17" s="41">
        <v>1</v>
      </c>
      <c r="N17" s="41">
        <v>6</v>
      </c>
      <c r="O17" s="23"/>
      <c r="P17" s="23"/>
      <c r="Q17" s="23"/>
      <c r="R17" s="41"/>
      <c r="S17" s="41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</row>
    <row r="18" spans="1:70" s="31" customFormat="1" ht="22.5" x14ac:dyDescent="0.2">
      <c r="A18" s="52" t="s">
        <v>183</v>
      </c>
      <c r="B18" s="26" t="s">
        <v>169</v>
      </c>
      <c r="C18" s="26"/>
      <c r="D18" s="41">
        <v>14</v>
      </c>
      <c r="E18" s="41">
        <v>0</v>
      </c>
      <c r="F18" s="41">
        <v>2</v>
      </c>
      <c r="G18" s="41">
        <v>2</v>
      </c>
      <c r="H18" s="41">
        <v>1</v>
      </c>
      <c r="I18" s="41">
        <v>1</v>
      </c>
      <c r="J18" s="41">
        <v>0</v>
      </c>
      <c r="K18" s="41">
        <v>1</v>
      </c>
      <c r="L18" s="41">
        <v>0</v>
      </c>
      <c r="M18" s="41">
        <v>1</v>
      </c>
      <c r="N18" s="41">
        <v>1</v>
      </c>
      <c r="O18" s="23"/>
      <c r="P18" s="23"/>
      <c r="Q18" s="23"/>
      <c r="R18" s="41"/>
      <c r="S18" s="41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</row>
    <row r="19" spans="1:70" s="31" customFormat="1" x14ac:dyDescent="0.2">
      <c r="A19" s="52" t="s">
        <v>184</v>
      </c>
      <c r="B19" s="26" t="s">
        <v>170</v>
      </c>
      <c r="C19" s="26"/>
      <c r="D19" s="41">
        <v>18</v>
      </c>
      <c r="E19" s="41">
        <v>0</v>
      </c>
      <c r="F19" s="41">
        <v>4</v>
      </c>
      <c r="G19" s="41">
        <v>0</v>
      </c>
      <c r="H19" s="41">
        <v>1</v>
      </c>
      <c r="I19" s="41">
        <v>0</v>
      </c>
      <c r="J19" s="41">
        <v>0</v>
      </c>
      <c r="K19" s="41">
        <v>0</v>
      </c>
      <c r="L19" s="41">
        <v>2</v>
      </c>
      <c r="M19" s="41">
        <v>0</v>
      </c>
      <c r="N19" s="41">
        <v>5</v>
      </c>
      <c r="O19" s="23"/>
      <c r="P19" s="23"/>
      <c r="Q19" s="23"/>
      <c r="R19" s="41"/>
      <c r="S19" s="41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</row>
    <row r="20" spans="1:70" s="31" customFormat="1" x14ac:dyDescent="0.2">
      <c r="A20" s="52" t="s">
        <v>185</v>
      </c>
      <c r="B20" s="26" t="s">
        <v>171</v>
      </c>
      <c r="C20" s="26"/>
      <c r="D20" s="41">
        <v>3</v>
      </c>
      <c r="E20" s="41">
        <v>0</v>
      </c>
      <c r="F20" s="41">
        <v>0</v>
      </c>
      <c r="G20" s="41">
        <v>1</v>
      </c>
      <c r="H20" s="41">
        <v>0</v>
      </c>
      <c r="I20" s="41">
        <v>0</v>
      </c>
      <c r="J20" s="41">
        <v>1</v>
      </c>
      <c r="K20" s="41">
        <v>0</v>
      </c>
      <c r="L20" s="41">
        <v>0</v>
      </c>
      <c r="M20" s="41">
        <v>0</v>
      </c>
      <c r="N20" s="41">
        <v>0</v>
      </c>
      <c r="O20" s="23"/>
      <c r="P20" s="23"/>
      <c r="Q20" s="23"/>
      <c r="R20" s="41"/>
      <c r="S20" s="41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</row>
    <row r="21" spans="1:70" s="31" customFormat="1" x14ac:dyDescent="0.2">
      <c r="A21" s="52" t="s">
        <v>186</v>
      </c>
      <c r="B21" s="26" t="s">
        <v>204</v>
      </c>
      <c r="C21" s="26"/>
      <c r="D21" s="41">
        <v>1</v>
      </c>
      <c r="E21" s="41">
        <v>0</v>
      </c>
      <c r="F21" s="41">
        <v>0</v>
      </c>
      <c r="G21" s="41">
        <v>0</v>
      </c>
      <c r="H21" s="41">
        <v>0</v>
      </c>
      <c r="I21" s="41">
        <v>0</v>
      </c>
      <c r="J21" s="41">
        <v>0</v>
      </c>
      <c r="K21" s="41">
        <v>0</v>
      </c>
      <c r="L21" s="41">
        <v>0</v>
      </c>
      <c r="M21" s="41">
        <v>0</v>
      </c>
      <c r="N21" s="41">
        <v>0</v>
      </c>
      <c r="O21" s="23"/>
      <c r="P21" s="23"/>
      <c r="Q21" s="23"/>
      <c r="R21" s="41"/>
      <c r="S21" s="41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</row>
    <row r="22" spans="1:70" s="31" customFormat="1" x14ac:dyDescent="0.2">
      <c r="A22" s="52" t="s">
        <v>187</v>
      </c>
      <c r="B22" s="26" t="s">
        <v>205</v>
      </c>
      <c r="C22" s="26"/>
      <c r="D22" s="41">
        <v>1</v>
      </c>
      <c r="E22" s="41">
        <v>0</v>
      </c>
      <c r="F22" s="41">
        <v>0</v>
      </c>
      <c r="G22" s="41">
        <v>0</v>
      </c>
      <c r="H22" s="41">
        <v>0</v>
      </c>
      <c r="I22" s="41">
        <v>0</v>
      </c>
      <c r="J22" s="41">
        <v>0</v>
      </c>
      <c r="K22" s="41">
        <v>0</v>
      </c>
      <c r="L22" s="41">
        <v>0</v>
      </c>
      <c r="M22" s="41">
        <v>0</v>
      </c>
      <c r="N22" s="41">
        <v>0</v>
      </c>
      <c r="O22" s="23"/>
      <c r="P22" s="23"/>
      <c r="Q22" s="23"/>
      <c r="R22" s="41"/>
      <c r="S22" s="41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</row>
    <row r="23" spans="1:70" s="31" customFormat="1" x14ac:dyDescent="0.2">
      <c r="A23" s="52" t="s">
        <v>188</v>
      </c>
      <c r="B23" s="26" t="s">
        <v>206</v>
      </c>
      <c r="C23" s="26"/>
      <c r="D23" s="41">
        <v>0</v>
      </c>
      <c r="E23" s="41">
        <v>0</v>
      </c>
      <c r="F23" s="41">
        <v>0</v>
      </c>
      <c r="G23" s="41">
        <v>0</v>
      </c>
      <c r="H23" s="41">
        <v>0</v>
      </c>
      <c r="I23" s="41">
        <v>0</v>
      </c>
      <c r="J23" s="41">
        <v>0</v>
      </c>
      <c r="K23" s="41">
        <v>0</v>
      </c>
      <c r="L23" s="41">
        <v>0</v>
      </c>
      <c r="M23" s="41">
        <v>0</v>
      </c>
      <c r="N23" s="41">
        <v>0</v>
      </c>
      <c r="O23" s="23"/>
      <c r="P23" s="23"/>
      <c r="Q23" s="23"/>
      <c r="R23" s="41"/>
      <c r="S23" s="41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</row>
    <row r="24" spans="1:70" s="31" customFormat="1" x14ac:dyDescent="0.2">
      <c r="A24" s="52" t="s">
        <v>189</v>
      </c>
      <c r="B24" s="26" t="s">
        <v>209</v>
      </c>
      <c r="C24" s="26"/>
      <c r="D24" s="41">
        <v>2</v>
      </c>
      <c r="E24" s="41">
        <v>1</v>
      </c>
      <c r="F24" s="41">
        <v>0</v>
      </c>
      <c r="G24" s="41">
        <v>0</v>
      </c>
      <c r="H24" s="41">
        <v>0</v>
      </c>
      <c r="I24" s="41">
        <v>0</v>
      </c>
      <c r="J24" s="41">
        <v>0</v>
      </c>
      <c r="K24" s="41">
        <v>0</v>
      </c>
      <c r="L24" s="41">
        <v>0</v>
      </c>
      <c r="M24" s="41">
        <v>0</v>
      </c>
      <c r="N24" s="41">
        <v>0</v>
      </c>
      <c r="O24" s="23"/>
      <c r="P24" s="23"/>
      <c r="Q24" s="23"/>
      <c r="R24" s="41"/>
      <c r="S24" s="41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</row>
    <row r="25" spans="1:70" s="31" customFormat="1" ht="12.75" customHeight="1" x14ac:dyDescent="0.2">
      <c r="A25" s="52" t="s">
        <v>190</v>
      </c>
      <c r="B25" s="26" t="s">
        <v>207</v>
      </c>
      <c r="C25" s="26"/>
      <c r="D25" s="41">
        <v>13</v>
      </c>
      <c r="E25" s="41">
        <v>0</v>
      </c>
      <c r="F25" s="41">
        <v>1</v>
      </c>
      <c r="G25" s="41">
        <v>1</v>
      </c>
      <c r="H25" s="41">
        <v>2</v>
      </c>
      <c r="I25" s="41">
        <v>0</v>
      </c>
      <c r="J25" s="41">
        <v>1</v>
      </c>
      <c r="K25" s="41">
        <v>0</v>
      </c>
      <c r="L25" s="41">
        <v>0</v>
      </c>
      <c r="M25" s="41">
        <v>0</v>
      </c>
      <c r="N25" s="41">
        <v>0</v>
      </c>
      <c r="O25" s="23"/>
      <c r="P25" s="23"/>
      <c r="Q25" s="23"/>
      <c r="R25" s="41"/>
      <c r="S25" s="41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</row>
    <row r="26" spans="1:70" s="31" customFormat="1" ht="12.75" customHeight="1" x14ac:dyDescent="0.2">
      <c r="A26" s="52" t="s">
        <v>191</v>
      </c>
      <c r="B26" s="26" t="s">
        <v>174</v>
      </c>
      <c r="C26" s="26"/>
      <c r="D26" s="41">
        <v>2</v>
      </c>
      <c r="E26" s="41">
        <v>0</v>
      </c>
      <c r="F26" s="41">
        <v>1</v>
      </c>
      <c r="G26" s="41">
        <v>0</v>
      </c>
      <c r="H26" s="41">
        <v>0</v>
      </c>
      <c r="I26" s="41">
        <v>0</v>
      </c>
      <c r="J26" s="41">
        <v>0</v>
      </c>
      <c r="K26" s="41">
        <v>0</v>
      </c>
      <c r="L26" s="41">
        <v>1</v>
      </c>
      <c r="M26" s="41">
        <v>0</v>
      </c>
      <c r="N26" s="41">
        <v>0</v>
      </c>
      <c r="O26" s="23"/>
      <c r="P26" s="23"/>
      <c r="Q26" s="23"/>
      <c r="R26" s="41"/>
      <c r="S26" s="41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</row>
    <row r="27" spans="1:70" s="31" customFormat="1" ht="12.75" customHeight="1" x14ac:dyDescent="0.2">
      <c r="A27" s="52" t="s">
        <v>192</v>
      </c>
      <c r="B27" s="26" t="s">
        <v>172</v>
      </c>
      <c r="C27" s="26"/>
      <c r="D27" s="41">
        <v>1</v>
      </c>
      <c r="E27" s="41">
        <v>1</v>
      </c>
      <c r="F27" s="41">
        <v>0</v>
      </c>
      <c r="G27" s="41">
        <v>0</v>
      </c>
      <c r="H27" s="41">
        <v>0</v>
      </c>
      <c r="I27" s="41">
        <v>0</v>
      </c>
      <c r="J27" s="41">
        <v>0</v>
      </c>
      <c r="K27" s="41">
        <v>0</v>
      </c>
      <c r="L27" s="41">
        <v>0</v>
      </c>
      <c r="M27" s="41">
        <v>0</v>
      </c>
      <c r="N27" s="41">
        <v>0</v>
      </c>
      <c r="O27" s="23"/>
      <c r="P27" s="23"/>
      <c r="Q27" s="23"/>
      <c r="R27" s="41"/>
      <c r="S27" s="41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</row>
    <row r="28" spans="1:70" s="31" customFormat="1" x14ac:dyDescent="0.2">
      <c r="A28" s="52" t="s">
        <v>193</v>
      </c>
      <c r="B28" s="26" t="s">
        <v>208</v>
      </c>
      <c r="C28" s="26"/>
      <c r="D28" s="41">
        <v>1</v>
      </c>
      <c r="E28" s="41">
        <v>0</v>
      </c>
      <c r="F28" s="41">
        <v>0</v>
      </c>
      <c r="G28" s="41">
        <v>0</v>
      </c>
      <c r="H28" s="41">
        <v>0</v>
      </c>
      <c r="I28" s="41">
        <v>0</v>
      </c>
      <c r="J28" s="41">
        <v>0</v>
      </c>
      <c r="K28" s="41">
        <v>0</v>
      </c>
      <c r="L28" s="41">
        <v>0</v>
      </c>
      <c r="M28" s="41">
        <v>0</v>
      </c>
      <c r="N28" s="41">
        <v>0</v>
      </c>
      <c r="O28" s="23"/>
      <c r="P28" s="23"/>
      <c r="Q28" s="23"/>
      <c r="R28" s="41"/>
      <c r="S28" s="41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</row>
    <row r="29" spans="1:70" s="31" customFormat="1" ht="13.35" customHeight="1" x14ac:dyDescent="0.2">
      <c r="A29" s="52" t="s">
        <v>194</v>
      </c>
      <c r="B29" s="26" t="s">
        <v>212</v>
      </c>
      <c r="C29" s="26"/>
      <c r="D29" s="41">
        <v>0</v>
      </c>
      <c r="E29" s="41">
        <v>0</v>
      </c>
      <c r="F29" s="41">
        <v>0</v>
      </c>
      <c r="G29" s="41">
        <v>0</v>
      </c>
      <c r="H29" s="41">
        <v>0</v>
      </c>
      <c r="I29" s="41">
        <v>0</v>
      </c>
      <c r="J29" s="41">
        <v>0</v>
      </c>
      <c r="K29" s="41">
        <v>0</v>
      </c>
      <c r="L29" s="41">
        <v>0</v>
      </c>
      <c r="M29" s="41">
        <v>0</v>
      </c>
      <c r="N29" s="41">
        <v>0</v>
      </c>
      <c r="O29" s="23"/>
      <c r="P29" s="23"/>
      <c r="Q29" s="23"/>
      <c r="R29" s="41"/>
      <c r="S29" s="41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</row>
    <row r="30" spans="1:70" s="31" customFormat="1" x14ac:dyDescent="0.2">
      <c r="A30" s="52" t="s">
        <v>195</v>
      </c>
      <c r="B30" s="26" t="s">
        <v>210</v>
      </c>
      <c r="C30" s="26"/>
      <c r="D30" s="41">
        <v>2</v>
      </c>
      <c r="E30" s="41">
        <v>0</v>
      </c>
      <c r="F30" s="41">
        <v>0</v>
      </c>
      <c r="G30" s="41">
        <v>0</v>
      </c>
      <c r="H30" s="41">
        <v>0</v>
      </c>
      <c r="I30" s="41">
        <v>0</v>
      </c>
      <c r="J30" s="41">
        <v>0</v>
      </c>
      <c r="K30" s="41">
        <v>0</v>
      </c>
      <c r="L30" s="41">
        <v>0</v>
      </c>
      <c r="M30" s="41">
        <v>0</v>
      </c>
      <c r="N30" s="41">
        <v>0</v>
      </c>
      <c r="O30" s="23"/>
      <c r="P30" s="23"/>
      <c r="Q30" s="23"/>
      <c r="R30" s="41"/>
      <c r="S30" s="41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</row>
    <row r="31" spans="1:70" s="31" customFormat="1" ht="22.5" x14ac:dyDescent="0.2">
      <c r="A31" s="52" t="s">
        <v>196</v>
      </c>
      <c r="B31" s="26" t="s">
        <v>211</v>
      </c>
      <c r="C31" s="26"/>
      <c r="D31" s="41">
        <v>0</v>
      </c>
      <c r="E31" s="41">
        <v>0</v>
      </c>
      <c r="F31" s="41">
        <v>0</v>
      </c>
      <c r="G31" s="41">
        <v>0</v>
      </c>
      <c r="H31" s="41">
        <v>0</v>
      </c>
      <c r="I31" s="41">
        <v>0</v>
      </c>
      <c r="J31" s="41">
        <v>0</v>
      </c>
      <c r="K31" s="41">
        <v>0</v>
      </c>
      <c r="L31" s="41">
        <v>0</v>
      </c>
      <c r="M31" s="41">
        <v>0</v>
      </c>
      <c r="N31" s="41">
        <v>0</v>
      </c>
      <c r="O31" s="23"/>
      <c r="P31" s="23"/>
      <c r="Q31" s="23"/>
      <c r="R31" s="41"/>
      <c r="S31" s="41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</row>
    <row r="32" spans="1:70" s="31" customFormat="1" ht="12" customHeight="1" x14ac:dyDescent="0.2">
      <c r="A32" s="52" t="s">
        <v>197</v>
      </c>
      <c r="B32" s="26" t="s">
        <v>338</v>
      </c>
      <c r="C32" s="26"/>
      <c r="D32" s="41"/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41">
        <v>0</v>
      </c>
      <c r="N32" s="41">
        <v>0</v>
      </c>
      <c r="O32" s="23"/>
      <c r="P32" s="23"/>
      <c r="Q32" s="23"/>
      <c r="R32" s="41"/>
      <c r="S32" s="41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</row>
    <row r="33" spans="1:70" s="31" customFormat="1" ht="12.75" x14ac:dyDescent="0.2">
      <c r="A33" s="3" t="s">
        <v>201</v>
      </c>
      <c r="B33" s="43"/>
      <c r="C33" s="43"/>
      <c r="D33" s="17">
        <v>0</v>
      </c>
      <c r="E33" s="17">
        <v>0</v>
      </c>
      <c r="F33" s="17"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23"/>
      <c r="P33" s="23"/>
      <c r="Q33" s="23"/>
      <c r="R33" s="17"/>
      <c r="S33" s="17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</row>
    <row r="34" spans="1:70" s="31" customFormat="1" ht="1.5" customHeight="1" x14ac:dyDescent="0.2">
      <c r="A34" s="136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3"/>
      <c r="P34" s="23"/>
      <c r="Q34" s="23"/>
      <c r="R34" s="17"/>
      <c r="S34" s="17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</row>
    <row r="35" spans="1:70" x14ac:dyDescent="0.2">
      <c r="O35" s="243"/>
    </row>
    <row r="36" spans="1:70" x14ac:dyDescent="0.2"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</row>
  </sheetData>
  <customSheetViews>
    <customSheetView guid="{09C079DF-E626-4084-A2F6-C76BFDAA1A4F}" showGridLines="0" topLeftCell="B2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N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90" orientation="landscape" r:id="rId2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83">
    <tabColor theme="9" tint="-0.249977111117893"/>
  </sheetPr>
  <dimension ref="A1:O35"/>
  <sheetViews>
    <sheetView showGridLines="0" view="pageBreakPreview" topLeftCell="A6" zoomScale="85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5" width="8.7109375" style="5" customWidth="1"/>
    <col min="16" max="16384" width="9.140625" style="5"/>
  </cols>
  <sheetData>
    <row r="1" spans="1:15" s="23" customFormat="1" ht="11.1" customHeight="1" x14ac:dyDescent="0.2">
      <c r="O1" s="16" t="s">
        <v>446</v>
      </c>
    </row>
    <row r="2" spans="1:15" ht="11.1" customHeight="1" x14ac:dyDescent="0.2"/>
    <row r="3" spans="1:15" s="6" customFormat="1" ht="12" customHeight="1" x14ac:dyDescent="0.2">
      <c r="A3" s="47" t="s">
        <v>243</v>
      </c>
    </row>
    <row r="4" spans="1:15" s="6" customFormat="1" ht="11.1" customHeight="1" x14ac:dyDescent="0.2">
      <c r="A4" s="48"/>
    </row>
    <row r="5" spans="1:15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</row>
    <row r="6" spans="1:15" ht="11.1" customHeight="1" x14ac:dyDescent="0.2">
      <c r="A6" s="36" t="s">
        <v>105</v>
      </c>
      <c r="B6" s="46"/>
      <c r="C6" s="54"/>
    </row>
    <row r="7" spans="1:15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</row>
    <row r="8" spans="1:15" ht="34.5" customHeight="1" x14ac:dyDescent="0.2">
      <c r="A8" s="246" t="s">
        <v>165</v>
      </c>
      <c r="B8" s="246"/>
      <c r="C8" s="49"/>
      <c r="D8" s="57" t="s">
        <v>333</v>
      </c>
      <c r="E8" s="184" t="s">
        <v>23</v>
      </c>
      <c r="F8" s="184" t="s">
        <v>24</v>
      </c>
      <c r="G8" s="184" t="s">
        <v>25</v>
      </c>
      <c r="H8" s="184" t="s">
        <v>26</v>
      </c>
      <c r="I8" s="184" t="s">
        <v>27</v>
      </c>
      <c r="J8" s="184" t="s">
        <v>28</v>
      </c>
      <c r="K8" s="184" t="s">
        <v>29</v>
      </c>
      <c r="L8" s="184" t="s">
        <v>30</v>
      </c>
      <c r="M8" s="184" t="s">
        <v>31</v>
      </c>
      <c r="N8" s="184" t="s">
        <v>32</v>
      </c>
      <c r="O8" s="57" t="s">
        <v>22</v>
      </c>
    </row>
    <row r="9" spans="1:15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</row>
    <row r="10" spans="1:15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15" ht="13.5" customHeight="1" x14ac:dyDescent="0.2">
      <c r="A11" s="51"/>
      <c r="B11" s="44" t="s">
        <v>9</v>
      </c>
      <c r="C11" s="44"/>
      <c r="D11" s="41">
        <v>203388.00000000937</v>
      </c>
      <c r="E11" s="41">
        <v>22586.379411543548</v>
      </c>
      <c r="F11" s="41">
        <v>1866.4536049861829</v>
      </c>
      <c r="G11" s="41">
        <v>19331.299652377169</v>
      </c>
      <c r="H11" s="41">
        <v>1675.5394402100058</v>
      </c>
      <c r="I11" s="41">
        <v>2441.0540471984182</v>
      </c>
      <c r="J11" s="41">
        <v>7368.780564518589</v>
      </c>
      <c r="K11" s="41">
        <v>2166.1089941924402</v>
      </c>
      <c r="L11" s="41">
        <v>6966.3966827618287</v>
      </c>
      <c r="M11" s="41">
        <v>1685.8290689796956</v>
      </c>
      <c r="N11" s="41">
        <v>13066.034581802192</v>
      </c>
      <c r="O11" s="41">
        <v>38437.955517664792</v>
      </c>
    </row>
    <row r="12" spans="1:15" s="31" customFormat="1" x14ac:dyDescent="0.2">
      <c r="A12" s="52" t="s">
        <v>177</v>
      </c>
      <c r="B12" s="25" t="s">
        <v>166</v>
      </c>
      <c r="C12" s="25"/>
      <c r="D12" s="41">
        <v>8578.4377199089813</v>
      </c>
      <c r="E12" s="41">
        <v>610.46323510184925</v>
      </c>
      <c r="F12" s="41">
        <v>480.86875577626739</v>
      </c>
      <c r="G12" s="41">
        <v>498.1150099065963</v>
      </c>
      <c r="H12" s="41">
        <v>193.9516260735609</v>
      </c>
      <c r="I12" s="41">
        <v>186.38543688843558</v>
      </c>
      <c r="J12" s="41">
        <v>402.30222499651467</v>
      </c>
      <c r="K12" s="41">
        <v>425.66339539292318</v>
      </c>
      <c r="L12" s="41">
        <v>359.86374983187619</v>
      </c>
      <c r="M12" s="41">
        <v>114.32525644452235</v>
      </c>
      <c r="N12" s="41">
        <v>728.99468597000885</v>
      </c>
      <c r="O12" s="41">
        <v>533.43899401590102</v>
      </c>
    </row>
    <row r="13" spans="1:15" s="31" customFormat="1" x14ac:dyDescent="0.2">
      <c r="A13" s="52" t="s">
        <v>178</v>
      </c>
      <c r="B13" s="25" t="s">
        <v>202</v>
      </c>
      <c r="C13" s="25"/>
      <c r="D13" s="41">
        <v>980.44666465182377</v>
      </c>
      <c r="E13" s="41">
        <v>38.981454800629479</v>
      </c>
      <c r="F13" s="41">
        <v>71.753052701487206</v>
      </c>
      <c r="G13" s="41">
        <v>95.214657163614902</v>
      </c>
      <c r="H13" s="41">
        <v>0</v>
      </c>
      <c r="I13" s="41">
        <v>39.970683609421677</v>
      </c>
      <c r="J13" s="41">
        <v>5.3857660924750679</v>
      </c>
      <c r="K13" s="41">
        <v>54.158291846397503</v>
      </c>
      <c r="L13" s="41">
        <v>16.970498435034308</v>
      </c>
      <c r="M13" s="41">
        <v>35.854960144880621</v>
      </c>
      <c r="N13" s="41">
        <v>198.82195921880856</v>
      </c>
      <c r="O13" s="41">
        <v>10.843347639484978</v>
      </c>
    </row>
    <row r="14" spans="1:15" s="31" customFormat="1" x14ac:dyDescent="0.2">
      <c r="A14" s="52" t="s">
        <v>179</v>
      </c>
      <c r="B14" s="25" t="s">
        <v>167</v>
      </c>
      <c r="C14" s="25"/>
      <c r="D14" s="41">
        <v>54047.898630383446</v>
      </c>
      <c r="E14" s="41">
        <v>11269.670424369442</v>
      </c>
      <c r="F14" s="41">
        <v>153.59541088647694</v>
      </c>
      <c r="G14" s="41">
        <v>7549.6394135008086</v>
      </c>
      <c r="H14" s="41">
        <v>311.70463242161276</v>
      </c>
      <c r="I14" s="41">
        <v>701.33380946939167</v>
      </c>
      <c r="J14" s="41">
        <v>1727.1998680337695</v>
      </c>
      <c r="K14" s="41">
        <v>411.03230972606667</v>
      </c>
      <c r="L14" s="41">
        <v>361.99077404816046</v>
      </c>
      <c r="M14" s="41">
        <v>375.12155385161191</v>
      </c>
      <c r="N14" s="41">
        <v>4977.8937219382351</v>
      </c>
      <c r="O14" s="41">
        <v>4839.8647725431592</v>
      </c>
    </row>
    <row r="15" spans="1:15" s="31" customFormat="1" x14ac:dyDescent="0.2">
      <c r="A15" s="52" t="s">
        <v>180</v>
      </c>
      <c r="B15" s="26" t="s">
        <v>203</v>
      </c>
      <c r="C15" s="26"/>
      <c r="D15" s="41">
        <v>237.71189067571748</v>
      </c>
      <c r="E15" s="41">
        <v>5.7498383968972204</v>
      </c>
      <c r="F15" s="41">
        <v>0</v>
      </c>
      <c r="G15" s="41">
        <v>17.208602794723532</v>
      </c>
      <c r="H15" s="41">
        <v>5.0716332378223496</v>
      </c>
      <c r="I15" s="41">
        <v>5.7091254752851714</v>
      </c>
      <c r="J15" s="41">
        <v>12.220238395787501</v>
      </c>
      <c r="K15" s="41">
        <v>0</v>
      </c>
      <c r="L15" s="41">
        <v>0</v>
      </c>
      <c r="M15" s="41">
        <v>10.408213755566551</v>
      </c>
      <c r="N15" s="41">
        <v>0</v>
      </c>
      <c r="O15" s="41">
        <v>23.378086979118898</v>
      </c>
    </row>
    <row r="16" spans="1:15" s="31" customFormat="1" ht="22.5" x14ac:dyDescent="0.2">
      <c r="A16" s="52" t="s">
        <v>181</v>
      </c>
      <c r="B16" s="26" t="s">
        <v>173</v>
      </c>
      <c r="C16" s="26"/>
      <c r="D16" s="41">
        <v>2803.438849347011</v>
      </c>
      <c r="E16" s="41">
        <v>224.18917958215175</v>
      </c>
      <c r="F16" s="41">
        <v>5.3857660924750679</v>
      </c>
      <c r="G16" s="41">
        <v>232.84558401839857</v>
      </c>
      <c r="H16" s="41">
        <v>29.839162927932101</v>
      </c>
      <c r="I16" s="41">
        <v>27.500782324062762</v>
      </c>
      <c r="J16" s="41">
        <v>126.80282675668653</v>
      </c>
      <c r="K16" s="41">
        <v>33.981065619225319</v>
      </c>
      <c r="L16" s="41">
        <v>217.12123024786848</v>
      </c>
      <c r="M16" s="41">
        <v>5.9885057471264371</v>
      </c>
      <c r="N16" s="41">
        <v>88.544112401720284</v>
      </c>
      <c r="O16" s="41">
        <v>628.13601356431207</v>
      </c>
    </row>
    <row r="17" spans="1:15" s="31" customFormat="1" x14ac:dyDescent="0.2">
      <c r="A17" s="52" t="s">
        <v>182</v>
      </c>
      <c r="B17" s="26" t="s">
        <v>168</v>
      </c>
      <c r="C17" s="26"/>
      <c r="D17" s="41">
        <v>27266.258029253866</v>
      </c>
      <c r="E17" s="41">
        <v>2216.2376665541096</v>
      </c>
      <c r="F17" s="41">
        <v>254.66104682814085</v>
      </c>
      <c r="G17" s="41">
        <v>3217.4217778715356</v>
      </c>
      <c r="H17" s="41">
        <v>376.21174341073282</v>
      </c>
      <c r="I17" s="41">
        <v>285.02250199087183</v>
      </c>
      <c r="J17" s="41">
        <v>1049.875663515365</v>
      </c>
      <c r="K17" s="41">
        <v>189.06444799432035</v>
      </c>
      <c r="L17" s="41">
        <v>596.15975837235055</v>
      </c>
      <c r="M17" s="41">
        <v>339.29215872335698</v>
      </c>
      <c r="N17" s="41">
        <v>1857.9133599453421</v>
      </c>
      <c r="O17" s="41">
        <v>2854.9625345228574</v>
      </c>
    </row>
    <row r="18" spans="1:15" s="31" customFormat="1" ht="22.5" x14ac:dyDescent="0.2">
      <c r="A18" s="52" t="s">
        <v>183</v>
      </c>
      <c r="B18" s="26" t="s">
        <v>169</v>
      </c>
      <c r="C18" s="26"/>
      <c r="D18" s="41">
        <v>31314.050701023942</v>
      </c>
      <c r="E18" s="41">
        <v>2841.2355291910126</v>
      </c>
      <c r="F18" s="41">
        <v>179.54561886952001</v>
      </c>
      <c r="G18" s="41">
        <v>3291.4696282703712</v>
      </c>
      <c r="H18" s="41">
        <v>203.46951942447362</v>
      </c>
      <c r="I18" s="41">
        <v>426.28105755530316</v>
      </c>
      <c r="J18" s="41">
        <v>1013.0927044953685</v>
      </c>
      <c r="K18" s="41">
        <v>316.6979342893535</v>
      </c>
      <c r="L18" s="41">
        <v>1186.6434967890539</v>
      </c>
      <c r="M18" s="41">
        <v>200.30960774948838</v>
      </c>
      <c r="N18" s="41">
        <v>2037.137301453746</v>
      </c>
      <c r="O18" s="41">
        <v>6187.7309669089873</v>
      </c>
    </row>
    <row r="19" spans="1:15" s="31" customFormat="1" x14ac:dyDescent="0.2">
      <c r="A19" s="52" t="s">
        <v>184</v>
      </c>
      <c r="B19" s="26" t="s">
        <v>170</v>
      </c>
      <c r="C19" s="26"/>
      <c r="D19" s="41">
        <v>12281.727109946823</v>
      </c>
      <c r="E19" s="41">
        <v>671.98873308173461</v>
      </c>
      <c r="F19" s="41">
        <v>43.536151573418842</v>
      </c>
      <c r="G19" s="41">
        <v>437.89714929834156</v>
      </c>
      <c r="H19" s="41">
        <v>17.172900579624716</v>
      </c>
      <c r="I19" s="41">
        <v>89.997648834907494</v>
      </c>
      <c r="J19" s="41">
        <v>242.63190332493301</v>
      </c>
      <c r="K19" s="41">
        <v>91.633629610514433</v>
      </c>
      <c r="L19" s="41">
        <v>308.01562875825584</v>
      </c>
      <c r="M19" s="41">
        <v>60.282653456177009</v>
      </c>
      <c r="N19" s="41">
        <v>413.95429669935243</v>
      </c>
      <c r="O19" s="41">
        <v>5598.947420355551</v>
      </c>
    </row>
    <row r="20" spans="1:15" s="31" customFormat="1" x14ac:dyDescent="0.2">
      <c r="A20" s="52" t="s">
        <v>185</v>
      </c>
      <c r="B20" s="26" t="s">
        <v>171</v>
      </c>
      <c r="C20" s="26"/>
      <c r="D20" s="41">
        <v>12440.776933709403</v>
      </c>
      <c r="E20" s="41">
        <v>716.67915292238831</v>
      </c>
      <c r="F20" s="41">
        <v>33.907536414569798</v>
      </c>
      <c r="G20" s="41">
        <v>719.4914037581849</v>
      </c>
      <c r="H20" s="41">
        <v>63.553296324025311</v>
      </c>
      <c r="I20" s="41">
        <v>96.689539434933579</v>
      </c>
      <c r="J20" s="41">
        <v>461.28318535154563</v>
      </c>
      <c r="K20" s="41">
        <v>126.30365728411974</v>
      </c>
      <c r="L20" s="41">
        <v>1509.73177021488</v>
      </c>
      <c r="M20" s="41">
        <v>86.77213556282382</v>
      </c>
      <c r="N20" s="41">
        <v>600.95066223630238</v>
      </c>
      <c r="O20" s="41">
        <v>3599.7809074261804</v>
      </c>
    </row>
    <row r="21" spans="1:15" s="31" customFormat="1" x14ac:dyDescent="0.2">
      <c r="A21" s="52" t="s">
        <v>186</v>
      </c>
      <c r="B21" s="26" t="s">
        <v>204</v>
      </c>
      <c r="C21" s="26"/>
      <c r="D21" s="41">
        <v>988.48709771412791</v>
      </c>
      <c r="E21" s="41">
        <v>44.437494600616219</v>
      </c>
      <c r="F21" s="41">
        <v>4.926056338028169</v>
      </c>
      <c r="G21" s="41">
        <v>47.51687644530336</v>
      </c>
      <c r="H21" s="41">
        <v>0</v>
      </c>
      <c r="I21" s="41">
        <v>20.985132372569225</v>
      </c>
      <c r="J21" s="41">
        <v>23.165009925985409</v>
      </c>
      <c r="K21" s="41">
        <v>15.628566396529591</v>
      </c>
      <c r="L21" s="41">
        <v>20.587005219073557</v>
      </c>
      <c r="M21" s="41">
        <v>0</v>
      </c>
      <c r="N21" s="41">
        <v>20.095361783567807</v>
      </c>
      <c r="O21" s="41">
        <v>492.08868842157995</v>
      </c>
    </row>
    <row r="22" spans="1:15" s="31" customFormat="1" x14ac:dyDescent="0.2">
      <c r="A22" s="52" t="s">
        <v>187</v>
      </c>
      <c r="B22" s="26" t="s">
        <v>205</v>
      </c>
      <c r="C22" s="26"/>
      <c r="D22" s="41">
        <v>679.96770013386936</v>
      </c>
      <c r="E22" s="41">
        <v>51.263096499969485</v>
      </c>
      <c r="F22" s="41">
        <v>0</v>
      </c>
      <c r="G22" s="41">
        <v>61.004155628677367</v>
      </c>
      <c r="H22" s="41">
        <v>0</v>
      </c>
      <c r="I22" s="41">
        <v>10.865874989928603</v>
      </c>
      <c r="J22" s="41">
        <v>28.85872547958175</v>
      </c>
      <c r="K22" s="41">
        <v>0</v>
      </c>
      <c r="L22" s="41">
        <v>11.227871355632963</v>
      </c>
      <c r="M22" s="41">
        <v>12.133423586040916</v>
      </c>
      <c r="N22" s="41">
        <v>12.220238395787501</v>
      </c>
      <c r="O22" s="41">
        <v>235.54331510537668</v>
      </c>
    </row>
    <row r="23" spans="1:15" s="31" customFormat="1" x14ac:dyDescent="0.2">
      <c r="A23" s="52" t="s">
        <v>188</v>
      </c>
      <c r="B23" s="26" t="s">
        <v>206</v>
      </c>
      <c r="C23" s="26"/>
      <c r="D23" s="41">
        <v>757.08046430161812</v>
      </c>
      <c r="E23" s="41">
        <v>43.063964800101381</v>
      </c>
      <c r="F23" s="41">
        <v>0</v>
      </c>
      <c r="G23" s="41">
        <v>78.288045692491409</v>
      </c>
      <c r="H23" s="41">
        <v>0</v>
      </c>
      <c r="I23" s="41">
        <v>15.550387596899224</v>
      </c>
      <c r="J23" s="41">
        <v>21.709730018711575</v>
      </c>
      <c r="K23" s="41">
        <v>5.3857660924750679</v>
      </c>
      <c r="L23" s="41">
        <v>128.26311493024235</v>
      </c>
      <c r="M23" s="41">
        <v>0</v>
      </c>
      <c r="N23" s="41">
        <v>50.119570247465148</v>
      </c>
      <c r="O23" s="41">
        <v>164.90261161979049</v>
      </c>
    </row>
    <row r="24" spans="1:15" s="31" customFormat="1" x14ac:dyDescent="0.2">
      <c r="A24" s="52" t="s">
        <v>189</v>
      </c>
      <c r="B24" s="26" t="s">
        <v>209</v>
      </c>
      <c r="C24" s="26"/>
      <c r="D24" s="41">
        <v>2524.1505091759032</v>
      </c>
      <c r="E24" s="41">
        <v>211.27491729980446</v>
      </c>
      <c r="F24" s="41">
        <v>12.028646004333837</v>
      </c>
      <c r="G24" s="41">
        <v>134.02164226359758</v>
      </c>
      <c r="H24" s="41">
        <v>39.475263986741432</v>
      </c>
      <c r="I24" s="41">
        <v>16.156147569565519</v>
      </c>
      <c r="J24" s="41">
        <v>61.849229104655826</v>
      </c>
      <c r="K24" s="41">
        <v>23.575647876909684</v>
      </c>
      <c r="L24" s="41">
        <v>122.13138858726985</v>
      </c>
      <c r="M24" s="41">
        <v>10.894071146245061</v>
      </c>
      <c r="N24" s="41">
        <v>152.5384503480183</v>
      </c>
      <c r="O24" s="41">
        <v>762.53638883086455</v>
      </c>
    </row>
    <row r="25" spans="1:15" s="31" customFormat="1" ht="12.75" customHeight="1" x14ac:dyDescent="0.2">
      <c r="A25" s="52" t="s">
        <v>190</v>
      </c>
      <c r="B25" s="26" t="s">
        <v>207</v>
      </c>
      <c r="C25" s="26"/>
      <c r="D25" s="41">
        <v>14490.199535294803</v>
      </c>
      <c r="E25" s="41">
        <v>1394.5207405970275</v>
      </c>
      <c r="F25" s="41">
        <v>148.90476331368595</v>
      </c>
      <c r="G25" s="41">
        <v>865.27043002110383</v>
      </c>
      <c r="H25" s="41">
        <v>68.401262167848785</v>
      </c>
      <c r="I25" s="41">
        <v>125.47643982559514</v>
      </c>
      <c r="J25" s="41">
        <v>371.26912493489255</v>
      </c>
      <c r="K25" s="41">
        <v>84.373279332235342</v>
      </c>
      <c r="L25" s="41">
        <v>413.09494874000262</v>
      </c>
      <c r="M25" s="41">
        <v>46.531303500316895</v>
      </c>
      <c r="N25" s="41">
        <v>741.84774006787927</v>
      </c>
      <c r="O25" s="41">
        <v>4345.4372316800218</v>
      </c>
    </row>
    <row r="26" spans="1:15" s="31" customFormat="1" ht="12.75" customHeight="1" x14ac:dyDescent="0.2">
      <c r="A26" s="52" t="s">
        <v>191</v>
      </c>
      <c r="B26" s="26" t="s">
        <v>174</v>
      </c>
      <c r="C26" s="26"/>
      <c r="D26" s="41">
        <v>9125.8733172271623</v>
      </c>
      <c r="E26" s="41">
        <v>474.28042619342375</v>
      </c>
      <c r="F26" s="41">
        <v>134.59962586590208</v>
      </c>
      <c r="G26" s="41">
        <v>414.67667298404763</v>
      </c>
      <c r="H26" s="41">
        <v>114.59754606944702</v>
      </c>
      <c r="I26" s="41">
        <v>56.159609477646967</v>
      </c>
      <c r="J26" s="41">
        <v>300.31106327348391</v>
      </c>
      <c r="K26" s="41">
        <v>91.106248406209616</v>
      </c>
      <c r="L26" s="41">
        <v>469.72281559864712</v>
      </c>
      <c r="M26" s="41">
        <v>68.560431896056144</v>
      </c>
      <c r="N26" s="41">
        <v>253.78321894039161</v>
      </c>
      <c r="O26" s="41">
        <v>2114.6996061725963</v>
      </c>
    </row>
    <row r="27" spans="1:15" s="31" customFormat="1" ht="12.75" customHeight="1" x14ac:dyDescent="0.2">
      <c r="A27" s="52" t="s">
        <v>192</v>
      </c>
      <c r="B27" s="26" t="s">
        <v>172</v>
      </c>
      <c r="C27" s="26"/>
      <c r="D27" s="41">
        <v>2217.4992280100623</v>
      </c>
      <c r="E27" s="41">
        <v>135.69005259378613</v>
      </c>
      <c r="F27" s="41">
        <v>15.50892821713424</v>
      </c>
      <c r="G27" s="41">
        <v>142.40583526604121</v>
      </c>
      <c r="H27" s="41">
        <v>18.225957799882295</v>
      </c>
      <c r="I27" s="41">
        <v>17.435714285714287</v>
      </c>
      <c r="J27" s="41">
        <v>101.92729625104198</v>
      </c>
      <c r="K27" s="41">
        <v>21.018899808848847</v>
      </c>
      <c r="L27" s="41">
        <v>78.062604131437425</v>
      </c>
      <c r="M27" s="41">
        <v>34.356351558907306</v>
      </c>
      <c r="N27" s="41">
        <v>76.855154514811289</v>
      </c>
      <c r="O27" s="41">
        <v>713.03051246900498</v>
      </c>
    </row>
    <row r="28" spans="1:15" s="31" customFormat="1" x14ac:dyDescent="0.2">
      <c r="A28" s="52" t="s">
        <v>193</v>
      </c>
      <c r="B28" s="26" t="s">
        <v>208</v>
      </c>
      <c r="C28" s="26"/>
      <c r="D28" s="41">
        <v>16160.475785246339</v>
      </c>
      <c r="E28" s="41">
        <v>1199.0381651415514</v>
      </c>
      <c r="F28" s="41">
        <v>294.18736426945901</v>
      </c>
      <c r="G28" s="41">
        <v>936.38596711013292</v>
      </c>
      <c r="H28" s="41">
        <v>220.17007804365761</v>
      </c>
      <c r="I28" s="41">
        <v>221.78886736544777</v>
      </c>
      <c r="J28" s="41">
        <v>1134.4211511693791</v>
      </c>
      <c r="K28" s="41">
        <v>225.75370816486549</v>
      </c>
      <c r="L28" s="41">
        <v>765.19197432526641</v>
      </c>
      <c r="M28" s="41">
        <v>182.96123954975604</v>
      </c>
      <c r="N28" s="41">
        <v>550.78898146977917</v>
      </c>
      <c r="O28" s="41">
        <v>4092.3097671908536</v>
      </c>
    </row>
    <row r="29" spans="1:15" s="31" customFormat="1" ht="13.35" customHeight="1" x14ac:dyDescent="0.2">
      <c r="A29" s="52" t="s">
        <v>194</v>
      </c>
      <c r="B29" s="26" t="s">
        <v>212</v>
      </c>
      <c r="C29" s="26"/>
      <c r="D29" s="41">
        <v>2144.5922304519841</v>
      </c>
      <c r="E29" s="41">
        <v>141.34096112732686</v>
      </c>
      <c r="F29" s="41">
        <v>0</v>
      </c>
      <c r="G29" s="41">
        <v>214.87837504398746</v>
      </c>
      <c r="H29" s="41">
        <v>0</v>
      </c>
      <c r="I29" s="41">
        <v>23.220099204602157</v>
      </c>
      <c r="J29" s="41">
        <v>39.177532828607021</v>
      </c>
      <c r="K29" s="41">
        <v>4.7826086956521738</v>
      </c>
      <c r="L29" s="41">
        <v>324.60795510327603</v>
      </c>
      <c r="M29" s="41">
        <v>15.772599539391145</v>
      </c>
      <c r="N29" s="41">
        <v>39.517205567840847</v>
      </c>
      <c r="O29" s="41">
        <v>470.56320126095551</v>
      </c>
    </row>
    <row r="30" spans="1:15" s="31" customFormat="1" x14ac:dyDescent="0.2">
      <c r="A30" s="52" t="s">
        <v>195</v>
      </c>
      <c r="B30" s="26" t="s">
        <v>210</v>
      </c>
      <c r="C30" s="26"/>
      <c r="D30" s="41">
        <v>2816.1702131465258</v>
      </c>
      <c r="E30" s="41">
        <v>161.19562778008421</v>
      </c>
      <c r="F30" s="41">
        <v>33.044881835281444</v>
      </c>
      <c r="G30" s="41">
        <v>285.82681634161412</v>
      </c>
      <c r="H30" s="41">
        <v>9.6448177426438306</v>
      </c>
      <c r="I30" s="41">
        <v>57.924966330773344</v>
      </c>
      <c r="J30" s="41">
        <v>180.84946421823537</v>
      </c>
      <c r="K30" s="41">
        <v>35.150971814852532</v>
      </c>
      <c r="L30" s="41">
        <v>62.788561563389337</v>
      </c>
      <c r="M30" s="41">
        <v>80.514764370528852</v>
      </c>
      <c r="N30" s="41">
        <v>221.00258599563429</v>
      </c>
      <c r="O30" s="41">
        <v>554.42089962775287</v>
      </c>
    </row>
    <row r="31" spans="1:15" s="31" customFormat="1" ht="22.5" x14ac:dyDescent="0.2">
      <c r="A31" s="52" t="s">
        <v>196</v>
      </c>
      <c r="B31" s="26" t="s">
        <v>211</v>
      </c>
      <c r="C31" s="26"/>
      <c r="D31" s="41">
        <v>854.35038339295193</v>
      </c>
      <c r="E31" s="41">
        <v>56.65405419307568</v>
      </c>
      <c r="F31" s="41">
        <v>0</v>
      </c>
      <c r="G31" s="41">
        <v>55.055151549570809</v>
      </c>
      <c r="H31" s="41">
        <v>0</v>
      </c>
      <c r="I31" s="41">
        <v>11.738344144023657</v>
      </c>
      <c r="J31" s="41">
        <v>48.755684959802998</v>
      </c>
      <c r="K31" s="41">
        <v>10.798565840938721</v>
      </c>
      <c r="L31" s="41">
        <v>8.4716981132075482</v>
      </c>
      <c r="M31" s="41">
        <v>5.7498383968972204</v>
      </c>
      <c r="N31" s="41">
        <v>26.572234770060859</v>
      </c>
      <c r="O31" s="41">
        <v>182.08650410072249</v>
      </c>
    </row>
    <row r="32" spans="1:15" s="31" customFormat="1" ht="12" customHeight="1" x14ac:dyDescent="0.2">
      <c r="A32" s="52" t="s">
        <v>197</v>
      </c>
      <c r="B32" s="26" t="s">
        <v>338</v>
      </c>
      <c r="C32" s="26"/>
      <c r="D32" s="41">
        <v>16.770961902547601</v>
      </c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41">
        <v>0</v>
      </c>
      <c r="N32" s="41">
        <v>0</v>
      </c>
      <c r="O32" s="41">
        <v>16.770961902547583</v>
      </c>
    </row>
    <row r="33" spans="1:15" s="31" customFormat="1" x14ac:dyDescent="0.2">
      <c r="A33" s="3" t="s">
        <v>201</v>
      </c>
      <c r="B33" s="43"/>
      <c r="C33" s="43"/>
      <c r="D33" s="41">
        <v>661.63604510147434</v>
      </c>
      <c r="E33" s="41">
        <v>78.424696716680799</v>
      </c>
      <c r="F33" s="41">
        <v>0</v>
      </c>
      <c r="G33" s="41">
        <v>36.666457447967744</v>
      </c>
      <c r="H33" s="41">
        <v>4.05</v>
      </c>
      <c r="I33" s="41">
        <v>4.8618784530386741</v>
      </c>
      <c r="J33" s="41">
        <v>15.692171391752577</v>
      </c>
      <c r="K33" s="41">
        <v>0</v>
      </c>
      <c r="L33" s="41">
        <v>5.7498383968972204</v>
      </c>
      <c r="M33" s="41">
        <v>0</v>
      </c>
      <c r="N33" s="41">
        <v>16.483739837398375</v>
      </c>
      <c r="O33" s="41">
        <v>16.482785327501823</v>
      </c>
    </row>
    <row r="34" spans="1:15" ht="1.5" customHeight="1" x14ac:dyDescent="0.2">
      <c r="A34" s="136"/>
      <c r="B34" s="113"/>
      <c r="C34" s="113"/>
      <c r="D34" s="114"/>
      <c r="E34" s="114"/>
      <c r="F34" s="114"/>
      <c r="G34" s="114"/>
      <c r="H34" s="114"/>
      <c r="I34" s="114"/>
      <c r="J34" s="114"/>
      <c r="K34" s="114"/>
      <c r="L34" s="114"/>
      <c r="M34" s="114"/>
      <c r="N34" s="114"/>
      <c r="O34" s="116"/>
    </row>
    <row r="35" spans="1:15" x14ac:dyDescent="0.2">
      <c r="O35" s="164" t="s">
        <v>103</v>
      </c>
    </row>
  </sheetData>
  <customSheetViews>
    <customSheetView guid="{09C079DF-E626-4084-A2F6-C76BFDAA1A4F}" showGridLines="0" topLeftCell="B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O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90" orientation="landscape" r:id="rId2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7">
    <tabColor theme="5" tint="-0.249977111117893"/>
    <pageSetUpPr autoPageBreaks="0"/>
  </sheetPr>
  <dimension ref="A1:W542"/>
  <sheetViews>
    <sheetView showGridLines="0" topLeftCell="A4" zoomScaleNormal="100" zoomScaleSheetLayoutView="100" workbookViewId="0">
      <selection activeCell="B67" sqref="B67"/>
    </sheetView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0" width="9.7109375" style="5" customWidth="1"/>
    <col min="11" max="16" width="6.140625" style="5" customWidth="1"/>
    <col min="17" max="16384" width="9.140625" style="5"/>
  </cols>
  <sheetData>
    <row r="1" spans="1:23" s="6" customFormat="1" ht="11.1" customHeight="1" x14ac:dyDescent="0.2">
      <c r="J1" s="16" t="s">
        <v>506</v>
      </c>
    </row>
    <row r="2" spans="1:23" ht="11.1" customHeight="1" x14ac:dyDescent="0.2">
      <c r="A2" s="31"/>
      <c r="B2" s="31"/>
      <c r="C2" s="31"/>
      <c r="D2" s="31"/>
      <c r="E2" s="31"/>
      <c r="F2" s="31"/>
      <c r="G2" s="31"/>
      <c r="H2" s="31"/>
      <c r="I2" s="31"/>
      <c r="J2" s="31"/>
    </row>
    <row r="3" spans="1:23" s="6" customFormat="1" ht="12" customHeight="1" x14ac:dyDescent="0.2">
      <c r="A3" s="47" t="s">
        <v>264</v>
      </c>
      <c r="B3" s="47"/>
      <c r="C3" s="47"/>
      <c r="D3" s="47"/>
      <c r="E3" s="47"/>
      <c r="F3" s="47"/>
      <c r="G3" s="47"/>
      <c r="H3" s="47"/>
      <c r="I3" s="47"/>
      <c r="J3" s="47"/>
    </row>
    <row r="4" spans="1:23" s="6" customFormat="1" ht="11.1" customHeight="1" x14ac:dyDescent="0.2">
      <c r="A4" s="48"/>
      <c r="B4" s="47"/>
      <c r="C4" s="47"/>
      <c r="D4" s="47"/>
      <c r="E4" s="47"/>
      <c r="F4" s="47"/>
      <c r="G4" s="47"/>
      <c r="H4" s="47"/>
      <c r="I4" s="47"/>
      <c r="J4" s="47"/>
    </row>
    <row r="5" spans="1:23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</row>
    <row r="6" spans="1:23" ht="11.1" customHeight="1" x14ac:dyDescent="0.2">
      <c r="A6" s="36" t="s">
        <v>59</v>
      </c>
      <c r="B6" s="46"/>
      <c r="C6" s="46"/>
      <c r="D6" s="31"/>
      <c r="E6" s="31"/>
      <c r="F6" s="31"/>
      <c r="G6" s="31"/>
      <c r="H6" s="31"/>
      <c r="I6" s="31"/>
    </row>
    <row r="7" spans="1:23" ht="1.5" customHeight="1" x14ac:dyDescent="0.2">
      <c r="A7" s="106"/>
      <c r="B7" s="107"/>
      <c r="C7" s="107"/>
      <c r="D7" s="109"/>
      <c r="E7" s="109"/>
      <c r="F7" s="109"/>
      <c r="G7" s="109"/>
      <c r="H7" s="109"/>
      <c r="I7" s="109"/>
      <c r="J7" s="108"/>
    </row>
    <row r="8" spans="1:23" s="50" customFormat="1" ht="33.75" customHeight="1" x14ac:dyDescent="0.2">
      <c r="A8" s="246" t="s">
        <v>165</v>
      </c>
      <c r="B8" s="246"/>
      <c r="C8" s="59"/>
      <c r="D8" s="183" t="s">
        <v>1</v>
      </c>
      <c r="E8" s="184" t="s">
        <v>158</v>
      </c>
      <c r="F8" s="184" t="s">
        <v>175</v>
      </c>
      <c r="G8" s="184" t="s">
        <v>176</v>
      </c>
      <c r="H8" s="185" t="s">
        <v>198</v>
      </c>
      <c r="I8" s="185" t="s">
        <v>199</v>
      </c>
      <c r="J8" s="186" t="s">
        <v>0</v>
      </c>
      <c r="K8" s="7"/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s="50" customFormat="1" ht="1.5" customHeight="1" x14ac:dyDescent="0.2">
      <c r="A9" s="110"/>
      <c r="B9" s="110"/>
      <c r="C9" s="110"/>
      <c r="D9" s="111"/>
      <c r="E9" s="111"/>
      <c r="F9" s="111"/>
      <c r="G9" s="111"/>
      <c r="H9" s="112"/>
      <c r="I9" s="112"/>
      <c r="J9" s="111"/>
      <c r="K9" s="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s="60" customFormat="1" ht="1.5" customHeight="1" x14ac:dyDescent="0.2">
      <c r="A10" s="59"/>
      <c r="B10" s="59"/>
      <c r="C10" s="59"/>
      <c r="D10" s="55"/>
      <c r="E10" s="55"/>
      <c r="F10" s="55"/>
      <c r="G10" s="55"/>
      <c r="H10" s="56"/>
      <c r="I10" s="56"/>
      <c r="J10" s="55"/>
      <c r="K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</row>
    <row r="11" spans="1:23" s="12" customFormat="1" ht="13.5" customHeight="1" x14ac:dyDescent="0.2">
      <c r="A11" s="61"/>
      <c r="B11" s="44" t="s">
        <v>9</v>
      </c>
      <c r="C11" s="44"/>
      <c r="D11" s="41">
        <v>138</v>
      </c>
      <c r="E11" s="41">
        <v>54</v>
      </c>
      <c r="F11" s="41">
        <v>42</v>
      </c>
      <c r="G11" s="41">
        <v>20</v>
      </c>
      <c r="H11" s="41">
        <v>4</v>
      </c>
      <c r="I11" s="41">
        <v>8</v>
      </c>
      <c r="J11" s="41">
        <v>10</v>
      </c>
      <c r="K11" s="63"/>
    </row>
    <row r="12" spans="1:23" s="13" customFormat="1" ht="13.5" customHeight="1" x14ac:dyDescent="0.2">
      <c r="A12" s="52" t="s">
        <v>177</v>
      </c>
      <c r="B12" s="25" t="s">
        <v>166</v>
      </c>
      <c r="C12" s="25"/>
      <c r="D12" s="41">
        <v>24</v>
      </c>
      <c r="E12" s="41">
        <v>14</v>
      </c>
      <c r="F12" s="41">
        <v>6</v>
      </c>
      <c r="G12" s="41">
        <v>0</v>
      </c>
      <c r="H12" s="41">
        <v>0</v>
      </c>
      <c r="I12" s="41">
        <v>0</v>
      </c>
      <c r="J12" s="41">
        <v>4</v>
      </c>
      <c r="K12" s="63"/>
      <c r="N12" s="17"/>
    </row>
    <row r="13" spans="1:23" s="13" customFormat="1" ht="13.5" customHeight="1" x14ac:dyDescent="0.2">
      <c r="A13" s="52" t="s">
        <v>178</v>
      </c>
      <c r="B13" s="25" t="s">
        <v>202</v>
      </c>
      <c r="C13" s="25"/>
      <c r="D13" s="41">
        <v>6</v>
      </c>
      <c r="E13" s="41">
        <v>1</v>
      </c>
      <c r="F13" s="41">
        <v>5</v>
      </c>
      <c r="G13" s="41">
        <v>0</v>
      </c>
      <c r="H13" s="41">
        <v>0</v>
      </c>
      <c r="I13" s="41">
        <v>0</v>
      </c>
      <c r="J13" s="41">
        <v>0</v>
      </c>
      <c r="K13" s="63"/>
    </row>
    <row r="14" spans="1:23" s="13" customFormat="1" ht="13.5" customHeight="1" x14ac:dyDescent="0.2">
      <c r="A14" s="52" t="s">
        <v>179</v>
      </c>
      <c r="B14" s="25" t="s">
        <v>167</v>
      </c>
      <c r="C14" s="25"/>
      <c r="D14" s="41">
        <v>21</v>
      </c>
      <c r="E14" s="41">
        <v>6</v>
      </c>
      <c r="F14" s="41">
        <v>10</v>
      </c>
      <c r="G14" s="41">
        <v>2</v>
      </c>
      <c r="H14" s="41">
        <v>1</v>
      </c>
      <c r="I14" s="41">
        <v>0</v>
      </c>
      <c r="J14" s="41">
        <v>2</v>
      </c>
      <c r="K14" s="63"/>
    </row>
    <row r="15" spans="1:23" s="13" customFormat="1" ht="13.5" customHeight="1" x14ac:dyDescent="0.2">
      <c r="A15" s="52" t="s">
        <v>180</v>
      </c>
      <c r="B15" s="26" t="s">
        <v>203</v>
      </c>
      <c r="C15" s="26"/>
      <c r="D15" s="41">
        <v>0</v>
      </c>
      <c r="E15" s="41">
        <v>0</v>
      </c>
      <c r="F15" s="41">
        <v>0</v>
      </c>
      <c r="G15" s="41">
        <v>0</v>
      </c>
      <c r="H15" s="41">
        <v>0</v>
      </c>
      <c r="I15" s="41">
        <v>0</v>
      </c>
      <c r="J15" s="41">
        <v>0</v>
      </c>
      <c r="K15" s="63"/>
    </row>
    <row r="16" spans="1:23" s="13" customFormat="1" ht="25.5" customHeight="1" x14ac:dyDescent="0.2">
      <c r="A16" s="52" t="s">
        <v>181</v>
      </c>
      <c r="B16" s="26" t="s">
        <v>173</v>
      </c>
      <c r="C16" s="26"/>
      <c r="D16" s="41">
        <v>3</v>
      </c>
      <c r="E16" s="41">
        <v>1</v>
      </c>
      <c r="F16" s="41">
        <v>1</v>
      </c>
      <c r="G16" s="41">
        <v>1</v>
      </c>
      <c r="H16" s="41">
        <v>0</v>
      </c>
      <c r="I16" s="41">
        <v>0</v>
      </c>
      <c r="J16" s="41">
        <v>0</v>
      </c>
      <c r="K16" s="63"/>
    </row>
    <row r="17" spans="1:16" s="13" customFormat="1" ht="13.5" customHeight="1" x14ac:dyDescent="0.2">
      <c r="A17" s="52" t="s">
        <v>182</v>
      </c>
      <c r="B17" s="26" t="s">
        <v>168</v>
      </c>
      <c r="C17" s="26"/>
      <c r="D17" s="41">
        <v>36</v>
      </c>
      <c r="E17" s="41">
        <v>16</v>
      </c>
      <c r="F17" s="41">
        <v>7</v>
      </c>
      <c r="G17" s="41">
        <v>7</v>
      </c>
      <c r="H17" s="41">
        <v>1</v>
      </c>
      <c r="I17" s="41">
        <v>4</v>
      </c>
      <c r="J17" s="41">
        <v>1</v>
      </c>
      <c r="K17" s="63"/>
    </row>
    <row r="18" spans="1:16" s="13" customFormat="1" ht="25.5" customHeight="1" x14ac:dyDescent="0.2">
      <c r="A18" s="52" t="s">
        <v>183</v>
      </c>
      <c r="B18" s="26" t="s">
        <v>169</v>
      </c>
      <c r="C18" s="26"/>
      <c r="D18" s="41">
        <v>12</v>
      </c>
      <c r="E18" s="41">
        <v>6</v>
      </c>
      <c r="F18" s="41">
        <v>5</v>
      </c>
      <c r="G18" s="41">
        <v>0</v>
      </c>
      <c r="H18" s="41">
        <v>0</v>
      </c>
      <c r="I18" s="41">
        <v>0</v>
      </c>
      <c r="J18" s="41">
        <v>1</v>
      </c>
      <c r="K18" s="63"/>
    </row>
    <row r="19" spans="1:16" s="13" customFormat="1" ht="13.5" customHeight="1" x14ac:dyDescent="0.2">
      <c r="A19" s="52" t="s">
        <v>184</v>
      </c>
      <c r="B19" s="26" t="s">
        <v>170</v>
      </c>
      <c r="C19" s="26"/>
      <c r="D19" s="41">
        <v>11</v>
      </c>
      <c r="E19" s="41">
        <v>4</v>
      </c>
      <c r="F19" s="41">
        <v>4</v>
      </c>
      <c r="G19" s="41">
        <v>2</v>
      </c>
      <c r="H19" s="41">
        <v>0</v>
      </c>
      <c r="I19" s="41">
        <v>1</v>
      </c>
      <c r="J19" s="41">
        <v>0</v>
      </c>
      <c r="K19" s="63"/>
    </row>
    <row r="20" spans="1:16" s="13" customFormat="1" ht="13.5" customHeight="1" x14ac:dyDescent="0.2">
      <c r="A20" s="52" t="s">
        <v>185</v>
      </c>
      <c r="B20" s="26" t="s">
        <v>171</v>
      </c>
      <c r="C20" s="26"/>
      <c r="D20" s="41">
        <v>3</v>
      </c>
      <c r="E20" s="41">
        <v>1</v>
      </c>
      <c r="F20" s="41">
        <v>0</v>
      </c>
      <c r="G20" s="41">
        <v>0</v>
      </c>
      <c r="H20" s="41">
        <v>1</v>
      </c>
      <c r="I20" s="41">
        <v>0</v>
      </c>
      <c r="J20" s="41">
        <v>1</v>
      </c>
      <c r="K20" s="63"/>
    </row>
    <row r="21" spans="1:16" s="13" customFormat="1" ht="13.5" customHeight="1" x14ac:dyDescent="0.2">
      <c r="A21" s="52" t="s">
        <v>186</v>
      </c>
      <c r="B21" s="26" t="s">
        <v>204</v>
      </c>
      <c r="C21" s="26"/>
      <c r="D21" s="41">
        <v>1</v>
      </c>
      <c r="E21" s="41">
        <v>1</v>
      </c>
      <c r="F21" s="41">
        <v>0</v>
      </c>
      <c r="G21" s="41">
        <v>0</v>
      </c>
      <c r="H21" s="41">
        <v>0</v>
      </c>
      <c r="I21" s="41">
        <v>0</v>
      </c>
      <c r="J21" s="41">
        <v>0</v>
      </c>
      <c r="K21" s="63"/>
    </row>
    <row r="22" spans="1:16" s="12" customFormat="1" ht="13.5" customHeight="1" x14ac:dyDescent="0.2">
      <c r="A22" s="52" t="s">
        <v>187</v>
      </c>
      <c r="B22" s="26" t="s">
        <v>205</v>
      </c>
      <c r="C22" s="26"/>
      <c r="D22" s="41">
        <v>1</v>
      </c>
      <c r="E22" s="41">
        <v>1</v>
      </c>
      <c r="F22" s="41">
        <v>0</v>
      </c>
      <c r="G22" s="41">
        <v>0</v>
      </c>
      <c r="H22" s="41">
        <v>0</v>
      </c>
      <c r="I22" s="41">
        <v>0</v>
      </c>
      <c r="J22" s="41">
        <v>0</v>
      </c>
      <c r="K22" s="63"/>
      <c r="L22" s="13"/>
      <c r="M22" s="13"/>
      <c r="N22" s="13"/>
      <c r="O22" s="13"/>
      <c r="P22" s="13"/>
    </row>
    <row r="23" spans="1:16" s="12" customFormat="1" ht="13.5" customHeight="1" x14ac:dyDescent="0.2">
      <c r="A23" s="52" t="s">
        <v>188</v>
      </c>
      <c r="B23" s="26" t="s">
        <v>206</v>
      </c>
      <c r="C23" s="26"/>
      <c r="D23" s="41">
        <v>0</v>
      </c>
      <c r="E23" s="41">
        <v>0</v>
      </c>
      <c r="F23" s="41">
        <v>0</v>
      </c>
      <c r="G23" s="41">
        <v>0</v>
      </c>
      <c r="H23" s="41">
        <v>0</v>
      </c>
      <c r="I23" s="41">
        <v>0</v>
      </c>
      <c r="J23" s="41">
        <v>0</v>
      </c>
      <c r="K23" s="63"/>
      <c r="L23" s="13"/>
      <c r="M23" s="13"/>
      <c r="N23" s="13"/>
      <c r="O23" s="13"/>
      <c r="P23" s="13"/>
    </row>
    <row r="24" spans="1:16" s="12" customFormat="1" ht="13.5" customHeight="1" x14ac:dyDescent="0.2">
      <c r="A24" s="52" t="s">
        <v>189</v>
      </c>
      <c r="B24" s="26" t="s">
        <v>209</v>
      </c>
      <c r="C24" s="26"/>
      <c r="D24" s="41">
        <v>2</v>
      </c>
      <c r="E24" s="41">
        <v>2</v>
      </c>
      <c r="F24" s="41">
        <v>0</v>
      </c>
      <c r="G24" s="41">
        <v>0</v>
      </c>
      <c r="H24" s="41">
        <v>0</v>
      </c>
      <c r="I24" s="41">
        <v>0</v>
      </c>
      <c r="J24" s="41">
        <v>0</v>
      </c>
      <c r="K24" s="63"/>
      <c r="L24" s="13"/>
      <c r="M24" s="13"/>
      <c r="N24" s="13"/>
      <c r="O24" s="13"/>
      <c r="P24" s="13"/>
    </row>
    <row r="25" spans="1:16" s="12" customFormat="1" ht="12.75" customHeight="1" x14ac:dyDescent="0.2">
      <c r="A25" s="52" t="s">
        <v>190</v>
      </c>
      <c r="B25" s="26" t="s">
        <v>207</v>
      </c>
      <c r="C25" s="26"/>
      <c r="D25" s="41">
        <v>13</v>
      </c>
      <c r="E25" s="41">
        <v>1</v>
      </c>
      <c r="F25" s="41">
        <v>2</v>
      </c>
      <c r="G25" s="41">
        <v>6</v>
      </c>
      <c r="H25" s="41">
        <v>1</v>
      </c>
      <c r="I25" s="41">
        <v>3</v>
      </c>
      <c r="J25" s="41">
        <v>0</v>
      </c>
      <c r="K25" s="63"/>
      <c r="L25" s="13"/>
      <c r="M25" s="13"/>
      <c r="N25" s="13"/>
      <c r="O25" s="13"/>
      <c r="P25" s="13"/>
    </row>
    <row r="26" spans="1:16" s="12" customFormat="1" ht="12.75" customHeight="1" x14ac:dyDescent="0.2">
      <c r="A26" s="52" t="s">
        <v>191</v>
      </c>
      <c r="B26" s="26" t="s">
        <v>174</v>
      </c>
      <c r="C26" s="26"/>
      <c r="D26" s="41">
        <v>1</v>
      </c>
      <c r="E26" s="41">
        <v>0</v>
      </c>
      <c r="F26" s="41">
        <v>0</v>
      </c>
      <c r="G26" s="41">
        <v>0</v>
      </c>
      <c r="H26" s="41">
        <v>0</v>
      </c>
      <c r="I26" s="41">
        <v>0</v>
      </c>
      <c r="J26" s="41">
        <v>1</v>
      </c>
      <c r="K26" s="63"/>
      <c r="L26" s="13"/>
      <c r="M26" s="13"/>
      <c r="N26" s="13"/>
      <c r="O26" s="13"/>
      <c r="P26" s="13"/>
    </row>
    <row r="27" spans="1:16" s="12" customFormat="1" ht="12.75" customHeight="1" x14ac:dyDescent="0.2">
      <c r="A27" s="52" t="s">
        <v>192</v>
      </c>
      <c r="B27" s="26" t="s">
        <v>172</v>
      </c>
      <c r="C27" s="26"/>
      <c r="D27" s="41">
        <v>1</v>
      </c>
      <c r="E27" s="41">
        <v>0</v>
      </c>
      <c r="F27" s="41">
        <v>0</v>
      </c>
      <c r="G27" s="41">
        <v>1</v>
      </c>
      <c r="H27" s="41">
        <v>0</v>
      </c>
      <c r="I27" s="41">
        <v>0</v>
      </c>
      <c r="J27" s="41">
        <v>0</v>
      </c>
      <c r="K27" s="63"/>
      <c r="L27" s="13"/>
      <c r="M27" s="13"/>
      <c r="N27" s="13"/>
      <c r="O27" s="13"/>
      <c r="P27" s="13"/>
    </row>
    <row r="28" spans="1:16" s="12" customFormat="1" ht="13.5" customHeight="1" x14ac:dyDescent="0.2">
      <c r="A28" s="52" t="s">
        <v>193</v>
      </c>
      <c r="B28" s="26" t="s">
        <v>208</v>
      </c>
      <c r="C28" s="26"/>
      <c r="D28" s="41">
        <v>1</v>
      </c>
      <c r="E28" s="41">
        <v>0</v>
      </c>
      <c r="F28" s="41">
        <v>0</v>
      </c>
      <c r="G28" s="41">
        <v>1</v>
      </c>
      <c r="H28" s="41">
        <v>0</v>
      </c>
      <c r="I28" s="41">
        <v>0</v>
      </c>
      <c r="J28" s="41">
        <v>0</v>
      </c>
      <c r="K28" s="63"/>
      <c r="L28" s="13"/>
      <c r="M28" s="13"/>
      <c r="N28" s="13"/>
      <c r="O28" s="13"/>
      <c r="P28" s="13"/>
    </row>
    <row r="29" spans="1:16" s="12" customFormat="1" ht="13.35" customHeight="1" x14ac:dyDescent="0.2">
      <c r="A29" s="52" t="s">
        <v>194</v>
      </c>
      <c r="B29" s="26" t="s">
        <v>212</v>
      </c>
      <c r="C29" s="26"/>
      <c r="D29" s="41">
        <v>0</v>
      </c>
      <c r="E29" s="41">
        <v>0</v>
      </c>
      <c r="F29" s="41">
        <v>0</v>
      </c>
      <c r="G29" s="41">
        <v>0</v>
      </c>
      <c r="H29" s="41">
        <v>0</v>
      </c>
      <c r="I29" s="41">
        <v>0</v>
      </c>
      <c r="J29" s="41">
        <v>0</v>
      </c>
      <c r="K29" s="63"/>
      <c r="L29" s="13"/>
      <c r="M29" s="13"/>
      <c r="N29" s="13"/>
      <c r="O29" s="13"/>
      <c r="P29" s="13"/>
    </row>
    <row r="30" spans="1:16" s="12" customFormat="1" ht="13.5" customHeight="1" x14ac:dyDescent="0.2">
      <c r="A30" s="52" t="s">
        <v>195</v>
      </c>
      <c r="B30" s="26" t="s">
        <v>210</v>
      </c>
      <c r="C30" s="26"/>
      <c r="D30" s="41">
        <v>2</v>
      </c>
      <c r="E30" s="41">
        <v>0</v>
      </c>
      <c r="F30" s="41">
        <v>2</v>
      </c>
      <c r="G30" s="41">
        <v>0</v>
      </c>
      <c r="H30" s="41">
        <v>0</v>
      </c>
      <c r="I30" s="41">
        <v>0</v>
      </c>
      <c r="J30" s="41">
        <v>0</v>
      </c>
      <c r="K30" s="63"/>
      <c r="L30" s="13"/>
      <c r="M30" s="13"/>
      <c r="N30" s="13"/>
      <c r="O30" s="13"/>
      <c r="P30" s="13"/>
    </row>
    <row r="31" spans="1:16" s="12" customFormat="1" ht="25.5" customHeight="1" x14ac:dyDescent="0.2">
      <c r="A31" s="52" t="s">
        <v>196</v>
      </c>
      <c r="B31" s="26" t="s">
        <v>211</v>
      </c>
      <c r="C31" s="26"/>
      <c r="D31" s="41">
        <v>0</v>
      </c>
      <c r="E31" s="41">
        <v>0</v>
      </c>
      <c r="F31" s="41">
        <v>0</v>
      </c>
      <c r="G31" s="41">
        <v>0</v>
      </c>
      <c r="H31" s="41">
        <v>0</v>
      </c>
      <c r="I31" s="41">
        <v>0</v>
      </c>
      <c r="J31" s="41">
        <v>0</v>
      </c>
      <c r="K31" s="63"/>
      <c r="L31" s="13"/>
      <c r="M31" s="13"/>
      <c r="N31" s="13"/>
      <c r="O31" s="13"/>
      <c r="P31" s="13"/>
    </row>
    <row r="32" spans="1:16" s="12" customFormat="1" ht="13.5" customHeight="1" x14ac:dyDescent="0.2">
      <c r="A32" s="52" t="s">
        <v>197</v>
      </c>
      <c r="B32" s="26" t="s">
        <v>338</v>
      </c>
      <c r="C32" s="26"/>
      <c r="D32" s="41"/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63"/>
      <c r="L32" s="13"/>
      <c r="M32" s="13"/>
      <c r="N32" s="13"/>
      <c r="O32" s="13"/>
      <c r="P32" s="13"/>
    </row>
    <row r="33" spans="1:16" s="12" customFormat="1" ht="13.5" customHeight="1" x14ac:dyDescent="0.2">
      <c r="A33" s="53" t="s">
        <v>145</v>
      </c>
      <c r="B33" s="45"/>
      <c r="C33" s="45"/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v>0</v>
      </c>
      <c r="J33" s="20">
        <v>0</v>
      </c>
      <c r="K33" s="13"/>
      <c r="L33" s="13"/>
      <c r="M33" s="13"/>
      <c r="N33" s="13"/>
      <c r="O33" s="13"/>
      <c r="P33" s="13"/>
    </row>
    <row r="34" spans="1:16" ht="1.5" customHeight="1" x14ac:dyDescent="0.2">
      <c r="A34" s="116"/>
      <c r="B34" s="114"/>
      <c r="C34" s="114"/>
      <c r="D34" s="114"/>
      <c r="E34" s="114"/>
      <c r="F34" s="114"/>
      <c r="G34" s="114"/>
      <c r="H34" s="114"/>
      <c r="I34" s="114"/>
      <c r="J34" s="114"/>
    </row>
    <row r="35" spans="1:16" x14ac:dyDescent="0.2">
      <c r="A35" s="10"/>
      <c r="D35" s="28"/>
      <c r="E35" s="28"/>
      <c r="F35" s="28"/>
      <c r="G35" s="28"/>
      <c r="H35" s="28"/>
      <c r="I35" s="28"/>
      <c r="J35" s="28"/>
    </row>
    <row r="36" spans="1:16" x14ac:dyDescent="0.2">
      <c r="A36" s="10"/>
    </row>
    <row r="37" spans="1:16" x14ac:dyDescent="0.2">
      <c r="A37" s="10"/>
    </row>
    <row r="38" spans="1:16" x14ac:dyDescent="0.2">
      <c r="A38" s="10"/>
    </row>
    <row r="39" spans="1:16" x14ac:dyDescent="0.2">
      <c r="A39" s="10"/>
    </row>
    <row r="40" spans="1:16" x14ac:dyDescent="0.2">
      <c r="A40" s="10"/>
    </row>
    <row r="41" spans="1:16" x14ac:dyDescent="0.2">
      <c r="A41" s="10"/>
    </row>
    <row r="42" spans="1:16" x14ac:dyDescent="0.2">
      <c r="A42" s="10"/>
    </row>
    <row r="43" spans="1:16" x14ac:dyDescent="0.2">
      <c r="A43" s="10"/>
    </row>
    <row r="44" spans="1:16" x14ac:dyDescent="0.2">
      <c r="A44" s="10"/>
    </row>
    <row r="45" spans="1:16" x14ac:dyDescent="0.2">
      <c r="A45" s="10"/>
    </row>
    <row r="46" spans="1:16" x14ac:dyDescent="0.2">
      <c r="A46" s="10"/>
    </row>
    <row r="47" spans="1:16" x14ac:dyDescent="0.2">
      <c r="A47" s="10"/>
    </row>
    <row r="48" spans="1:16" x14ac:dyDescent="0.2">
      <c r="A48" s="10"/>
    </row>
    <row r="49" spans="1:1" x14ac:dyDescent="0.2">
      <c r="A49" s="10"/>
    </row>
    <row r="50" spans="1:1" x14ac:dyDescent="0.2">
      <c r="A50" s="10"/>
    </row>
    <row r="51" spans="1:1" x14ac:dyDescent="0.2">
      <c r="A51" s="10"/>
    </row>
    <row r="52" spans="1:1" x14ac:dyDescent="0.2">
      <c r="A52" s="10"/>
    </row>
    <row r="53" spans="1:1" x14ac:dyDescent="0.2">
      <c r="A53" s="10"/>
    </row>
    <row r="54" spans="1:1" x14ac:dyDescent="0.2">
      <c r="A54" s="10"/>
    </row>
    <row r="55" spans="1:1" x14ac:dyDescent="0.2">
      <c r="A55" s="10"/>
    </row>
    <row r="56" spans="1:1" x14ac:dyDescent="0.2">
      <c r="A56" s="10"/>
    </row>
    <row r="57" spans="1:1" x14ac:dyDescent="0.2">
      <c r="A57" s="10"/>
    </row>
    <row r="58" spans="1:1" x14ac:dyDescent="0.2">
      <c r="A58" s="10"/>
    </row>
    <row r="59" spans="1:1" x14ac:dyDescent="0.2">
      <c r="A59" s="10"/>
    </row>
    <row r="60" spans="1:1" x14ac:dyDescent="0.2">
      <c r="A60" s="10"/>
    </row>
    <row r="61" spans="1:1" x14ac:dyDescent="0.2">
      <c r="A61" s="10"/>
    </row>
    <row r="62" spans="1:1" x14ac:dyDescent="0.2">
      <c r="A62" s="10"/>
    </row>
    <row r="63" spans="1:1" x14ac:dyDescent="0.2">
      <c r="A63" s="10"/>
    </row>
    <row r="64" spans="1:1" x14ac:dyDescent="0.2">
      <c r="A64" s="10"/>
    </row>
    <row r="65" spans="1:1" x14ac:dyDescent="0.2">
      <c r="A65" s="10"/>
    </row>
    <row r="66" spans="1:1" x14ac:dyDescent="0.2">
      <c r="A66" s="10"/>
    </row>
    <row r="67" spans="1:1" x14ac:dyDescent="0.2">
      <c r="A67" s="10"/>
    </row>
    <row r="68" spans="1:1" x14ac:dyDescent="0.2">
      <c r="A68" s="10"/>
    </row>
    <row r="69" spans="1:1" x14ac:dyDescent="0.2">
      <c r="A69" s="10"/>
    </row>
    <row r="70" spans="1:1" x14ac:dyDescent="0.2">
      <c r="A70" s="10"/>
    </row>
    <row r="71" spans="1:1" x14ac:dyDescent="0.2">
      <c r="A71" s="10"/>
    </row>
    <row r="72" spans="1:1" x14ac:dyDescent="0.2">
      <c r="A72" s="10"/>
    </row>
    <row r="73" spans="1:1" x14ac:dyDescent="0.2">
      <c r="A73" s="10"/>
    </row>
    <row r="74" spans="1:1" x14ac:dyDescent="0.2">
      <c r="A74" s="10"/>
    </row>
    <row r="75" spans="1:1" x14ac:dyDescent="0.2">
      <c r="A75" s="10"/>
    </row>
    <row r="76" spans="1:1" x14ac:dyDescent="0.2">
      <c r="A76" s="10"/>
    </row>
    <row r="77" spans="1:1" x14ac:dyDescent="0.2">
      <c r="A77" s="10"/>
    </row>
    <row r="78" spans="1:1" x14ac:dyDescent="0.2">
      <c r="A78" s="10"/>
    </row>
    <row r="79" spans="1:1" x14ac:dyDescent="0.2">
      <c r="A79" s="10"/>
    </row>
    <row r="80" spans="1:1" x14ac:dyDescent="0.2">
      <c r="A80" s="10"/>
    </row>
    <row r="81" spans="1:1" x14ac:dyDescent="0.2">
      <c r="A81" s="10"/>
    </row>
    <row r="82" spans="1:1" x14ac:dyDescent="0.2">
      <c r="A82" s="10"/>
    </row>
    <row r="83" spans="1:1" x14ac:dyDescent="0.2">
      <c r="A83" s="10"/>
    </row>
    <row r="84" spans="1:1" x14ac:dyDescent="0.2">
      <c r="A84" s="10"/>
    </row>
    <row r="85" spans="1:1" x14ac:dyDescent="0.2">
      <c r="A85" s="10"/>
    </row>
    <row r="86" spans="1:1" x14ac:dyDescent="0.2">
      <c r="A86" s="10"/>
    </row>
    <row r="87" spans="1:1" x14ac:dyDescent="0.2">
      <c r="A87" s="10"/>
    </row>
    <row r="88" spans="1:1" x14ac:dyDescent="0.2">
      <c r="A88" s="10"/>
    </row>
    <row r="89" spans="1:1" x14ac:dyDescent="0.2">
      <c r="A89" s="10"/>
    </row>
    <row r="90" spans="1:1" x14ac:dyDescent="0.2">
      <c r="A90" s="10"/>
    </row>
    <row r="91" spans="1:1" x14ac:dyDescent="0.2">
      <c r="A91" s="10"/>
    </row>
    <row r="92" spans="1:1" x14ac:dyDescent="0.2">
      <c r="A92" s="10"/>
    </row>
    <row r="93" spans="1:1" x14ac:dyDescent="0.2">
      <c r="A93" s="10"/>
    </row>
    <row r="94" spans="1:1" x14ac:dyDescent="0.2">
      <c r="A94" s="10"/>
    </row>
    <row r="95" spans="1:1" x14ac:dyDescent="0.2">
      <c r="A95" s="10"/>
    </row>
    <row r="96" spans="1:1" x14ac:dyDescent="0.2">
      <c r="A96" s="10"/>
    </row>
    <row r="97" spans="1:1" x14ac:dyDescent="0.2">
      <c r="A97" s="10"/>
    </row>
    <row r="98" spans="1:1" x14ac:dyDescent="0.2">
      <c r="A98" s="10"/>
    </row>
    <row r="99" spans="1:1" x14ac:dyDescent="0.2">
      <c r="A99" s="10"/>
    </row>
    <row r="100" spans="1:1" x14ac:dyDescent="0.2">
      <c r="A100" s="10"/>
    </row>
    <row r="101" spans="1:1" x14ac:dyDescent="0.2">
      <c r="A101" s="10"/>
    </row>
    <row r="102" spans="1:1" x14ac:dyDescent="0.2">
      <c r="A102" s="10"/>
    </row>
    <row r="103" spans="1:1" x14ac:dyDescent="0.2">
      <c r="A103" s="10"/>
    </row>
    <row r="104" spans="1:1" x14ac:dyDescent="0.2">
      <c r="A104" s="10"/>
    </row>
    <row r="105" spans="1:1" x14ac:dyDescent="0.2">
      <c r="A105" s="10"/>
    </row>
    <row r="106" spans="1:1" x14ac:dyDescent="0.2">
      <c r="A106" s="10"/>
    </row>
    <row r="107" spans="1:1" x14ac:dyDescent="0.2">
      <c r="A107" s="10"/>
    </row>
    <row r="108" spans="1:1" x14ac:dyDescent="0.2">
      <c r="A108" s="10"/>
    </row>
    <row r="109" spans="1:1" x14ac:dyDescent="0.2">
      <c r="A109" s="10"/>
    </row>
    <row r="110" spans="1:1" x14ac:dyDescent="0.2">
      <c r="A110" s="10"/>
    </row>
    <row r="111" spans="1:1" x14ac:dyDescent="0.2">
      <c r="A111" s="10"/>
    </row>
    <row r="112" spans="1:1" x14ac:dyDescent="0.2">
      <c r="A112" s="10"/>
    </row>
    <row r="113" spans="1:1" x14ac:dyDescent="0.2">
      <c r="A113" s="10"/>
    </row>
    <row r="114" spans="1:1" x14ac:dyDescent="0.2">
      <c r="A114" s="10"/>
    </row>
    <row r="115" spans="1:1" x14ac:dyDescent="0.2">
      <c r="A115" s="10"/>
    </row>
    <row r="116" spans="1:1" x14ac:dyDescent="0.2">
      <c r="A116" s="10"/>
    </row>
    <row r="117" spans="1:1" x14ac:dyDescent="0.2">
      <c r="A117" s="10"/>
    </row>
    <row r="118" spans="1:1" x14ac:dyDescent="0.2">
      <c r="A118" s="10"/>
    </row>
    <row r="119" spans="1:1" x14ac:dyDescent="0.2">
      <c r="A119" s="10"/>
    </row>
    <row r="120" spans="1:1" x14ac:dyDescent="0.2">
      <c r="A120" s="10"/>
    </row>
    <row r="121" spans="1:1" x14ac:dyDescent="0.2">
      <c r="A121" s="10"/>
    </row>
    <row r="122" spans="1:1" x14ac:dyDescent="0.2">
      <c r="A122" s="10"/>
    </row>
    <row r="123" spans="1:1" x14ac:dyDescent="0.2">
      <c r="A123" s="10"/>
    </row>
    <row r="124" spans="1:1" x14ac:dyDescent="0.2">
      <c r="A124" s="10"/>
    </row>
    <row r="125" spans="1:1" x14ac:dyDescent="0.2">
      <c r="A125" s="10"/>
    </row>
    <row r="126" spans="1:1" x14ac:dyDescent="0.2">
      <c r="A126" s="10"/>
    </row>
    <row r="127" spans="1:1" x14ac:dyDescent="0.2">
      <c r="A127" s="10"/>
    </row>
    <row r="128" spans="1:1" x14ac:dyDescent="0.2">
      <c r="A128" s="10"/>
    </row>
    <row r="129" spans="1:1" x14ac:dyDescent="0.2">
      <c r="A129" s="10"/>
    </row>
    <row r="130" spans="1:1" x14ac:dyDescent="0.2">
      <c r="A130" s="10"/>
    </row>
    <row r="131" spans="1:1" x14ac:dyDescent="0.2">
      <c r="A131" s="10"/>
    </row>
    <row r="132" spans="1:1" x14ac:dyDescent="0.2">
      <c r="A132" s="10"/>
    </row>
    <row r="133" spans="1:1" x14ac:dyDescent="0.2">
      <c r="A133" s="10"/>
    </row>
    <row r="134" spans="1:1" x14ac:dyDescent="0.2">
      <c r="A134" s="10"/>
    </row>
    <row r="135" spans="1:1" x14ac:dyDescent="0.2">
      <c r="A135" s="10"/>
    </row>
    <row r="136" spans="1:1" x14ac:dyDescent="0.2">
      <c r="A136" s="10"/>
    </row>
    <row r="137" spans="1:1" x14ac:dyDescent="0.2">
      <c r="A137" s="10"/>
    </row>
    <row r="138" spans="1:1" x14ac:dyDescent="0.2">
      <c r="A138" s="10"/>
    </row>
    <row r="139" spans="1:1" x14ac:dyDescent="0.2">
      <c r="A139" s="10"/>
    </row>
    <row r="140" spans="1:1" x14ac:dyDescent="0.2">
      <c r="A140" s="10"/>
    </row>
    <row r="141" spans="1:1" x14ac:dyDescent="0.2">
      <c r="A141" s="10"/>
    </row>
    <row r="142" spans="1:1" x14ac:dyDescent="0.2">
      <c r="A142" s="10"/>
    </row>
    <row r="143" spans="1:1" x14ac:dyDescent="0.2">
      <c r="A143" s="10"/>
    </row>
    <row r="144" spans="1:1" x14ac:dyDescent="0.2">
      <c r="A144" s="10"/>
    </row>
    <row r="145" spans="1:1" x14ac:dyDescent="0.2">
      <c r="A145" s="10"/>
    </row>
    <row r="146" spans="1:1" x14ac:dyDescent="0.2">
      <c r="A146" s="10"/>
    </row>
    <row r="147" spans="1:1" x14ac:dyDescent="0.2">
      <c r="A147" s="10"/>
    </row>
    <row r="148" spans="1:1" x14ac:dyDescent="0.2">
      <c r="A148" s="10"/>
    </row>
    <row r="149" spans="1:1" x14ac:dyDescent="0.2">
      <c r="A149" s="10"/>
    </row>
    <row r="150" spans="1:1" x14ac:dyDescent="0.2">
      <c r="A150" s="10"/>
    </row>
    <row r="151" spans="1:1" x14ac:dyDescent="0.2">
      <c r="A151" s="10"/>
    </row>
    <row r="152" spans="1:1" x14ac:dyDescent="0.2">
      <c r="A152" s="10"/>
    </row>
    <row r="153" spans="1:1" x14ac:dyDescent="0.2">
      <c r="A153" s="10"/>
    </row>
    <row r="154" spans="1:1" x14ac:dyDescent="0.2">
      <c r="A154" s="10"/>
    </row>
    <row r="155" spans="1:1" x14ac:dyDescent="0.2">
      <c r="A155" s="10"/>
    </row>
    <row r="156" spans="1:1" x14ac:dyDescent="0.2">
      <c r="A156" s="10"/>
    </row>
    <row r="157" spans="1:1" x14ac:dyDescent="0.2">
      <c r="A157" s="10"/>
    </row>
    <row r="158" spans="1:1" x14ac:dyDescent="0.2">
      <c r="A158" s="10"/>
    </row>
    <row r="159" spans="1:1" x14ac:dyDescent="0.2">
      <c r="A159" s="10"/>
    </row>
    <row r="160" spans="1:1" x14ac:dyDescent="0.2">
      <c r="A160" s="10"/>
    </row>
    <row r="161" spans="1:1" x14ac:dyDescent="0.2">
      <c r="A161" s="10"/>
    </row>
    <row r="162" spans="1:1" x14ac:dyDescent="0.2">
      <c r="A162" s="10"/>
    </row>
    <row r="163" spans="1:1" x14ac:dyDescent="0.2">
      <c r="A163" s="10"/>
    </row>
    <row r="164" spans="1:1" x14ac:dyDescent="0.2">
      <c r="A164" s="10"/>
    </row>
    <row r="165" spans="1:1" x14ac:dyDescent="0.2">
      <c r="A165" s="10"/>
    </row>
    <row r="166" spans="1:1" x14ac:dyDescent="0.2">
      <c r="A166" s="10"/>
    </row>
    <row r="167" spans="1:1" x14ac:dyDescent="0.2">
      <c r="A167" s="10"/>
    </row>
    <row r="168" spans="1:1" x14ac:dyDescent="0.2">
      <c r="A168" s="10"/>
    </row>
    <row r="169" spans="1:1" x14ac:dyDescent="0.2">
      <c r="A169" s="10"/>
    </row>
    <row r="170" spans="1:1" x14ac:dyDescent="0.2">
      <c r="A170" s="10"/>
    </row>
    <row r="171" spans="1:1" x14ac:dyDescent="0.2">
      <c r="A171" s="10"/>
    </row>
    <row r="172" spans="1:1" x14ac:dyDescent="0.2">
      <c r="A172" s="10"/>
    </row>
    <row r="173" spans="1:1" x14ac:dyDescent="0.2">
      <c r="A173" s="10"/>
    </row>
    <row r="174" spans="1:1" x14ac:dyDescent="0.2">
      <c r="A174" s="10"/>
    </row>
    <row r="175" spans="1:1" x14ac:dyDescent="0.2">
      <c r="A175" s="10"/>
    </row>
    <row r="176" spans="1:1" x14ac:dyDescent="0.2">
      <c r="A176" s="10"/>
    </row>
    <row r="177" spans="1:1" x14ac:dyDescent="0.2">
      <c r="A177" s="10"/>
    </row>
    <row r="178" spans="1:1" x14ac:dyDescent="0.2">
      <c r="A178" s="10"/>
    </row>
    <row r="179" spans="1:1" x14ac:dyDescent="0.2">
      <c r="A179" s="10"/>
    </row>
    <row r="180" spans="1:1" x14ac:dyDescent="0.2">
      <c r="A180" s="10"/>
    </row>
    <row r="181" spans="1:1" x14ac:dyDescent="0.2">
      <c r="A181" s="10"/>
    </row>
    <row r="182" spans="1:1" x14ac:dyDescent="0.2">
      <c r="A182" s="10"/>
    </row>
    <row r="183" spans="1:1" x14ac:dyDescent="0.2">
      <c r="A183" s="10"/>
    </row>
    <row r="184" spans="1:1" x14ac:dyDescent="0.2">
      <c r="A184" s="10"/>
    </row>
    <row r="185" spans="1:1" x14ac:dyDescent="0.2">
      <c r="A185" s="10"/>
    </row>
    <row r="186" spans="1:1" x14ac:dyDescent="0.2">
      <c r="A186" s="10"/>
    </row>
    <row r="187" spans="1:1" x14ac:dyDescent="0.2">
      <c r="A187" s="10"/>
    </row>
    <row r="188" spans="1:1" x14ac:dyDescent="0.2">
      <c r="A188" s="10"/>
    </row>
    <row r="189" spans="1:1" x14ac:dyDescent="0.2">
      <c r="A189" s="10"/>
    </row>
    <row r="190" spans="1:1" x14ac:dyDescent="0.2">
      <c r="A190" s="10"/>
    </row>
    <row r="191" spans="1:1" x14ac:dyDescent="0.2">
      <c r="A191" s="10"/>
    </row>
    <row r="192" spans="1:1" x14ac:dyDescent="0.2">
      <c r="A192" s="10"/>
    </row>
    <row r="193" spans="1:1" x14ac:dyDescent="0.2">
      <c r="A193" s="10"/>
    </row>
    <row r="194" spans="1:1" x14ac:dyDescent="0.2">
      <c r="A194" s="10"/>
    </row>
    <row r="195" spans="1:1" x14ac:dyDescent="0.2">
      <c r="A195" s="10"/>
    </row>
    <row r="196" spans="1:1" x14ac:dyDescent="0.2">
      <c r="A196" s="10"/>
    </row>
    <row r="197" spans="1:1" x14ac:dyDescent="0.2">
      <c r="A197" s="10"/>
    </row>
    <row r="198" spans="1:1" x14ac:dyDescent="0.2">
      <c r="A198" s="10"/>
    </row>
    <row r="199" spans="1:1" x14ac:dyDescent="0.2">
      <c r="A199" s="10"/>
    </row>
    <row r="200" spans="1:1" x14ac:dyDescent="0.2">
      <c r="A200" s="10"/>
    </row>
    <row r="201" spans="1:1" x14ac:dyDescent="0.2">
      <c r="A201" s="10"/>
    </row>
    <row r="202" spans="1:1" x14ac:dyDescent="0.2">
      <c r="A202" s="10"/>
    </row>
    <row r="203" spans="1:1" x14ac:dyDescent="0.2">
      <c r="A203" s="10"/>
    </row>
    <row r="204" spans="1:1" x14ac:dyDescent="0.2">
      <c r="A204" s="10"/>
    </row>
    <row r="205" spans="1:1" x14ac:dyDescent="0.2">
      <c r="A205" s="10"/>
    </row>
    <row r="206" spans="1:1" x14ac:dyDescent="0.2">
      <c r="A206" s="10"/>
    </row>
    <row r="207" spans="1:1" x14ac:dyDescent="0.2">
      <c r="A207" s="10"/>
    </row>
    <row r="208" spans="1:1" x14ac:dyDescent="0.2">
      <c r="A208" s="10"/>
    </row>
    <row r="209" spans="1:1" x14ac:dyDescent="0.2">
      <c r="A209" s="10"/>
    </row>
    <row r="210" spans="1:1" x14ac:dyDescent="0.2">
      <c r="A210" s="10"/>
    </row>
    <row r="211" spans="1:1" x14ac:dyDescent="0.2">
      <c r="A211" s="10"/>
    </row>
    <row r="212" spans="1:1" x14ac:dyDescent="0.2">
      <c r="A212" s="10"/>
    </row>
    <row r="213" spans="1:1" x14ac:dyDescent="0.2">
      <c r="A213" s="10"/>
    </row>
    <row r="214" spans="1:1" x14ac:dyDescent="0.2">
      <c r="A214" s="10"/>
    </row>
    <row r="215" spans="1:1" x14ac:dyDescent="0.2">
      <c r="A215" s="10"/>
    </row>
    <row r="216" spans="1:1" x14ac:dyDescent="0.2">
      <c r="A216" s="10"/>
    </row>
    <row r="217" spans="1:1" x14ac:dyDescent="0.2">
      <c r="A217" s="10"/>
    </row>
    <row r="218" spans="1:1" x14ac:dyDescent="0.2">
      <c r="A218" s="10"/>
    </row>
    <row r="219" spans="1:1" x14ac:dyDescent="0.2">
      <c r="A219" s="10"/>
    </row>
    <row r="220" spans="1:1" x14ac:dyDescent="0.2">
      <c r="A220" s="10"/>
    </row>
    <row r="221" spans="1:1" x14ac:dyDescent="0.2">
      <c r="A221" s="10"/>
    </row>
    <row r="222" spans="1:1" x14ac:dyDescent="0.2">
      <c r="A222" s="10"/>
    </row>
    <row r="223" spans="1:1" x14ac:dyDescent="0.2">
      <c r="A223" s="10"/>
    </row>
    <row r="224" spans="1:1" x14ac:dyDescent="0.2">
      <c r="A224" s="10"/>
    </row>
    <row r="225" spans="1:1" x14ac:dyDescent="0.2">
      <c r="A225" s="10"/>
    </row>
    <row r="226" spans="1:1" x14ac:dyDescent="0.2">
      <c r="A226" s="10"/>
    </row>
    <row r="227" spans="1:1" x14ac:dyDescent="0.2">
      <c r="A227" s="10"/>
    </row>
    <row r="228" spans="1:1" x14ac:dyDescent="0.2">
      <c r="A228" s="10"/>
    </row>
    <row r="229" spans="1:1" x14ac:dyDescent="0.2">
      <c r="A229" s="10"/>
    </row>
    <row r="230" spans="1:1" x14ac:dyDescent="0.2">
      <c r="A230" s="10"/>
    </row>
    <row r="231" spans="1:1" x14ac:dyDescent="0.2">
      <c r="A231" s="10"/>
    </row>
    <row r="232" spans="1:1" x14ac:dyDescent="0.2">
      <c r="A232" s="10"/>
    </row>
    <row r="233" spans="1:1" x14ac:dyDescent="0.2">
      <c r="A233" s="10"/>
    </row>
    <row r="234" spans="1:1" x14ac:dyDescent="0.2">
      <c r="A234" s="10"/>
    </row>
    <row r="235" spans="1:1" x14ac:dyDescent="0.2">
      <c r="A235" s="10"/>
    </row>
    <row r="236" spans="1:1" x14ac:dyDescent="0.2">
      <c r="A236" s="10"/>
    </row>
    <row r="237" spans="1:1" x14ac:dyDescent="0.2">
      <c r="A237" s="10"/>
    </row>
    <row r="238" spans="1:1" x14ac:dyDescent="0.2">
      <c r="A238" s="10"/>
    </row>
    <row r="239" spans="1:1" x14ac:dyDescent="0.2">
      <c r="A239" s="10"/>
    </row>
    <row r="240" spans="1:1" x14ac:dyDescent="0.2">
      <c r="A240" s="10"/>
    </row>
    <row r="241" spans="1:1" x14ac:dyDescent="0.2">
      <c r="A241" s="10"/>
    </row>
    <row r="242" spans="1:1" x14ac:dyDescent="0.2">
      <c r="A242" s="10"/>
    </row>
    <row r="243" spans="1:1" x14ac:dyDescent="0.2">
      <c r="A243" s="10"/>
    </row>
    <row r="244" spans="1:1" x14ac:dyDescent="0.2">
      <c r="A244" s="10"/>
    </row>
    <row r="245" spans="1:1" x14ac:dyDescent="0.2">
      <c r="A245" s="10"/>
    </row>
    <row r="246" spans="1:1" x14ac:dyDescent="0.2">
      <c r="A246" s="10"/>
    </row>
    <row r="247" spans="1:1" x14ac:dyDescent="0.2">
      <c r="A247" s="10"/>
    </row>
    <row r="248" spans="1:1" x14ac:dyDescent="0.2">
      <c r="A248" s="10"/>
    </row>
    <row r="249" spans="1:1" x14ac:dyDescent="0.2">
      <c r="A249" s="10"/>
    </row>
    <row r="250" spans="1:1" x14ac:dyDescent="0.2">
      <c r="A250" s="10"/>
    </row>
    <row r="251" spans="1:1" x14ac:dyDescent="0.2">
      <c r="A251" s="10"/>
    </row>
    <row r="252" spans="1:1" x14ac:dyDescent="0.2">
      <c r="A252" s="10"/>
    </row>
    <row r="253" spans="1:1" x14ac:dyDescent="0.2">
      <c r="A253" s="10"/>
    </row>
    <row r="254" spans="1:1" x14ac:dyDescent="0.2">
      <c r="A254" s="10"/>
    </row>
    <row r="255" spans="1:1" x14ac:dyDescent="0.2">
      <c r="A255" s="10"/>
    </row>
    <row r="256" spans="1:1" x14ac:dyDescent="0.2">
      <c r="A256" s="10"/>
    </row>
    <row r="257" spans="1:1" x14ac:dyDescent="0.2">
      <c r="A257" s="10"/>
    </row>
    <row r="258" spans="1:1" x14ac:dyDescent="0.2">
      <c r="A258" s="10"/>
    </row>
    <row r="259" spans="1:1" x14ac:dyDescent="0.2">
      <c r="A259" s="10"/>
    </row>
    <row r="260" spans="1:1" x14ac:dyDescent="0.2">
      <c r="A260" s="10"/>
    </row>
    <row r="261" spans="1:1" x14ac:dyDescent="0.2">
      <c r="A261" s="10"/>
    </row>
    <row r="262" spans="1:1" x14ac:dyDescent="0.2">
      <c r="A262" s="10"/>
    </row>
    <row r="263" spans="1:1" x14ac:dyDescent="0.2">
      <c r="A263" s="10"/>
    </row>
    <row r="264" spans="1:1" x14ac:dyDescent="0.2">
      <c r="A264" s="10"/>
    </row>
    <row r="265" spans="1:1" x14ac:dyDescent="0.2">
      <c r="A265" s="10"/>
    </row>
    <row r="266" spans="1:1" x14ac:dyDescent="0.2">
      <c r="A266" s="10"/>
    </row>
    <row r="267" spans="1:1" x14ac:dyDescent="0.2">
      <c r="A267" s="10"/>
    </row>
    <row r="268" spans="1:1" x14ac:dyDescent="0.2">
      <c r="A268" s="10"/>
    </row>
    <row r="269" spans="1:1" x14ac:dyDescent="0.2">
      <c r="A269" s="10"/>
    </row>
    <row r="270" spans="1:1" x14ac:dyDescent="0.2">
      <c r="A270" s="10"/>
    </row>
    <row r="271" spans="1:1" x14ac:dyDescent="0.2">
      <c r="A271" s="10"/>
    </row>
    <row r="272" spans="1:1" x14ac:dyDescent="0.2">
      <c r="A272" s="10"/>
    </row>
    <row r="273" spans="1:1" x14ac:dyDescent="0.2">
      <c r="A273" s="10"/>
    </row>
    <row r="274" spans="1:1" x14ac:dyDescent="0.2">
      <c r="A274" s="10"/>
    </row>
    <row r="275" spans="1:1" x14ac:dyDescent="0.2">
      <c r="A275" s="10"/>
    </row>
    <row r="276" spans="1:1" x14ac:dyDescent="0.2">
      <c r="A276" s="10"/>
    </row>
    <row r="277" spans="1:1" x14ac:dyDescent="0.2">
      <c r="A277" s="10"/>
    </row>
    <row r="278" spans="1:1" x14ac:dyDescent="0.2">
      <c r="A278" s="10"/>
    </row>
    <row r="279" spans="1:1" x14ac:dyDescent="0.2">
      <c r="A279" s="10"/>
    </row>
    <row r="280" spans="1:1" x14ac:dyDescent="0.2">
      <c r="A280" s="10"/>
    </row>
    <row r="281" spans="1:1" x14ac:dyDescent="0.2">
      <c r="A281" s="10"/>
    </row>
    <row r="282" spans="1:1" x14ac:dyDescent="0.2">
      <c r="A282" s="10"/>
    </row>
    <row r="283" spans="1:1" x14ac:dyDescent="0.2">
      <c r="A283" s="10"/>
    </row>
    <row r="284" spans="1:1" x14ac:dyDescent="0.2">
      <c r="A284" s="10"/>
    </row>
    <row r="285" spans="1:1" x14ac:dyDescent="0.2">
      <c r="A285" s="10"/>
    </row>
    <row r="286" spans="1:1" x14ac:dyDescent="0.2">
      <c r="A286" s="10"/>
    </row>
    <row r="287" spans="1:1" x14ac:dyDescent="0.2">
      <c r="A287" s="10"/>
    </row>
    <row r="288" spans="1:1" x14ac:dyDescent="0.2">
      <c r="A288" s="10"/>
    </row>
    <row r="289" spans="1:1" x14ac:dyDescent="0.2">
      <c r="A289" s="10"/>
    </row>
    <row r="290" spans="1:1" x14ac:dyDescent="0.2">
      <c r="A290" s="10"/>
    </row>
    <row r="291" spans="1:1" x14ac:dyDescent="0.2">
      <c r="A291" s="10"/>
    </row>
    <row r="292" spans="1:1" x14ac:dyDescent="0.2">
      <c r="A292" s="10"/>
    </row>
    <row r="293" spans="1:1" x14ac:dyDescent="0.2">
      <c r="A293" s="10"/>
    </row>
    <row r="294" spans="1:1" x14ac:dyDescent="0.2">
      <c r="A294" s="10"/>
    </row>
    <row r="295" spans="1:1" x14ac:dyDescent="0.2">
      <c r="A295" s="10"/>
    </row>
    <row r="296" spans="1:1" x14ac:dyDescent="0.2">
      <c r="A296" s="10"/>
    </row>
    <row r="297" spans="1:1" x14ac:dyDescent="0.2">
      <c r="A297" s="10"/>
    </row>
    <row r="298" spans="1:1" x14ac:dyDescent="0.2">
      <c r="A298" s="10"/>
    </row>
    <row r="299" spans="1:1" x14ac:dyDescent="0.2">
      <c r="A299" s="10"/>
    </row>
    <row r="300" spans="1:1" x14ac:dyDescent="0.2">
      <c r="A300" s="10"/>
    </row>
    <row r="301" spans="1:1" x14ac:dyDescent="0.2">
      <c r="A301" s="10"/>
    </row>
    <row r="302" spans="1:1" x14ac:dyDescent="0.2">
      <c r="A302" s="10"/>
    </row>
    <row r="303" spans="1:1" x14ac:dyDescent="0.2">
      <c r="A303" s="10"/>
    </row>
    <row r="304" spans="1:1" x14ac:dyDescent="0.2">
      <c r="A304" s="10"/>
    </row>
    <row r="305" spans="1:1" x14ac:dyDescent="0.2">
      <c r="A305" s="10"/>
    </row>
    <row r="306" spans="1:1" x14ac:dyDescent="0.2">
      <c r="A306" s="10"/>
    </row>
    <row r="307" spans="1:1" x14ac:dyDescent="0.2">
      <c r="A307" s="10"/>
    </row>
    <row r="308" spans="1:1" x14ac:dyDescent="0.2">
      <c r="A308" s="10"/>
    </row>
    <row r="309" spans="1:1" x14ac:dyDescent="0.2">
      <c r="A309" s="10"/>
    </row>
    <row r="310" spans="1:1" x14ac:dyDescent="0.2">
      <c r="A310" s="10"/>
    </row>
    <row r="311" spans="1:1" x14ac:dyDescent="0.2">
      <c r="A311" s="10"/>
    </row>
    <row r="312" spans="1:1" x14ac:dyDescent="0.2">
      <c r="A312" s="10"/>
    </row>
    <row r="313" spans="1:1" x14ac:dyDescent="0.2">
      <c r="A313" s="10"/>
    </row>
    <row r="314" spans="1:1" x14ac:dyDescent="0.2">
      <c r="A314" s="10"/>
    </row>
    <row r="315" spans="1:1" x14ac:dyDescent="0.2">
      <c r="A315" s="10"/>
    </row>
    <row r="316" spans="1:1" x14ac:dyDescent="0.2">
      <c r="A316" s="10"/>
    </row>
    <row r="317" spans="1:1" x14ac:dyDescent="0.2">
      <c r="A317" s="10"/>
    </row>
    <row r="318" spans="1:1" x14ac:dyDescent="0.2">
      <c r="A318" s="10"/>
    </row>
    <row r="319" spans="1:1" x14ac:dyDescent="0.2">
      <c r="A319" s="10"/>
    </row>
    <row r="320" spans="1:1" x14ac:dyDescent="0.2">
      <c r="A320" s="10"/>
    </row>
    <row r="321" spans="1:1" x14ac:dyDescent="0.2">
      <c r="A321" s="10"/>
    </row>
    <row r="322" spans="1:1" x14ac:dyDescent="0.2">
      <c r="A322" s="10"/>
    </row>
    <row r="323" spans="1:1" x14ac:dyDescent="0.2">
      <c r="A323" s="10"/>
    </row>
    <row r="324" spans="1:1" x14ac:dyDescent="0.2">
      <c r="A324" s="10"/>
    </row>
    <row r="325" spans="1:1" x14ac:dyDescent="0.2">
      <c r="A325" s="10"/>
    </row>
    <row r="326" spans="1:1" x14ac:dyDescent="0.2">
      <c r="A326" s="10"/>
    </row>
    <row r="327" spans="1:1" x14ac:dyDescent="0.2">
      <c r="A327" s="10"/>
    </row>
    <row r="328" spans="1:1" x14ac:dyDescent="0.2">
      <c r="A328" s="10"/>
    </row>
    <row r="329" spans="1:1" x14ac:dyDescent="0.2">
      <c r="A329" s="10"/>
    </row>
    <row r="330" spans="1:1" x14ac:dyDescent="0.2">
      <c r="A330" s="10"/>
    </row>
    <row r="331" spans="1:1" x14ac:dyDescent="0.2">
      <c r="A331" s="10"/>
    </row>
    <row r="332" spans="1:1" x14ac:dyDescent="0.2">
      <c r="A332" s="10"/>
    </row>
    <row r="333" spans="1:1" x14ac:dyDescent="0.2">
      <c r="A333" s="10"/>
    </row>
    <row r="334" spans="1:1" x14ac:dyDescent="0.2">
      <c r="A334" s="10"/>
    </row>
    <row r="335" spans="1:1" x14ac:dyDescent="0.2">
      <c r="A335" s="10"/>
    </row>
    <row r="336" spans="1:1" x14ac:dyDescent="0.2">
      <c r="A336" s="10"/>
    </row>
    <row r="337" spans="1:1" x14ac:dyDescent="0.2">
      <c r="A337" s="10"/>
    </row>
    <row r="338" spans="1:1" x14ac:dyDescent="0.2">
      <c r="A338" s="10"/>
    </row>
    <row r="339" spans="1:1" x14ac:dyDescent="0.2">
      <c r="A339" s="10"/>
    </row>
    <row r="340" spans="1:1" x14ac:dyDescent="0.2">
      <c r="A340" s="10"/>
    </row>
    <row r="341" spans="1:1" x14ac:dyDescent="0.2">
      <c r="A341" s="10"/>
    </row>
    <row r="342" spans="1:1" x14ac:dyDescent="0.2">
      <c r="A342" s="10"/>
    </row>
    <row r="343" spans="1:1" x14ac:dyDescent="0.2">
      <c r="A343" s="10"/>
    </row>
    <row r="344" spans="1:1" x14ac:dyDescent="0.2">
      <c r="A344" s="10"/>
    </row>
    <row r="345" spans="1:1" x14ac:dyDescent="0.2">
      <c r="A345" s="10"/>
    </row>
    <row r="346" spans="1:1" x14ac:dyDescent="0.2">
      <c r="A346" s="10"/>
    </row>
    <row r="347" spans="1:1" x14ac:dyDescent="0.2">
      <c r="A347" s="10"/>
    </row>
    <row r="348" spans="1:1" x14ac:dyDescent="0.2">
      <c r="A348" s="10"/>
    </row>
    <row r="349" spans="1:1" x14ac:dyDescent="0.2">
      <c r="A349" s="10"/>
    </row>
    <row r="350" spans="1:1" x14ac:dyDescent="0.2">
      <c r="A350" s="10"/>
    </row>
    <row r="351" spans="1:1" x14ac:dyDescent="0.2">
      <c r="A351" s="10"/>
    </row>
    <row r="352" spans="1:1" x14ac:dyDescent="0.2">
      <c r="A352" s="10"/>
    </row>
    <row r="353" spans="1:1" x14ac:dyDescent="0.2">
      <c r="A353" s="10"/>
    </row>
    <row r="354" spans="1:1" x14ac:dyDescent="0.2">
      <c r="A354" s="10"/>
    </row>
    <row r="355" spans="1:1" x14ac:dyDescent="0.2">
      <c r="A355" s="10"/>
    </row>
    <row r="356" spans="1:1" x14ac:dyDescent="0.2">
      <c r="A356" s="10"/>
    </row>
    <row r="357" spans="1:1" x14ac:dyDescent="0.2">
      <c r="A357" s="10"/>
    </row>
    <row r="358" spans="1:1" x14ac:dyDescent="0.2">
      <c r="A358" s="10"/>
    </row>
    <row r="359" spans="1:1" x14ac:dyDescent="0.2">
      <c r="A359" s="10"/>
    </row>
    <row r="360" spans="1:1" x14ac:dyDescent="0.2">
      <c r="A360" s="10"/>
    </row>
    <row r="361" spans="1:1" x14ac:dyDescent="0.2">
      <c r="A361" s="10"/>
    </row>
    <row r="362" spans="1:1" x14ac:dyDescent="0.2">
      <c r="A362" s="10"/>
    </row>
    <row r="363" spans="1:1" x14ac:dyDescent="0.2">
      <c r="A363" s="10"/>
    </row>
    <row r="364" spans="1:1" x14ac:dyDescent="0.2">
      <c r="A364" s="10"/>
    </row>
    <row r="365" spans="1:1" x14ac:dyDescent="0.2">
      <c r="A365" s="10"/>
    </row>
    <row r="366" spans="1:1" x14ac:dyDescent="0.2">
      <c r="A366" s="10"/>
    </row>
    <row r="367" spans="1:1" x14ac:dyDescent="0.2">
      <c r="A367" s="10"/>
    </row>
    <row r="368" spans="1:1" x14ac:dyDescent="0.2">
      <c r="A368" s="10"/>
    </row>
    <row r="369" spans="1:1" x14ac:dyDescent="0.2">
      <c r="A369" s="10"/>
    </row>
    <row r="370" spans="1:1" x14ac:dyDescent="0.2">
      <c r="A370" s="10"/>
    </row>
    <row r="371" spans="1:1" x14ac:dyDescent="0.2">
      <c r="A371" s="10"/>
    </row>
    <row r="372" spans="1:1" x14ac:dyDescent="0.2">
      <c r="A372" s="10"/>
    </row>
    <row r="373" spans="1:1" x14ac:dyDescent="0.2">
      <c r="A373" s="10"/>
    </row>
    <row r="374" spans="1:1" x14ac:dyDescent="0.2">
      <c r="A374" s="10"/>
    </row>
    <row r="375" spans="1:1" x14ac:dyDescent="0.2">
      <c r="A375" s="10"/>
    </row>
    <row r="376" spans="1:1" x14ac:dyDescent="0.2">
      <c r="A376" s="10"/>
    </row>
    <row r="377" spans="1:1" x14ac:dyDescent="0.2">
      <c r="A377" s="10"/>
    </row>
    <row r="378" spans="1:1" x14ac:dyDescent="0.2">
      <c r="A378" s="10"/>
    </row>
    <row r="379" spans="1:1" x14ac:dyDescent="0.2">
      <c r="A379" s="10"/>
    </row>
    <row r="380" spans="1:1" x14ac:dyDescent="0.2">
      <c r="A380" s="10"/>
    </row>
    <row r="381" spans="1:1" x14ac:dyDescent="0.2">
      <c r="A381" s="10"/>
    </row>
    <row r="382" spans="1:1" x14ac:dyDescent="0.2">
      <c r="A382" s="10"/>
    </row>
    <row r="383" spans="1:1" x14ac:dyDescent="0.2">
      <c r="A383" s="10"/>
    </row>
    <row r="384" spans="1:1" x14ac:dyDescent="0.2">
      <c r="A384" s="10"/>
    </row>
    <row r="385" spans="1:1" x14ac:dyDescent="0.2">
      <c r="A385" s="10"/>
    </row>
    <row r="386" spans="1:1" x14ac:dyDescent="0.2">
      <c r="A386" s="10"/>
    </row>
    <row r="387" spans="1:1" x14ac:dyDescent="0.2">
      <c r="A387" s="10"/>
    </row>
    <row r="388" spans="1:1" x14ac:dyDescent="0.2">
      <c r="A388" s="10"/>
    </row>
    <row r="389" spans="1:1" x14ac:dyDescent="0.2">
      <c r="A389" s="10"/>
    </row>
    <row r="390" spans="1:1" x14ac:dyDescent="0.2">
      <c r="A390" s="10"/>
    </row>
    <row r="391" spans="1:1" x14ac:dyDescent="0.2">
      <c r="A391" s="10"/>
    </row>
    <row r="392" spans="1:1" x14ac:dyDescent="0.2">
      <c r="A392" s="10"/>
    </row>
    <row r="393" spans="1:1" x14ac:dyDescent="0.2">
      <c r="A393" s="10"/>
    </row>
    <row r="394" spans="1:1" x14ac:dyDescent="0.2">
      <c r="A394" s="10"/>
    </row>
    <row r="395" spans="1:1" x14ac:dyDescent="0.2">
      <c r="A395" s="10"/>
    </row>
    <row r="396" spans="1:1" x14ac:dyDescent="0.2">
      <c r="A396" s="10"/>
    </row>
    <row r="397" spans="1:1" x14ac:dyDescent="0.2">
      <c r="A397" s="10"/>
    </row>
    <row r="398" spans="1:1" x14ac:dyDescent="0.2">
      <c r="A398" s="10"/>
    </row>
    <row r="399" spans="1:1" x14ac:dyDescent="0.2">
      <c r="A399" s="10"/>
    </row>
    <row r="400" spans="1:1" x14ac:dyDescent="0.2">
      <c r="A400" s="10"/>
    </row>
    <row r="401" spans="1:1" x14ac:dyDescent="0.2">
      <c r="A401" s="10"/>
    </row>
    <row r="402" spans="1:1" x14ac:dyDescent="0.2">
      <c r="A402" s="10"/>
    </row>
    <row r="403" spans="1:1" x14ac:dyDescent="0.2">
      <c r="A403" s="10"/>
    </row>
    <row r="404" spans="1:1" x14ac:dyDescent="0.2">
      <c r="A404" s="10"/>
    </row>
    <row r="405" spans="1:1" x14ac:dyDescent="0.2">
      <c r="A405" s="10"/>
    </row>
    <row r="406" spans="1:1" x14ac:dyDescent="0.2">
      <c r="A406" s="10"/>
    </row>
    <row r="407" spans="1:1" x14ac:dyDescent="0.2">
      <c r="A407" s="10"/>
    </row>
    <row r="408" spans="1:1" x14ac:dyDescent="0.2">
      <c r="A408" s="10"/>
    </row>
    <row r="409" spans="1:1" x14ac:dyDescent="0.2">
      <c r="A409" s="10"/>
    </row>
    <row r="410" spans="1:1" x14ac:dyDescent="0.2">
      <c r="A410" s="10"/>
    </row>
    <row r="411" spans="1:1" x14ac:dyDescent="0.2">
      <c r="A411" s="10"/>
    </row>
    <row r="412" spans="1:1" x14ac:dyDescent="0.2">
      <c r="A412" s="10"/>
    </row>
    <row r="413" spans="1:1" x14ac:dyDescent="0.2">
      <c r="A413" s="10"/>
    </row>
    <row r="414" spans="1:1" x14ac:dyDescent="0.2">
      <c r="A414" s="10"/>
    </row>
    <row r="415" spans="1:1" x14ac:dyDescent="0.2">
      <c r="A415" s="10"/>
    </row>
    <row r="416" spans="1:1" x14ac:dyDescent="0.2">
      <c r="A416" s="10"/>
    </row>
    <row r="417" spans="1:1" x14ac:dyDescent="0.2">
      <c r="A417" s="10"/>
    </row>
    <row r="418" spans="1:1" x14ac:dyDescent="0.2">
      <c r="A418" s="10"/>
    </row>
    <row r="419" spans="1:1" x14ac:dyDescent="0.2">
      <c r="A419" s="10"/>
    </row>
    <row r="420" spans="1:1" x14ac:dyDescent="0.2">
      <c r="A420" s="10"/>
    </row>
    <row r="421" spans="1:1" x14ac:dyDescent="0.2">
      <c r="A421" s="10"/>
    </row>
    <row r="422" spans="1:1" x14ac:dyDescent="0.2">
      <c r="A422" s="10"/>
    </row>
    <row r="423" spans="1:1" x14ac:dyDescent="0.2">
      <c r="A423" s="10"/>
    </row>
    <row r="424" spans="1:1" x14ac:dyDescent="0.2">
      <c r="A424" s="10"/>
    </row>
    <row r="425" spans="1:1" x14ac:dyDescent="0.2">
      <c r="A425" s="10"/>
    </row>
    <row r="426" spans="1:1" x14ac:dyDescent="0.2">
      <c r="A426" s="10"/>
    </row>
    <row r="427" spans="1:1" x14ac:dyDescent="0.2">
      <c r="A427" s="10"/>
    </row>
    <row r="428" spans="1:1" x14ac:dyDescent="0.2">
      <c r="A428" s="10"/>
    </row>
    <row r="429" spans="1:1" x14ac:dyDescent="0.2">
      <c r="A429" s="10"/>
    </row>
    <row r="430" spans="1:1" x14ac:dyDescent="0.2">
      <c r="A430" s="10"/>
    </row>
    <row r="431" spans="1:1" x14ac:dyDescent="0.2">
      <c r="A431" s="10"/>
    </row>
    <row r="432" spans="1:1" x14ac:dyDescent="0.2">
      <c r="A432" s="10"/>
    </row>
    <row r="433" spans="1:1" x14ac:dyDescent="0.2">
      <c r="A433" s="10"/>
    </row>
    <row r="434" spans="1:1" x14ac:dyDescent="0.2">
      <c r="A434" s="10"/>
    </row>
    <row r="435" spans="1:1" x14ac:dyDescent="0.2">
      <c r="A435" s="10"/>
    </row>
    <row r="436" spans="1:1" x14ac:dyDescent="0.2">
      <c r="A436" s="10"/>
    </row>
    <row r="437" spans="1:1" x14ac:dyDescent="0.2">
      <c r="A437" s="10"/>
    </row>
    <row r="438" spans="1:1" x14ac:dyDescent="0.2">
      <c r="A438" s="10"/>
    </row>
    <row r="439" spans="1:1" x14ac:dyDescent="0.2">
      <c r="A439" s="10"/>
    </row>
    <row r="440" spans="1:1" x14ac:dyDescent="0.2">
      <c r="A440" s="10"/>
    </row>
    <row r="441" spans="1:1" x14ac:dyDescent="0.2">
      <c r="A441" s="10"/>
    </row>
    <row r="442" spans="1:1" x14ac:dyDescent="0.2">
      <c r="A442" s="10"/>
    </row>
    <row r="443" spans="1:1" x14ac:dyDescent="0.2">
      <c r="A443" s="10"/>
    </row>
    <row r="444" spans="1:1" x14ac:dyDescent="0.2">
      <c r="A444" s="10"/>
    </row>
    <row r="445" spans="1:1" x14ac:dyDescent="0.2">
      <c r="A445" s="10"/>
    </row>
    <row r="446" spans="1:1" x14ac:dyDescent="0.2">
      <c r="A446" s="10"/>
    </row>
    <row r="447" spans="1:1" x14ac:dyDescent="0.2">
      <c r="A447" s="10"/>
    </row>
    <row r="448" spans="1:1" x14ac:dyDescent="0.2">
      <c r="A448" s="10"/>
    </row>
    <row r="449" spans="1:1" x14ac:dyDescent="0.2">
      <c r="A449" s="10"/>
    </row>
    <row r="450" spans="1:1" x14ac:dyDescent="0.2">
      <c r="A450" s="10"/>
    </row>
    <row r="451" spans="1:1" x14ac:dyDescent="0.2">
      <c r="A451" s="10"/>
    </row>
    <row r="452" spans="1:1" x14ac:dyDescent="0.2">
      <c r="A452" s="10"/>
    </row>
    <row r="453" spans="1:1" x14ac:dyDescent="0.2">
      <c r="A453" s="10"/>
    </row>
    <row r="454" spans="1:1" x14ac:dyDescent="0.2">
      <c r="A454" s="10"/>
    </row>
    <row r="455" spans="1:1" x14ac:dyDescent="0.2">
      <c r="A455" s="10"/>
    </row>
    <row r="456" spans="1:1" x14ac:dyDescent="0.2">
      <c r="A456" s="10"/>
    </row>
    <row r="457" spans="1:1" x14ac:dyDescent="0.2">
      <c r="A457" s="10"/>
    </row>
    <row r="458" spans="1:1" x14ac:dyDescent="0.2">
      <c r="A458" s="10"/>
    </row>
    <row r="459" spans="1:1" x14ac:dyDescent="0.2">
      <c r="A459" s="10"/>
    </row>
    <row r="460" spans="1:1" x14ac:dyDescent="0.2">
      <c r="A460" s="10"/>
    </row>
    <row r="461" spans="1:1" x14ac:dyDescent="0.2">
      <c r="A461" s="10"/>
    </row>
    <row r="462" spans="1:1" x14ac:dyDescent="0.2">
      <c r="A462" s="10"/>
    </row>
    <row r="463" spans="1:1" x14ac:dyDescent="0.2">
      <c r="A463" s="10"/>
    </row>
    <row r="464" spans="1:1" x14ac:dyDescent="0.2">
      <c r="A464" s="10"/>
    </row>
    <row r="465" spans="1:1" x14ac:dyDescent="0.2">
      <c r="A465" s="10"/>
    </row>
    <row r="466" spans="1:1" x14ac:dyDescent="0.2">
      <c r="A466" s="10"/>
    </row>
    <row r="467" spans="1:1" x14ac:dyDescent="0.2">
      <c r="A467" s="10"/>
    </row>
    <row r="468" spans="1:1" x14ac:dyDescent="0.2">
      <c r="A468" s="10"/>
    </row>
    <row r="469" spans="1:1" x14ac:dyDescent="0.2">
      <c r="A469" s="10"/>
    </row>
    <row r="470" spans="1:1" x14ac:dyDescent="0.2">
      <c r="A470" s="10"/>
    </row>
    <row r="471" spans="1:1" x14ac:dyDescent="0.2">
      <c r="A471" s="10"/>
    </row>
    <row r="472" spans="1:1" x14ac:dyDescent="0.2">
      <c r="A472" s="10"/>
    </row>
    <row r="473" spans="1:1" x14ac:dyDescent="0.2">
      <c r="A473" s="10"/>
    </row>
    <row r="474" spans="1:1" x14ac:dyDescent="0.2">
      <c r="A474" s="10"/>
    </row>
    <row r="475" spans="1:1" x14ac:dyDescent="0.2">
      <c r="A475" s="10"/>
    </row>
    <row r="476" spans="1:1" x14ac:dyDescent="0.2">
      <c r="A476" s="10"/>
    </row>
    <row r="477" spans="1:1" x14ac:dyDescent="0.2">
      <c r="A477" s="10"/>
    </row>
    <row r="478" spans="1:1" x14ac:dyDescent="0.2">
      <c r="A478" s="10"/>
    </row>
    <row r="479" spans="1:1" x14ac:dyDescent="0.2">
      <c r="A479" s="10"/>
    </row>
    <row r="480" spans="1:1" x14ac:dyDescent="0.2">
      <c r="A480" s="10"/>
    </row>
    <row r="481" spans="1:1" x14ac:dyDescent="0.2">
      <c r="A481" s="10"/>
    </row>
    <row r="482" spans="1:1" x14ac:dyDescent="0.2">
      <c r="A482" s="10"/>
    </row>
    <row r="483" spans="1:1" x14ac:dyDescent="0.2">
      <c r="A483" s="10"/>
    </row>
    <row r="484" spans="1:1" x14ac:dyDescent="0.2">
      <c r="A484" s="10"/>
    </row>
    <row r="485" spans="1:1" x14ac:dyDescent="0.2">
      <c r="A485" s="10"/>
    </row>
    <row r="486" spans="1:1" x14ac:dyDescent="0.2">
      <c r="A486" s="10"/>
    </row>
    <row r="487" spans="1:1" x14ac:dyDescent="0.2">
      <c r="A487" s="10"/>
    </row>
    <row r="488" spans="1:1" x14ac:dyDescent="0.2">
      <c r="A488" s="10"/>
    </row>
    <row r="489" spans="1:1" x14ac:dyDescent="0.2">
      <c r="A489" s="10"/>
    </row>
    <row r="490" spans="1:1" x14ac:dyDescent="0.2">
      <c r="A490" s="10"/>
    </row>
    <row r="491" spans="1:1" x14ac:dyDescent="0.2">
      <c r="A491" s="10"/>
    </row>
    <row r="492" spans="1:1" x14ac:dyDescent="0.2">
      <c r="A492" s="10"/>
    </row>
    <row r="493" spans="1:1" x14ac:dyDescent="0.2">
      <c r="A493" s="10"/>
    </row>
    <row r="494" spans="1:1" x14ac:dyDescent="0.2">
      <c r="A494" s="10"/>
    </row>
    <row r="495" spans="1:1" x14ac:dyDescent="0.2">
      <c r="A495" s="10"/>
    </row>
    <row r="496" spans="1:1" x14ac:dyDescent="0.2">
      <c r="A496" s="10"/>
    </row>
    <row r="497" spans="1:1" x14ac:dyDescent="0.2">
      <c r="A497" s="10"/>
    </row>
    <row r="498" spans="1:1" x14ac:dyDescent="0.2">
      <c r="A498" s="10"/>
    </row>
    <row r="499" spans="1:1" x14ac:dyDescent="0.2">
      <c r="A499" s="10"/>
    </row>
    <row r="500" spans="1:1" x14ac:dyDescent="0.2">
      <c r="A500" s="10"/>
    </row>
    <row r="501" spans="1:1" x14ac:dyDescent="0.2">
      <c r="A501" s="10"/>
    </row>
    <row r="502" spans="1:1" x14ac:dyDescent="0.2">
      <c r="A502" s="10"/>
    </row>
    <row r="503" spans="1:1" x14ac:dyDescent="0.2">
      <c r="A503" s="10"/>
    </row>
    <row r="504" spans="1:1" x14ac:dyDescent="0.2">
      <c r="A504" s="10"/>
    </row>
    <row r="505" spans="1:1" x14ac:dyDescent="0.2">
      <c r="A505" s="10"/>
    </row>
    <row r="506" spans="1:1" x14ac:dyDescent="0.2">
      <c r="A506" s="10"/>
    </row>
    <row r="507" spans="1:1" x14ac:dyDescent="0.2">
      <c r="A507" s="10"/>
    </row>
    <row r="508" spans="1:1" x14ac:dyDescent="0.2">
      <c r="A508" s="10"/>
    </row>
    <row r="509" spans="1:1" x14ac:dyDescent="0.2">
      <c r="A509" s="10"/>
    </row>
    <row r="510" spans="1:1" x14ac:dyDescent="0.2">
      <c r="A510" s="10"/>
    </row>
    <row r="511" spans="1:1" x14ac:dyDescent="0.2">
      <c r="A511" s="10"/>
    </row>
    <row r="512" spans="1:1" x14ac:dyDescent="0.2">
      <c r="A512" s="10"/>
    </row>
    <row r="513" spans="1:1" x14ac:dyDescent="0.2">
      <c r="A513" s="10"/>
    </row>
    <row r="514" spans="1:1" x14ac:dyDescent="0.2">
      <c r="A514" s="10"/>
    </row>
    <row r="515" spans="1:1" x14ac:dyDescent="0.2">
      <c r="A515" s="10"/>
    </row>
    <row r="516" spans="1:1" x14ac:dyDescent="0.2">
      <c r="A516" s="10"/>
    </row>
    <row r="517" spans="1:1" x14ac:dyDescent="0.2">
      <c r="A517" s="10"/>
    </row>
    <row r="518" spans="1:1" x14ac:dyDescent="0.2">
      <c r="A518" s="10"/>
    </row>
    <row r="519" spans="1:1" x14ac:dyDescent="0.2">
      <c r="A519" s="10"/>
    </row>
    <row r="520" spans="1:1" x14ac:dyDescent="0.2">
      <c r="A520" s="10"/>
    </row>
    <row r="521" spans="1:1" x14ac:dyDescent="0.2">
      <c r="A521" s="10"/>
    </row>
    <row r="522" spans="1:1" x14ac:dyDescent="0.2">
      <c r="A522" s="10"/>
    </row>
    <row r="523" spans="1:1" x14ac:dyDescent="0.2">
      <c r="A523" s="10"/>
    </row>
    <row r="524" spans="1:1" x14ac:dyDescent="0.2">
      <c r="A524" s="10"/>
    </row>
    <row r="525" spans="1:1" x14ac:dyDescent="0.2">
      <c r="A525" s="10"/>
    </row>
    <row r="526" spans="1:1" x14ac:dyDescent="0.2">
      <c r="A526" s="10"/>
    </row>
    <row r="527" spans="1:1" x14ac:dyDescent="0.2">
      <c r="A527" s="10"/>
    </row>
    <row r="528" spans="1:1" x14ac:dyDescent="0.2">
      <c r="A528" s="10"/>
    </row>
    <row r="529" spans="1:1" x14ac:dyDescent="0.2">
      <c r="A529" s="10"/>
    </row>
    <row r="530" spans="1:1" x14ac:dyDescent="0.2">
      <c r="A530" s="10"/>
    </row>
    <row r="531" spans="1:1" x14ac:dyDescent="0.2">
      <c r="A531" s="10"/>
    </row>
    <row r="532" spans="1:1" x14ac:dyDescent="0.2">
      <c r="A532" s="10"/>
    </row>
    <row r="533" spans="1:1" x14ac:dyDescent="0.2">
      <c r="A533" s="10"/>
    </row>
    <row r="534" spans="1:1" x14ac:dyDescent="0.2">
      <c r="A534" s="10"/>
    </row>
    <row r="535" spans="1:1" x14ac:dyDescent="0.2">
      <c r="A535" s="10"/>
    </row>
    <row r="536" spans="1:1" x14ac:dyDescent="0.2">
      <c r="A536" s="10"/>
    </row>
    <row r="537" spans="1:1" x14ac:dyDescent="0.2">
      <c r="A537" s="10"/>
    </row>
    <row r="538" spans="1:1" x14ac:dyDescent="0.2">
      <c r="A538" s="10"/>
    </row>
    <row r="539" spans="1:1" x14ac:dyDescent="0.2">
      <c r="A539" s="10"/>
    </row>
    <row r="540" spans="1:1" x14ac:dyDescent="0.2">
      <c r="A540" s="10"/>
    </row>
    <row r="541" spans="1:1" x14ac:dyDescent="0.2">
      <c r="A541" s="10"/>
    </row>
    <row r="542" spans="1:1" x14ac:dyDescent="0.2">
      <c r="A542" s="10"/>
    </row>
  </sheetData>
  <customSheetViews>
    <customSheetView guid="{09C079DF-E626-4084-A2F6-C76BFDAA1A4F}" showGridLines="0" fitToPage="1">
      <selection activeCell="C1" sqref="A1:IV65536"/>
      <pageMargins left="0.39370078740157483" right="0.39370078740157483" top="0.78740157480314965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J5"/>
  </mergeCells>
  <phoneticPr fontId="2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84">
    <tabColor theme="9" tint="-0.249977111117893"/>
  </sheetPr>
  <dimension ref="A1:BR34"/>
  <sheetViews>
    <sheetView showGridLines="0" topLeftCell="D21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4" width="9.42578125" style="5" customWidth="1"/>
    <col min="15" max="20" width="7.7109375" style="5" customWidth="1"/>
    <col min="21" max="21" width="7.42578125" style="5" customWidth="1"/>
    <col min="22" max="23" width="7.7109375" style="5" customWidth="1"/>
    <col min="24" max="24" width="8.85546875" style="5" customWidth="1"/>
    <col min="25" max="25" width="7.7109375" style="5" customWidth="1"/>
    <col min="26" max="16384" width="9.140625" style="5"/>
  </cols>
  <sheetData>
    <row r="1" spans="1:70" s="23" customFormat="1" ht="11.1" customHeight="1" x14ac:dyDescent="0.2">
      <c r="A1" s="23" t="s">
        <v>104</v>
      </c>
      <c r="B1" s="6"/>
      <c r="C1" s="6"/>
      <c r="N1" s="16" t="s">
        <v>446</v>
      </c>
    </row>
    <row r="2" spans="1:70" ht="11.1" customHeight="1" x14ac:dyDescent="0.2"/>
    <row r="3" spans="1:70" s="6" customFormat="1" ht="12" customHeight="1" x14ac:dyDescent="0.2">
      <c r="A3" s="47" t="s">
        <v>243</v>
      </c>
    </row>
    <row r="4" spans="1:70" s="6" customFormat="1" ht="11.1" customHeight="1" x14ac:dyDescent="0.2">
      <c r="A4" s="48"/>
    </row>
    <row r="5" spans="1:70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</row>
    <row r="6" spans="1:70" ht="11.1" customHeight="1" x14ac:dyDescent="0.2">
      <c r="A6" s="36" t="s">
        <v>105</v>
      </c>
      <c r="B6" s="46"/>
      <c r="C6" s="54"/>
    </row>
    <row r="7" spans="1:70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</row>
    <row r="8" spans="1:70" ht="34.5" customHeight="1" x14ac:dyDescent="0.2">
      <c r="A8" s="246" t="s">
        <v>165</v>
      </c>
      <c r="B8" s="246"/>
      <c r="C8" s="49"/>
      <c r="D8" s="57" t="s">
        <v>333</v>
      </c>
      <c r="E8" s="184" t="s">
        <v>33</v>
      </c>
      <c r="F8" s="184" t="s">
        <v>34</v>
      </c>
      <c r="G8" s="184" t="s">
        <v>35</v>
      </c>
      <c r="H8" s="184" t="s">
        <v>36</v>
      </c>
      <c r="I8" s="184" t="s">
        <v>37</v>
      </c>
      <c r="J8" s="184" t="s">
        <v>38</v>
      </c>
      <c r="K8" s="184" t="s">
        <v>39</v>
      </c>
      <c r="L8" s="184" t="s">
        <v>143</v>
      </c>
      <c r="M8" s="184" t="s">
        <v>156</v>
      </c>
      <c r="N8" s="57" t="s">
        <v>20</v>
      </c>
      <c r="O8" s="242" t="s">
        <v>0</v>
      </c>
    </row>
    <row r="9" spans="1:70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</row>
    <row r="10" spans="1:70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43"/>
    </row>
    <row r="11" spans="1:70" ht="13.5" customHeight="1" x14ac:dyDescent="0.2">
      <c r="A11" s="51"/>
      <c r="B11" s="44" t="s">
        <v>9</v>
      </c>
      <c r="C11" s="44"/>
      <c r="D11" s="41">
        <v>203388.00000000937</v>
      </c>
      <c r="E11" s="41">
        <v>1531.6383490053549</v>
      </c>
      <c r="F11" s="41">
        <v>42391.421162482759</v>
      </c>
      <c r="G11" s="41">
        <v>7710.7684208772689</v>
      </c>
      <c r="H11" s="41">
        <v>10951.199047746046</v>
      </c>
      <c r="I11" s="41">
        <v>4147.5246371072853</v>
      </c>
      <c r="J11" s="41">
        <v>2549.0210436736475</v>
      </c>
      <c r="K11" s="41">
        <v>6342.5957728726708</v>
      </c>
      <c r="L11" s="41">
        <v>2198</v>
      </c>
      <c r="M11" s="41">
        <v>3543</v>
      </c>
      <c r="N11" s="41">
        <v>4056</v>
      </c>
      <c r="O11" s="244">
        <v>375</v>
      </c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</row>
    <row r="12" spans="1:70" s="31" customFormat="1" x14ac:dyDescent="0.2">
      <c r="A12" s="52" t="s">
        <v>177</v>
      </c>
      <c r="B12" s="25" t="s">
        <v>166</v>
      </c>
      <c r="C12" s="25"/>
      <c r="D12" s="41">
        <v>8578.4377199089813</v>
      </c>
      <c r="E12" s="41">
        <v>286.97935623074034</v>
      </c>
      <c r="F12" s="41">
        <v>1232.6843323731075</v>
      </c>
      <c r="G12" s="41">
        <v>729.30396250400395</v>
      </c>
      <c r="H12" s="41">
        <v>408.37805475282983</v>
      </c>
      <c r="I12" s="41">
        <v>226.38014018452745</v>
      </c>
      <c r="J12" s="41">
        <v>244.00368704106279</v>
      </c>
      <c r="K12" s="41">
        <v>613.33581642424383</v>
      </c>
      <c r="L12" s="41">
        <v>175</v>
      </c>
      <c r="M12" s="41">
        <v>101</v>
      </c>
      <c r="N12" s="41">
        <v>27</v>
      </c>
      <c r="O12" s="167">
        <v>0</v>
      </c>
      <c r="P12" s="23"/>
      <c r="Q12" s="23"/>
      <c r="R12" s="41"/>
      <c r="S12" s="41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</row>
    <row r="13" spans="1:70" s="31" customFormat="1" x14ac:dyDescent="0.2">
      <c r="A13" s="52" t="s">
        <v>178</v>
      </c>
      <c r="B13" s="25" t="s">
        <v>202</v>
      </c>
      <c r="C13" s="25"/>
      <c r="D13" s="41">
        <v>980.44666465182377</v>
      </c>
      <c r="E13" s="41">
        <v>0</v>
      </c>
      <c r="F13" s="41">
        <v>160.45414412243653</v>
      </c>
      <c r="G13" s="41">
        <v>54.039943834615471</v>
      </c>
      <c r="H13" s="41">
        <v>5.041666666666667</v>
      </c>
      <c r="I13" s="41">
        <v>25.163029517259289</v>
      </c>
      <c r="J13" s="41">
        <v>114.3311959150564</v>
      </c>
      <c r="K13" s="41">
        <v>45.462012943555891</v>
      </c>
      <c r="L13" s="41">
        <v>4</v>
      </c>
      <c r="M13" s="41">
        <v>4</v>
      </c>
      <c r="N13" s="41">
        <v>0</v>
      </c>
      <c r="O13" s="167">
        <v>0</v>
      </c>
      <c r="P13" s="23"/>
      <c r="Q13" s="23"/>
      <c r="R13" s="41"/>
      <c r="S13" s="41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</row>
    <row r="14" spans="1:70" s="31" customFormat="1" x14ac:dyDescent="0.2">
      <c r="A14" s="52" t="s">
        <v>179</v>
      </c>
      <c r="B14" s="25" t="s">
        <v>167</v>
      </c>
      <c r="C14" s="25"/>
      <c r="D14" s="41">
        <v>54047.898630383446</v>
      </c>
      <c r="E14" s="41">
        <v>312.60000791694949</v>
      </c>
      <c r="F14" s="41">
        <v>12417.818128114117</v>
      </c>
      <c r="G14" s="41">
        <v>2226.4759014289907</v>
      </c>
      <c r="H14" s="41">
        <v>2239.5231427267236</v>
      </c>
      <c r="I14" s="41">
        <v>1192.1674787722523</v>
      </c>
      <c r="J14" s="41">
        <v>445.53493509606636</v>
      </c>
      <c r="K14" s="41">
        <v>1592.7323455391518</v>
      </c>
      <c r="L14" s="41">
        <v>349</v>
      </c>
      <c r="M14" s="41">
        <v>226</v>
      </c>
      <c r="N14" s="41">
        <v>367</v>
      </c>
      <c r="O14" s="167">
        <v>0</v>
      </c>
      <c r="P14" s="23"/>
      <c r="Q14" s="23"/>
      <c r="R14" s="41"/>
      <c r="S14" s="41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</row>
    <row r="15" spans="1:70" s="31" customFormat="1" x14ac:dyDescent="0.2">
      <c r="A15" s="52" t="s">
        <v>180</v>
      </c>
      <c r="B15" s="26" t="s">
        <v>203</v>
      </c>
      <c r="C15" s="26"/>
      <c r="D15" s="41">
        <v>237.71189067571748</v>
      </c>
      <c r="E15" s="41">
        <v>0</v>
      </c>
      <c r="F15" s="41">
        <v>55.351045232478697</v>
      </c>
      <c r="G15" s="41">
        <v>5.3857660924750679</v>
      </c>
      <c r="H15" s="41">
        <v>27.229340315562474</v>
      </c>
      <c r="I15" s="41">
        <v>0</v>
      </c>
      <c r="J15" s="41">
        <v>0</v>
      </c>
      <c r="K15" s="41">
        <v>0</v>
      </c>
      <c r="L15" s="41">
        <v>19</v>
      </c>
      <c r="M15" s="41">
        <v>47</v>
      </c>
      <c r="N15" s="41">
        <v>4</v>
      </c>
      <c r="O15" s="167">
        <v>0</v>
      </c>
      <c r="P15" s="23"/>
      <c r="Q15" s="23"/>
      <c r="R15" s="41"/>
      <c r="S15" s="41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</row>
    <row r="16" spans="1:70" s="31" customFormat="1" ht="22.5" x14ac:dyDescent="0.2">
      <c r="A16" s="52" t="s">
        <v>181</v>
      </c>
      <c r="B16" s="26" t="s">
        <v>173</v>
      </c>
      <c r="C16" s="26"/>
      <c r="D16" s="41">
        <v>2803.438849347011</v>
      </c>
      <c r="E16" s="41">
        <v>11.890367928465448</v>
      </c>
      <c r="F16" s="41">
        <v>574.35230789654315</v>
      </c>
      <c r="G16" s="41">
        <v>136.58517582601263</v>
      </c>
      <c r="H16" s="41">
        <v>219.99777030217987</v>
      </c>
      <c r="I16" s="41">
        <v>53.276259698710881</v>
      </c>
      <c r="J16" s="41">
        <v>24.777835191778671</v>
      </c>
      <c r="K16" s="41">
        <v>37.224903221358211</v>
      </c>
      <c r="L16" s="41">
        <v>64</v>
      </c>
      <c r="M16" s="41">
        <v>59</v>
      </c>
      <c r="N16" s="41">
        <v>2</v>
      </c>
      <c r="O16" s="167">
        <v>0</v>
      </c>
      <c r="P16" s="23"/>
      <c r="Q16" s="23"/>
      <c r="R16" s="41"/>
      <c r="S16" s="41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</row>
    <row r="17" spans="1:70" s="31" customFormat="1" x14ac:dyDescent="0.2">
      <c r="A17" s="52" t="s">
        <v>182</v>
      </c>
      <c r="B17" s="26" t="s">
        <v>168</v>
      </c>
      <c r="C17" s="26"/>
      <c r="D17" s="41">
        <v>27266.258029253866</v>
      </c>
      <c r="E17" s="41">
        <v>85.323647778410503</v>
      </c>
      <c r="F17" s="41">
        <v>5809.9196222739074</v>
      </c>
      <c r="G17" s="41">
        <v>909.50395330430752</v>
      </c>
      <c r="H17" s="41">
        <v>1112.3835772074362</v>
      </c>
      <c r="I17" s="41">
        <v>778.60332419146232</v>
      </c>
      <c r="J17" s="41">
        <v>624.77840538900455</v>
      </c>
      <c r="K17" s="41">
        <v>1268.9228393805759</v>
      </c>
      <c r="L17" s="41">
        <v>368</v>
      </c>
      <c r="M17" s="41">
        <v>593</v>
      </c>
      <c r="N17" s="41">
        <v>2479</v>
      </c>
      <c r="O17" s="167">
        <v>0</v>
      </c>
      <c r="P17" s="23"/>
      <c r="Q17" s="23"/>
      <c r="R17" s="41"/>
      <c r="S17" s="41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</row>
    <row r="18" spans="1:70" s="31" customFormat="1" ht="22.5" x14ac:dyDescent="0.2">
      <c r="A18" s="52" t="s">
        <v>183</v>
      </c>
      <c r="B18" s="26" t="s">
        <v>169</v>
      </c>
      <c r="C18" s="26"/>
      <c r="D18" s="41">
        <v>31314.050701023942</v>
      </c>
      <c r="E18" s="41">
        <v>273.02026989857779</v>
      </c>
      <c r="F18" s="41">
        <v>7643.3752550732506</v>
      </c>
      <c r="G18" s="41">
        <v>1131.2157050667404</v>
      </c>
      <c r="H18" s="41">
        <v>1512.8627444796732</v>
      </c>
      <c r="I18" s="41">
        <v>647.08503639568573</v>
      </c>
      <c r="J18" s="41">
        <v>377.44952105919498</v>
      </c>
      <c r="K18" s="41">
        <v>933.42880405449057</v>
      </c>
      <c r="L18" s="41">
        <v>301</v>
      </c>
      <c r="M18" s="41">
        <v>548</v>
      </c>
      <c r="N18" s="41">
        <v>63</v>
      </c>
      <c r="O18" s="167">
        <v>0</v>
      </c>
      <c r="P18" s="23"/>
      <c r="Q18" s="23"/>
      <c r="R18" s="41"/>
      <c r="S18" s="41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</row>
    <row r="19" spans="1:70" s="31" customFormat="1" x14ac:dyDescent="0.2">
      <c r="A19" s="52" t="s">
        <v>184</v>
      </c>
      <c r="B19" s="26" t="s">
        <v>170</v>
      </c>
      <c r="C19" s="26"/>
      <c r="D19" s="41">
        <v>12281.727109946823</v>
      </c>
      <c r="E19" s="41">
        <v>58.927343515606552</v>
      </c>
      <c r="F19" s="41">
        <v>1910.1481119183209</v>
      </c>
      <c r="G19" s="41">
        <v>357.92915833769518</v>
      </c>
      <c r="H19" s="41">
        <v>648.44344700321244</v>
      </c>
      <c r="I19" s="41">
        <v>92.93006540566779</v>
      </c>
      <c r="J19" s="41">
        <v>75.675789094381841</v>
      </c>
      <c r="K19" s="41">
        <v>280.61507909908386</v>
      </c>
      <c r="L19" s="41">
        <v>148</v>
      </c>
      <c r="M19" s="41">
        <v>234</v>
      </c>
      <c r="N19" s="41">
        <v>498</v>
      </c>
      <c r="O19" s="167">
        <v>1</v>
      </c>
      <c r="P19" s="23"/>
      <c r="Q19" s="23"/>
      <c r="R19" s="41"/>
      <c r="S19" s="41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</row>
    <row r="20" spans="1:70" s="31" customFormat="1" x14ac:dyDescent="0.2">
      <c r="A20" s="52" t="s">
        <v>185</v>
      </c>
      <c r="B20" s="26" t="s">
        <v>171</v>
      </c>
      <c r="C20" s="26"/>
      <c r="D20" s="41">
        <v>12440.776933709403</v>
      </c>
      <c r="E20" s="41">
        <v>34.449813721699066</v>
      </c>
      <c r="F20" s="41">
        <v>2321.5414337766056</v>
      </c>
      <c r="G20" s="41">
        <v>311.80397202918476</v>
      </c>
      <c r="H20" s="41">
        <v>593.10937048723463</v>
      </c>
      <c r="I20" s="41">
        <v>160.27783319163669</v>
      </c>
      <c r="J20" s="41">
        <v>98.375132637564349</v>
      </c>
      <c r="K20" s="41">
        <v>263.07613093546632</v>
      </c>
      <c r="L20" s="41">
        <v>113</v>
      </c>
      <c r="M20" s="41">
        <v>525</v>
      </c>
      <c r="N20" s="41">
        <v>5</v>
      </c>
      <c r="O20" s="167">
        <v>0</v>
      </c>
      <c r="P20" s="23"/>
      <c r="Q20" s="23"/>
      <c r="R20" s="41"/>
      <c r="S20" s="41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</row>
    <row r="21" spans="1:70" s="31" customFormat="1" x14ac:dyDescent="0.2">
      <c r="A21" s="52" t="s">
        <v>186</v>
      </c>
      <c r="B21" s="26" t="s">
        <v>204</v>
      </c>
      <c r="C21" s="26"/>
      <c r="D21" s="41">
        <v>988.48709771412791</v>
      </c>
      <c r="E21" s="41">
        <v>5.0791826309067689</v>
      </c>
      <c r="F21" s="41">
        <v>167.00891334715749</v>
      </c>
      <c r="G21" s="41">
        <v>20.516950855842381</v>
      </c>
      <c r="H21" s="41">
        <v>41.51795169563789</v>
      </c>
      <c r="I21" s="41">
        <v>12.875548936495207</v>
      </c>
      <c r="J21" s="41">
        <v>5.7767857142857144</v>
      </c>
      <c r="K21" s="41">
        <v>16.281573030550014</v>
      </c>
      <c r="L21" s="41">
        <v>13</v>
      </c>
      <c r="M21" s="41">
        <v>8</v>
      </c>
      <c r="N21" s="41">
        <v>9</v>
      </c>
      <c r="O21" s="167">
        <v>0</v>
      </c>
      <c r="P21" s="23"/>
      <c r="Q21" s="23"/>
      <c r="R21" s="41"/>
      <c r="S21" s="41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</row>
    <row r="22" spans="1:70" s="31" customFormat="1" x14ac:dyDescent="0.2">
      <c r="A22" s="52" t="s">
        <v>187</v>
      </c>
      <c r="B22" s="26" t="s">
        <v>205</v>
      </c>
      <c r="C22" s="26"/>
      <c r="D22" s="41">
        <v>679.96770013386936</v>
      </c>
      <c r="E22" s="41">
        <v>0</v>
      </c>
      <c r="F22" s="41">
        <v>140.00822981084798</v>
      </c>
      <c r="G22" s="41">
        <v>10.95607338720929</v>
      </c>
      <c r="H22" s="41">
        <v>18.765619633613536</v>
      </c>
      <c r="I22" s="41">
        <v>15.97155207500035</v>
      </c>
      <c r="J22" s="41">
        <v>4.8618784530386741</v>
      </c>
      <c r="K22" s="41">
        <v>41.287645733164283</v>
      </c>
      <c r="L22" s="41">
        <v>10</v>
      </c>
      <c r="M22" s="41">
        <v>12</v>
      </c>
      <c r="N22" s="41">
        <v>3</v>
      </c>
      <c r="O22" s="167">
        <v>0</v>
      </c>
      <c r="P22" s="23"/>
      <c r="Q22" s="23"/>
      <c r="R22" s="41"/>
      <c r="S22" s="41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</row>
    <row r="23" spans="1:70" s="31" customFormat="1" x14ac:dyDescent="0.2">
      <c r="A23" s="52" t="s">
        <v>188</v>
      </c>
      <c r="B23" s="26" t="s">
        <v>206</v>
      </c>
      <c r="C23" s="26"/>
      <c r="D23" s="41">
        <v>757.08046430161812</v>
      </c>
      <c r="E23" s="41">
        <v>6.333333333333333</v>
      </c>
      <c r="F23" s="41">
        <v>132.18131670172338</v>
      </c>
      <c r="G23" s="41">
        <v>15.262537788212281</v>
      </c>
      <c r="H23" s="41">
        <v>45.7497498761198</v>
      </c>
      <c r="I23" s="41">
        <v>10.850384200165111</v>
      </c>
      <c r="J23" s="41">
        <v>0</v>
      </c>
      <c r="K23" s="41">
        <v>10.419951403887689</v>
      </c>
      <c r="L23" s="41">
        <v>4</v>
      </c>
      <c r="M23" s="41">
        <v>17</v>
      </c>
      <c r="N23" s="41">
        <v>8</v>
      </c>
      <c r="O23" s="167">
        <v>0</v>
      </c>
      <c r="P23" s="23"/>
      <c r="Q23" s="23"/>
      <c r="R23" s="41"/>
      <c r="S23" s="41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</row>
    <row r="24" spans="1:70" s="31" customFormat="1" x14ac:dyDescent="0.2">
      <c r="A24" s="52" t="s">
        <v>189</v>
      </c>
      <c r="B24" s="26" t="s">
        <v>209</v>
      </c>
      <c r="C24" s="26"/>
      <c r="D24" s="41">
        <v>2524.1505091759032</v>
      </c>
      <c r="E24" s="41">
        <v>17.360062486533074</v>
      </c>
      <c r="F24" s="41">
        <v>598.56070584161751</v>
      </c>
      <c r="G24" s="41">
        <v>69.517442965508792</v>
      </c>
      <c r="H24" s="41">
        <v>80.405409474153188</v>
      </c>
      <c r="I24" s="41">
        <v>10.920285327501823</v>
      </c>
      <c r="J24" s="41">
        <v>22.276779619905032</v>
      </c>
      <c r="K24" s="41">
        <v>65.628030442673179</v>
      </c>
      <c r="L24" s="41">
        <v>14</v>
      </c>
      <c r="M24" s="41">
        <v>39</v>
      </c>
      <c r="N24" s="41">
        <v>60</v>
      </c>
      <c r="O24" s="167">
        <v>0</v>
      </c>
      <c r="P24" s="23"/>
      <c r="Q24" s="23"/>
      <c r="R24" s="41"/>
      <c r="S24" s="41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</row>
    <row r="25" spans="1:70" s="31" customFormat="1" ht="12.75" customHeight="1" x14ac:dyDescent="0.2">
      <c r="A25" s="52" t="s">
        <v>190</v>
      </c>
      <c r="B25" s="26" t="s">
        <v>207</v>
      </c>
      <c r="C25" s="26"/>
      <c r="D25" s="41">
        <v>14490.199535294803</v>
      </c>
      <c r="E25" s="41">
        <v>58.227720482320059</v>
      </c>
      <c r="F25" s="41">
        <v>2572.3725403793946</v>
      </c>
      <c r="G25" s="41">
        <v>329.75817625690371</v>
      </c>
      <c r="H25" s="41">
        <v>1569.7880896434565</v>
      </c>
      <c r="I25" s="41">
        <v>292.30001225179683</v>
      </c>
      <c r="J25" s="41">
        <v>33.884052859394878</v>
      </c>
      <c r="K25" s="41">
        <v>188.74167924085793</v>
      </c>
      <c r="L25" s="41">
        <v>83</v>
      </c>
      <c r="M25" s="41">
        <v>251</v>
      </c>
      <c r="N25" s="41">
        <v>506</v>
      </c>
      <c r="O25" s="167">
        <v>0</v>
      </c>
      <c r="P25" s="23"/>
      <c r="Q25" s="23"/>
      <c r="R25" s="41"/>
      <c r="S25" s="41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</row>
    <row r="26" spans="1:70" s="31" customFormat="1" ht="12.75" customHeight="1" x14ac:dyDescent="0.2">
      <c r="A26" s="52" t="s">
        <v>191</v>
      </c>
      <c r="B26" s="26" t="s">
        <v>174</v>
      </c>
      <c r="C26" s="26"/>
      <c r="D26" s="41">
        <v>9125.8733172271623</v>
      </c>
      <c r="E26" s="41">
        <v>123.99190097497254</v>
      </c>
      <c r="F26" s="41">
        <v>1663.828138990865</v>
      </c>
      <c r="G26" s="41">
        <v>530.57937881856787</v>
      </c>
      <c r="H26" s="41">
        <v>1049.684974662744</v>
      </c>
      <c r="I26" s="41">
        <v>229.88144382496381</v>
      </c>
      <c r="J26" s="41">
        <v>112.13682806863443</v>
      </c>
      <c r="K26" s="41">
        <v>352.27338700854142</v>
      </c>
      <c r="L26" s="41">
        <v>238</v>
      </c>
      <c r="M26" s="41">
        <v>331</v>
      </c>
      <c r="N26" s="41">
        <v>2</v>
      </c>
      <c r="O26" s="167">
        <v>0</v>
      </c>
      <c r="P26" s="23"/>
      <c r="Q26" s="23"/>
      <c r="R26" s="41"/>
      <c r="S26" s="41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</row>
    <row r="27" spans="1:70" s="31" customFormat="1" ht="12.75" customHeight="1" x14ac:dyDescent="0.2">
      <c r="A27" s="52" t="s">
        <v>192</v>
      </c>
      <c r="B27" s="26" t="s">
        <v>172</v>
      </c>
      <c r="C27" s="26"/>
      <c r="D27" s="41">
        <v>2217.4992280100623</v>
      </c>
      <c r="E27" s="41">
        <v>11.019033665616512</v>
      </c>
      <c r="F27" s="41">
        <v>460.15588829525706</v>
      </c>
      <c r="G27" s="41">
        <v>44.954498938286321</v>
      </c>
      <c r="H27" s="41">
        <v>135.08183401206139</v>
      </c>
      <c r="I27" s="41">
        <v>32.564840664033312</v>
      </c>
      <c r="J27" s="41">
        <v>11.134782405131446</v>
      </c>
      <c r="K27" s="41">
        <v>51.07104313306241</v>
      </c>
      <c r="L27" s="41">
        <v>23</v>
      </c>
      <c r="M27" s="41">
        <v>90</v>
      </c>
      <c r="N27" s="41">
        <v>4</v>
      </c>
      <c r="O27" s="167">
        <v>0</v>
      </c>
      <c r="P27" s="23"/>
      <c r="Q27" s="23"/>
      <c r="R27" s="41"/>
      <c r="S27" s="41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</row>
    <row r="28" spans="1:70" s="31" customFormat="1" x14ac:dyDescent="0.2">
      <c r="A28" s="52" t="s">
        <v>193</v>
      </c>
      <c r="B28" s="26" t="s">
        <v>208</v>
      </c>
      <c r="C28" s="26"/>
      <c r="D28" s="41">
        <v>16160.475785246339</v>
      </c>
      <c r="E28" s="41">
        <v>210.19733366368149</v>
      </c>
      <c r="F28" s="41">
        <v>3242.4613263175975</v>
      </c>
      <c r="G28" s="41">
        <v>615.22311809590883</v>
      </c>
      <c r="H28" s="41">
        <v>884.42985830635348</v>
      </c>
      <c r="I28" s="41">
        <v>268.38208041715342</v>
      </c>
      <c r="J28" s="41">
        <v>254.8623939106285</v>
      </c>
      <c r="K28" s="41">
        <v>367.92241073481728</v>
      </c>
      <c r="L28" s="41">
        <v>222</v>
      </c>
      <c r="M28" s="41">
        <v>270</v>
      </c>
      <c r="N28" s="41">
        <v>2</v>
      </c>
      <c r="O28" s="167">
        <v>0</v>
      </c>
      <c r="P28" s="23"/>
      <c r="Q28" s="23"/>
      <c r="R28" s="41"/>
      <c r="S28" s="41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</row>
    <row r="29" spans="1:70" s="31" customFormat="1" ht="13.35" customHeight="1" x14ac:dyDescent="0.2">
      <c r="A29" s="52" t="s">
        <v>194</v>
      </c>
      <c r="B29" s="26" t="s">
        <v>212</v>
      </c>
      <c r="C29" s="26"/>
      <c r="D29" s="41">
        <v>2144.5922304519841</v>
      </c>
      <c r="E29" s="41">
        <v>5.0106100795755966</v>
      </c>
      <c r="F29" s="41">
        <v>439.53842920231557</v>
      </c>
      <c r="G29" s="41">
        <v>18.232879206631257</v>
      </c>
      <c r="H29" s="41">
        <v>136.89738396168369</v>
      </c>
      <c r="I29" s="41">
        <v>5.813186813186813</v>
      </c>
      <c r="J29" s="41">
        <v>57.749730628085544</v>
      </c>
      <c r="K29" s="41">
        <v>57.489472188865186</v>
      </c>
      <c r="L29" s="41">
        <v>20</v>
      </c>
      <c r="M29" s="41">
        <v>117</v>
      </c>
      <c r="N29" s="41">
        <v>13</v>
      </c>
      <c r="O29" s="167">
        <v>0</v>
      </c>
      <c r="P29" s="23"/>
      <c r="Q29" s="23"/>
      <c r="R29" s="41"/>
      <c r="S29" s="41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</row>
    <row r="30" spans="1:70" s="31" customFormat="1" x14ac:dyDescent="0.2">
      <c r="A30" s="52" t="s">
        <v>195</v>
      </c>
      <c r="B30" s="26" t="s">
        <v>210</v>
      </c>
      <c r="C30" s="26"/>
      <c r="D30" s="41">
        <v>2816.1702131465258</v>
      </c>
      <c r="E30" s="41">
        <v>20.384421285056849</v>
      </c>
      <c r="F30" s="41">
        <v>532.19741929860584</v>
      </c>
      <c r="G30" s="41">
        <v>151.68115879260756</v>
      </c>
      <c r="H30" s="41">
        <v>166.67846467653919</v>
      </c>
      <c r="I30" s="41">
        <v>56.605070617272879</v>
      </c>
      <c r="J30" s="41">
        <v>24.519084549633654</v>
      </c>
      <c r="K30" s="41">
        <v>110.74023630601515</v>
      </c>
      <c r="L30" s="41">
        <v>16</v>
      </c>
      <c r="M30" s="41">
        <v>53</v>
      </c>
      <c r="N30" s="41">
        <v>2</v>
      </c>
      <c r="O30" s="167">
        <v>0</v>
      </c>
      <c r="P30" s="23"/>
      <c r="Q30" s="23"/>
      <c r="R30" s="41"/>
      <c r="S30" s="41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</row>
    <row r="31" spans="1:70" s="31" customFormat="1" ht="22.5" x14ac:dyDescent="0.2">
      <c r="A31" s="52" t="s">
        <v>196</v>
      </c>
      <c r="B31" s="26" t="s">
        <v>211</v>
      </c>
      <c r="C31" s="26"/>
      <c r="D31" s="41">
        <v>854.35038339295193</v>
      </c>
      <c r="E31" s="41">
        <v>10.84394341290893</v>
      </c>
      <c r="F31" s="41">
        <v>273.60852021889474</v>
      </c>
      <c r="G31" s="41">
        <v>41.842667347557565</v>
      </c>
      <c r="H31" s="41">
        <v>40.125024138761226</v>
      </c>
      <c r="I31" s="41">
        <v>11.619343001922068</v>
      </c>
      <c r="J31" s="41">
        <v>4.1111111111111107</v>
      </c>
      <c r="K31" s="41">
        <v>35.317698093496254</v>
      </c>
      <c r="L31" s="41">
        <v>14</v>
      </c>
      <c r="M31" s="41">
        <v>16</v>
      </c>
      <c r="N31" s="41">
        <v>1</v>
      </c>
      <c r="O31" s="167">
        <v>0</v>
      </c>
      <c r="P31" s="23"/>
      <c r="Q31" s="23"/>
      <c r="R31" s="41"/>
      <c r="S31" s="41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</row>
    <row r="32" spans="1:70" s="31" customFormat="1" ht="12" customHeight="1" x14ac:dyDescent="0.2">
      <c r="A32" s="52" t="s">
        <v>197</v>
      </c>
      <c r="B32" s="26" t="s">
        <v>338</v>
      </c>
      <c r="C32" s="26"/>
      <c r="D32" s="41">
        <v>16.770961902547601</v>
      </c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41">
        <v>0</v>
      </c>
      <c r="N32" s="41">
        <v>0</v>
      </c>
      <c r="O32" s="167">
        <v>0</v>
      </c>
      <c r="P32" s="23"/>
      <c r="Q32" s="23"/>
      <c r="R32" s="41"/>
      <c r="S32" s="41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</row>
    <row r="33" spans="1:70" s="31" customFormat="1" x14ac:dyDescent="0.2">
      <c r="A33" s="3" t="s">
        <v>201</v>
      </c>
      <c r="B33" s="43"/>
      <c r="C33" s="43"/>
      <c r="D33" s="41">
        <v>661.63604510147434</v>
      </c>
      <c r="E33" s="41">
        <v>0</v>
      </c>
      <c r="F33" s="41">
        <v>43.855353297775871</v>
      </c>
      <c r="G33" s="41">
        <v>0</v>
      </c>
      <c r="H33" s="41">
        <v>15.105573723381838</v>
      </c>
      <c r="I33" s="41">
        <v>23.85772162058506</v>
      </c>
      <c r="J33" s="41">
        <v>12.781114929684371</v>
      </c>
      <c r="K33" s="41">
        <v>10.624713958810069</v>
      </c>
      <c r="L33" s="41">
        <v>0</v>
      </c>
      <c r="M33" s="41">
        <v>2</v>
      </c>
      <c r="N33" s="41">
        <v>1</v>
      </c>
      <c r="O33" s="231">
        <v>374</v>
      </c>
      <c r="P33" s="23"/>
      <c r="Q33" s="23"/>
      <c r="R33" s="41"/>
      <c r="S33" s="41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</row>
    <row r="34" spans="1:70" s="31" customFormat="1" ht="1.5" customHeight="1" x14ac:dyDescent="0.2">
      <c r="A34" s="136"/>
      <c r="B34" s="30"/>
      <c r="C34" s="30"/>
      <c r="D34" s="29">
        <v>972.60201511335026</v>
      </c>
      <c r="E34" s="29">
        <v>720.60201511335015</v>
      </c>
      <c r="F34" s="29">
        <v>26</v>
      </c>
      <c r="G34" s="29"/>
      <c r="H34" s="29"/>
      <c r="I34" s="29"/>
      <c r="J34" s="29"/>
      <c r="K34" s="29">
        <v>121.60201511335012</v>
      </c>
      <c r="L34" s="29"/>
      <c r="M34" s="29"/>
      <c r="N34" s="29"/>
      <c r="O34" s="29"/>
      <c r="P34" s="23"/>
      <c r="Q34" s="23"/>
      <c r="R34" s="17"/>
      <c r="S34" s="17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</row>
  </sheetData>
  <customSheetViews>
    <customSheetView guid="{09C079DF-E626-4084-A2F6-C76BFDAA1A4F}" showGridLines="0" topLeftCell="C2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N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90" orientation="landscape" r:id="rId2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85">
    <tabColor rgb="FF0070C0"/>
  </sheetPr>
  <dimension ref="A1:BO35"/>
  <sheetViews>
    <sheetView showGridLines="0" topLeftCell="G1" zoomScaleNormal="100" zoomScaleSheetLayoutView="85" workbookViewId="0">
      <selection activeCell="B67" sqref="B67"/>
    </sheetView>
  </sheetViews>
  <sheetFormatPr defaultColWidth="13.7109375" defaultRowHeight="11.25" x14ac:dyDescent="0.2"/>
  <cols>
    <col min="1" max="1" width="4" style="5" customWidth="1"/>
    <col min="2" max="2" width="41.85546875" style="5" customWidth="1"/>
    <col min="3" max="3" width="0.42578125" style="5" customWidth="1"/>
    <col min="4" max="20" width="13.7109375" style="5"/>
    <col min="21" max="21" width="7.42578125" style="5" customWidth="1"/>
    <col min="22" max="16384" width="13.7109375" style="5"/>
  </cols>
  <sheetData>
    <row r="1" spans="1:67" s="23" customFormat="1" ht="11.1" customHeight="1" x14ac:dyDescent="0.2">
      <c r="B1" s="6"/>
      <c r="C1" s="6"/>
      <c r="K1" s="23" t="s">
        <v>445</v>
      </c>
    </row>
    <row r="2" spans="1:67" ht="11.1" customHeight="1" x14ac:dyDescent="0.2"/>
    <row r="3" spans="1:67" s="6" customFormat="1" ht="12" customHeight="1" x14ac:dyDescent="0.2">
      <c r="A3" s="47" t="s">
        <v>242</v>
      </c>
    </row>
    <row r="4" spans="1:67" s="6" customFormat="1" ht="11.1" customHeight="1" x14ac:dyDescent="0.2">
      <c r="A4" s="48"/>
    </row>
    <row r="5" spans="1:67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</row>
    <row r="6" spans="1:67" ht="11.1" customHeight="1" x14ac:dyDescent="0.2">
      <c r="A6" s="36" t="s">
        <v>335</v>
      </c>
      <c r="B6" s="46"/>
      <c r="C6" s="54"/>
      <c r="K6" s="10"/>
    </row>
    <row r="7" spans="1:67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</row>
    <row r="8" spans="1:67" ht="57" customHeight="1" x14ac:dyDescent="0.2">
      <c r="A8" s="246" t="s">
        <v>165</v>
      </c>
      <c r="B8" s="246"/>
      <c r="C8" s="49"/>
      <c r="D8" s="57" t="s">
        <v>1</v>
      </c>
      <c r="E8" s="184" t="s">
        <v>40</v>
      </c>
      <c r="F8" s="184" t="s">
        <v>64</v>
      </c>
      <c r="G8" s="184" t="s">
        <v>65</v>
      </c>
      <c r="H8" s="184" t="s">
        <v>269</v>
      </c>
      <c r="I8" s="184" t="s">
        <v>66</v>
      </c>
      <c r="J8" s="184" t="s">
        <v>41</v>
      </c>
      <c r="K8" s="57" t="s">
        <v>42</v>
      </c>
    </row>
    <row r="9" spans="1:67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</row>
    <row r="10" spans="1:67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</row>
    <row r="11" spans="1:67" ht="13.5" customHeight="1" x14ac:dyDescent="0.2">
      <c r="A11" s="51"/>
      <c r="B11" s="44" t="s">
        <v>9</v>
      </c>
      <c r="C11" s="44"/>
      <c r="D11" s="41">
        <v>203548.00000000937</v>
      </c>
      <c r="E11" s="41">
        <v>66784.000859746171</v>
      </c>
      <c r="F11" s="41">
        <v>27877.308968247758</v>
      </c>
      <c r="G11" s="41">
        <v>6964.0508376113594</v>
      </c>
      <c r="H11" s="41">
        <v>36550.125828075521</v>
      </c>
      <c r="I11" s="41">
        <v>11884.002969952984</v>
      </c>
      <c r="J11" s="41">
        <v>12520.020432424471</v>
      </c>
      <c r="K11" s="41">
        <v>1918.2160309357932</v>
      </c>
      <c r="L11" s="41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</row>
    <row r="12" spans="1:67" s="31" customFormat="1" x14ac:dyDescent="0.2">
      <c r="A12" s="52" t="s">
        <v>177</v>
      </c>
      <c r="B12" s="25" t="s">
        <v>166</v>
      </c>
      <c r="C12" s="25"/>
      <c r="D12" s="41">
        <v>8603.4377199089813</v>
      </c>
      <c r="E12" s="41">
        <v>767.97771998541418</v>
      </c>
      <c r="F12" s="41">
        <v>71.691895966042409</v>
      </c>
      <c r="G12" s="41">
        <v>4604.594664537366</v>
      </c>
      <c r="H12" s="41">
        <v>33.259332082040707</v>
      </c>
      <c r="I12" s="41">
        <v>1</v>
      </c>
      <c r="J12" s="41">
        <v>307.24056215008176</v>
      </c>
      <c r="K12" s="41">
        <v>1</v>
      </c>
      <c r="L12" s="23"/>
      <c r="M12" s="23"/>
      <c r="N12" s="41"/>
      <c r="O12" s="23"/>
      <c r="P12" s="23"/>
      <c r="Q12" s="23"/>
      <c r="R12" s="41"/>
      <c r="S12" s="41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</row>
    <row r="13" spans="1:67" s="31" customFormat="1" x14ac:dyDescent="0.2">
      <c r="A13" s="52" t="s">
        <v>178</v>
      </c>
      <c r="B13" s="25" t="s">
        <v>202</v>
      </c>
      <c r="C13" s="25"/>
      <c r="D13" s="41">
        <v>986.44666465182377</v>
      </c>
      <c r="E13" s="41">
        <v>228.3718986701179</v>
      </c>
      <c r="F13" s="41">
        <v>347.77813192605845</v>
      </c>
      <c r="G13" s="41">
        <v>4.666666666666667</v>
      </c>
      <c r="H13" s="41">
        <v>11.654668534080299</v>
      </c>
      <c r="I13" s="41">
        <v>0</v>
      </c>
      <c r="J13" s="41">
        <v>33.245183567964844</v>
      </c>
      <c r="K13" s="41">
        <v>0</v>
      </c>
      <c r="L13" s="41"/>
      <c r="M13" s="23"/>
      <c r="N13" s="23"/>
      <c r="O13" s="23"/>
      <c r="P13" s="23"/>
      <c r="Q13" s="23"/>
      <c r="R13" s="41"/>
      <c r="S13" s="41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</row>
    <row r="14" spans="1:67" s="31" customFormat="1" x14ac:dyDescent="0.2">
      <c r="A14" s="52" t="s">
        <v>179</v>
      </c>
      <c r="B14" s="25" t="s">
        <v>167</v>
      </c>
      <c r="C14" s="25"/>
      <c r="D14" s="41">
        <v>54072.898630383454</v>
      </c>
      <c r="E14" s="41">
        <v>45151.515860407388</v>
      </c>
      <c r="F14" s="41">
        <v>1201.767190911165</v>
      </c>
      <c r="G14" s="41">
        <v>389.30598435366301</v>
      </c>
      <c r="H14" s="41">
        <v>1001.9445005658417</v>
      </c>
      <c r="I14" s="41">
        <v>75.334791391587757</v>
      </c>
      <c r="J14" s="41">
        <v>777.1718944847961</v>
      </c>
      <c r="K14" s="41">
        <v>70.685182246506571</v>
      </c>
      <c r="L14" s="23"/>
      <c r="M14" s="23"/>
      <c r="N14" s="23"/>
      <c r="O14" s="23"/>
      <c r="P14" s="23"/>
      <c r="Q14" s="23"/>
      <c r="R14" s="41"/>
      <c r="S14" s="41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</row>
    <row r="15" spans="1:67" s="31" customFormat="1" x14ac:dyDescent="0.2">
      <c r="A15" s="52" t="s">
        <v>180</v>
      </c>
      <c r="B15" s="26" t="s">
        <v>203</v>
      </c>
      <c r="C15" s="26"/>
      <c r="D15" s="41">
        <v>237.71189067571748</v>
      </c>
      <c r="E15" s="41">
        <v>68.948386001977326</v>
      </c>
      <c r="F15" s="41">
        <v>19.793979848041619</v>
      </c>
      <c r="G15" s="41">
        <v>1</v>
      </c>
      <c r="H15" s="41">
        <v>11.464948723381838</v>
      </c>
      <c r="I15" s="41">
        <v>0</v>
      </c>
      <c r="J15" s="41">
        <v>48.361504030407808</v>
      </c>
      <c r="K15" s="41">
        <v>1</v>
      </c>
      <c r="L15" s="23"/>
      <c r="M15" s="23"/>
      <c r="N15" s="23"/>
      <c r="O15" s="23"/>
      <c r="P15" s="23"/>
      <c r="Q15" s="23"/>
      <c r="R15" s="41"/>
      <c r="S15" s="41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</row>
    <row r="16" spans="1:67" s="31" customFormat="1" ht="22.5" x14ac:dyDescent="0.2">
      <c r="A16" s="52" t="s">
        <v>181</v>
      </c>
      <c r="B16" s="26" t="s">
        <v>173</v>
      </c>
      <c r="C16" s="26"/>
      <c r="D16" s="41">
        <v>2806.438849347011</v>
      </c>
      <c r="E16" s="41">
        <v>1083.4500855133242</v>
      </c>
      <c r="F16" s="41">
        <v>62.779940340185391</v>
      </c>
      <c r="G16" s="41">
        <v>58.217085053865489</v>
      </c>
      <c r="H16" s="41">
        <v>33.081633859352607</v>
      </c>
      <c r="I16" s="41">
        <v>11.732323232323232</v>
      </c>
      <c r="J16" s="41">
        <v>678.50495268943121</v>
      </c>
      <c r="K16" s="41">
        <v>11.265058496221165</v>
      </c>
      <c r="L16" s="23"/>
      <c r="M16" s="23"/>
      <c r="N16" s="23"/>
      <c r="O16" s="23"/>
      <c r="P16" s="23"/>
      <c r="Q16" s="23"/>
      <c r="R16" s="41"/>
      <c r="S16" s="41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</row>
    <row r="17" spans="1:67" s="31" customFormat="1" x14ac:dyDescent="0.2">
      <c r="A17" s="52" t="s">
        <v>182</v>
      </c>
      <c r="B17" s="26" t="s">
        <v>168</v>
      </c>
      <c r="C17" s="26"/>
      <c r="D17" s="41">
        <v>27309.258029253862</v>
      </c>
      <c r="E17" s="41">
        <v>1132.5065831930362</v>
      </c>
      <c r="F17" s="41">
        <v>24159.161806876375</v>
      </c>
      <c r="G17" s="41">
        <v>46.374798330484289</v>
      </c>
      <c r="H17" s="41">
        <v>195.32296058827816</v>
      </c>
      <c r="I17" s="41">
        <v>5.7789999999999999</v>
      </c>
      <c r="J17" s="41">
        <v>460.10201593932504</v>
      </c>
      <c r="K17" s="41">
        <v>69.231477865327534</v>
      </c>
      <c r="L17" s="23"/>
      <c r="M17" s="23"/>
      <c r="N17" s="23"/>
      <c r="O17" s="23"/>
      <c r="P17" s="23"/>
      <c r="Q17" s="23"/>
      <c r="R17" s="41"/>
      <c r="S17" s="41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</row>
    <row r="18" spans="1:67" s="31" customFormat="1" ht="22.5" x14ac:dyDescent="0.2">
      <c r="A18" s="52" t="s">
        <v>183</v>
      </c>
      <c r="B18" s="26" t="s">
        <v>169</v>
      </c>
      <c r="C18" s="26"/>
      <c r="D18" s="41">
        <v>31328.050701023938</v>
      </c>
      <c r="E18" s="41">
        <v>9936.5335528140404</v>
      </c>
      <c r="F18" s="41">
        <v>426.25070011442563</v>
      </c>
      <c r="G18" s="41">
        <v>375.71858450281206</v>
      </c>
      <c r="H18" s="41">
        <v>14669.002025112828</v>
      </c>
      <c r="I18" s="41">
        <v>43.865465171646882</v>
      </c>
      <c r="J18" s="41">
        <v>1199.282952865188</v>
      </c>
      <c r="K18" s="41">
        <v>134.7130195980628</v>
      </c>
      <c r="L18" s="23"/>
      <c r="M18" s="23"/>
      <c r="N18" s="23"/>
      <c r="O18" s="23"/>
      <c r="P18" s="23"/>
      <c r="Q18" s="23"/>
      <c r="R18" s="41"/>
      <c r="S18" s="41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</row>
    <row r="19" spans="1:67" s="31" customFormat="1" x14ac:dyDescent="0.2">
      <c r="A19" s="52" t="s">
        <v>184</v>
      </c>
      <c r="B19" s="26" t="s">
        <v>170</v>
      </c>
      <c r="C19" s="26"/>
      <c r="D19" s="41">
        <v>12299.727109946825</v>
      </c>
      <c r="E19" s="41">
        <v>2956.9682834686596</v>
      </c>
      <c r="F19" s="41">
        <v>67.171248630721209</v>
      </c>
      <c r="G19" s="41">
        <v>41.616079760414735</v>
      </c>
      <c r="H19" s="41">
        <v>398.7952615153024</v>
      </c>
      <c r="I19" s="41">
        <v>0</v>
      </c>
      <c r="J19" s="41">
        <v>3638.3760961255625</v>
      </c>
      <c r="K19" s="41">
        <v>66.231120396219183</v>
      </c>
      <c r="L19" s="23"/>
      <c r="M19" s="23"/>
      <c r="N19" s="23"/>
      <c r="O19" s="23"/>
      <c r="P19" s="23"/>
      <c r="Q19" s="23"/>
      <c r="R19" s="41"/>
      <c r="S19" s="41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</row>
    <row r="20" spans="1:67" s="31" customFormat="1" x14ac:dyDescent="0.2">
      <c r="A20" s="52" t="s">
        <v>185</v>
      </c>
      <c r="B20" s="26" t="s">
        <v>171</v>
      </c>
      <c r="C20" s="26"/>
      <c r="D20" s="41">
        <v>12443.776933709403</v>
      </c>
      <c r="E20" s="41">
        <v>469.03149223259743</v>
      </c>
      <c r="F20" s="41">
        <v>6.4493670886075947</v>
      </c>
      <c r="G20" s="41">
        <v>88.23659219321182</v>
      </c>
      <c r="H20" s="41">
        <v>10263.548284325158</v>
      </c>
      <c r="I20" s="41">
        <v>46.92671439162207</v>
      </c>
      <c r="J20" s="41">
        <v>675.78440806643653</v>
      </c>
      <c r="K20" s="41">
        <v>22.187349706220033</v>
      </c>
      <c r="L20" s="23"/>
      <c r="M20" s="23"/>
      <c r="N20" s="23"/>
      <c r="O20" s="23"/>
      <c r="P20" s="23"/>
      <c r="Q20" s="23"/>
      <c r="R20" s="41"/>
      <c r="S20" s="41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</row>
    <row r="21" spans="1:67" s="31" customFormat="1" x14ac:dyDescent="0.2">
      <c r="A21" s="52" t="s">
        <v>186</v>
      </c>
      <c r="B21" s="26" t="s">
        <v>204</v>
      </c>
      <c r="C21" s="26"/>
      <c r="D21" s="41">
        <v>989.48709771412791</v>
      </c>
      <c r="E21" s="41">
        <v>98.74824628635379</v>
      </c>
      <c r="F21" s="41">
        <v>6.8792924037460974</v>
      </c>
      <c r="G21" s="41">
        <v>5.7767857142857144</v>
      </c>
      <c r="H21" s="41">
        <v>386.29547084059243</v>
      </c>
      <c r="I21" s="41">
        <v>0</v>
      </c>
      <c r="J21" s="41">
        <v>195.83269694813535</v>
      </c>
      <c r="K21" s="41">
        <v>6.3857660924750679</v>
      </c>
      <c r="L21" s="23"/>
      <c r="M21" s="23"/>
      <c r="N21" s="23"/>
      <c r="O21" s="23"/>
      <c r="P21" s="23"/>
      <c r="Q21" s="23"/>
      <c r="R21" s="41"/>
      <c r="S21" s="41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</row>
    <row r="22" spans="1:67" s="31" customFormat="1" x14ac:dyDescent="0.2">
      <c r="A22" s="52" t="s">
        <v>187</v>
      </c>
      <c r="B22" s="26" t="s">
        <v>205</v>
      </c>
      <c r="C22" s="26"/>
      <c r="D22" s="41">
        <v>680.96770013386924</v>
      </c>
      <c r="E22" s="41">
        <v>6.6164383561643838</v>
      </c>
      <c r="F22" s="41">
        <v>0</v>
      </c>
      <c r="G22" s="41">
        <v>0</v>
      </c>
      <c r="H22" s="41">
        <v>404.88984686961493</v>
      </c>
      <c r="I22" s="41">
        <v>0</v>
      </c>
      <c r="J22" s="41">
        <v>88.282863481748763</v>
      </c>
      <c r="K22" s="41">
        <v>11.779799896498188</v>
      </c>
      <c r="L22" s="23"/>
      <c r="M22" s="23"/>
      <c r="N22" s="23"/>
      <c r="O22" s="23"/>
      <c r="P22" s="23"/>
      <c r="Q22" s="23"/>
      <c r="R22" s="41"/>
      <c r="S22" s="41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</row>
    <row r="23" spans="1:67" s="31" customFormat="1" x14ac:dyDescent="0.2">
      <c r="A23" s="52" t="s">
        <v>188</v>
      </c>
      <c r="B23" s="26" t="s">
        <v>206</v>
      </c>
      <c r="C23" s="26"/>
      <c r="D23" s="41">
        <v>757.08046430161812</v>
      </c>
      <c r="E23" s="41">
        <v>46.061625520125453</v>
      </c>
      <c r="F23" s="41">
        <v>140.6280754828922</v>
      </c>
      <c r="G23" s="41">
        <v>17.348569793981657</v>
      </c>
      <c r="H23" s="41">
        <v>98.988733537805857</v>
      </c>
      <c r="I23" s="41">
        <v>0</v>
      </c>
      <c r="J23" s="41">
        <v>70.012439107434844</v>
      </c>
      <c r="K23" s="41">
        <v>104.23120950161777</v>
      </c>
      <c r="L23" s="23"/>
      <c r="M23" s="23"/>
      <c r="N23" s="23"/>
      <c r="O23" s="23"/>
      <c r="P23" s="23"/>
      <c r="Q23" s="23"/>
      <c r="R23" s="41"/>
      <c r="S23" s="41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</row>
    <row r="24" spans="1:67" s="31" customFormat="1" x14ac:dyDescent="0.2">
      <c r="A24" s="52" t="s">
        <v>189</v>
      </c>
      <c r="B24" s="26" t="s">
        <v>209</v>
      </c>
      <c r="C24" s="26"/>
      <c r="D24" s="41">
        <v>2526.1505091759036</v>
      </c>
      <c r="E24" s="41">
        <v>447.14811981637888</v>
      </c>
      <c r="F24" s="41">
        <v>159.68761497336826</v>
      </c>
      <c r="G24" s="41">
        <v>49.600604660780022</v>
      </c>
      <c r="H24" s="41">
        <v>621.50857978627823</v>
      </c>
      <c r="I24" s="41">
        <v>64.39016557024695</v>
      </c>
      <c r="J24" s="41">
        <v>248.35148032719579</v>
      </c>
      <c r="K24" s="41">
        <v>26.203766002358222</v>
      </c>
      <c r="L24" s="23"/>
      <c r="M24" s="23"/>
      <c r="N24" s="23"/>
      <c r="O24" s="23"/>
      <c r="P24" s="23"/>
      <c r="Q24" s="23"/>
      <c r="R24" s="41"/>
      <c r="S24" s="41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</row>
    <row r="25" spans="1:67" s="31" customFormat="1" ht="12.75" customHeight="1" x14ac:dyDescent="0.2">
      <c r="A25" s="52" t="s">
        <v>190</v>
      </c>
      <c r="B25" s="26" t="s">
        <v>207</v>
      </c>
      <c r="C25" s="26"/>
      <c r="D25" s="41">
        <v>14503.199535294803</v>
      </c>
      <c r="E25" s="41">
        <v>3371.7257361795591</v>
      </c>
      <c r="F25" s="41">
        <v>981.26325152790241</v>
      </c>
      <c r="G25" s="41">
        <v>482.60892114855295</v>
      </c>
      <c r="H25" s="41">
        <v>1727.4834289999865</v>
      </c>
      <c r="I25" s="41">
        <v>328.82306312743157</v>
      </c>
      <c r="J25" s="41">
        <v>1306.4331208726087</v>
      </c>
      <c r="K25" s="41">
        <v>237.20405295711208</v>
      </c>
      <c r="L25" s="23"/>
      <c r="M25" s="23"/>
      <c r="N25" s="23"/>
      <c r="O25" s="23"/>
      <c r="P25" s="23"/>
      <c r="Q25" s="23"/>
      <c r="R25" s="41"/>
      <c r="S25" s="41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</row>
    <row r="26" spans="1:67" s="31" customFormat="1" ht="12.75" customHeight="1" x14ac:dyDescent="0.2">
      <c r="A26" s="52" t="s">
        <v>191</v>
      </c>
      <c r="B26" s="26" t="s">
        <v>174</v>
      </c>
      <c r="C26" s="26"/>
      <c r="D26" s="41">
        <v>9127.8733172271604</v>
      </c>
      <c r="E26" s="41">
        <v>414.57162534996064</v>
      </c>
      <c r="F26" s="41">
        <v>157.6972407712548</v>
      </c>
      <c r="G26" s="41">
        <v>397.35214254649571</v>
      </c>
      <c r="H26" s="41">
        <v>1672.6563227544048</v>
      </c>
      <c r="I26" s="41">
        <v>103.37859299180705</v>
      </c>
      <c r="J26" s="41">
        <v>1762.4842931586893</v>
      </c>
      <c r="K26" s="41">
        <v>92.535592015367527</v>
      </c>
      <c r="L26" s="23"/>
      <c r="M26" s="23"/>
      <c r="N26" s="23"/>
      <c r="O26" s="23"/>
      <c r="P26" s="23"/>
      <c r="Q26" s="23"/>
      <c r="R26" s="41"/>
      <c r="S26" s="41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</row>
    <row r="27" spans="1:67" s="31" customFormat="1" ht="12.75" customHeight="1" x14ac:dyDescent="0.2">
      <c r="A27" s="52" t="s">
        <v>192</v>
      </c>
      <c r="B27" s="26" t="s">
        <v>172</v>
      </c>
      <c r="C27" s="26"/>
      <c r="D27" s="41">
        <v>2218.4992280100623</v>
      </c>
      <c r="E27" s="41">
        <v>54.687238035965322</v>
      </c>
      <c r="F27" s="41">
        <v>0</v>
      </c>
      <c r="G27" s="41">
        <v>16.866231273447767</v>
      </c>
      <c r="H27" s="41">
        <v>1175.4650238181578</v>
      </c>
      <c r="I27" s="41">
        <v>136.00627846481822</v>
      </c>
      <c r="J27" s="41">
        <v>100.6716230950927</v>
      </c>
      <c r="K27" s="41">
        <v>15.956276746242263</v>
      </c>
      <c r="L27" s="23"/>
      <c r="M27" s="23"/>
      <c r="N27" s="23"/>
      <c r="O27" s="23"/>
      <c r="P27" s="23"/>
      <c r="Q27" s="23"/>
      <c r="R27" s="41"/>
      <c r="S27" s="41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</row>
    <row r="28" spans="1:67" s="31" customFormat="1" x14ac:dyDescent="0.2">
      <c r="A28" s="52" t="s">
        <v>193</v>
      </c>
      <c r="B28" s="26" t="s">
        <v>208</v>
      </c>
      <c r="C28" s="26"/>
      <c r="D28" s="41">
        <v>16161.475785246339</v>
      </c>
      <c r="E28" s="41">
        <v>246.05272622530174</v>
      </c>
      <c r="F28" s="41">
        <v>12.465642837377814</v>
      </c>
      <c r="G28" s="41">
        <v>88.432349789528473</v>
      </c>
      <c r="H28" s="41">
        <v>2447.0326690699058</v>
      </c>
      <c r="I28" s="41">
        <v>10620.388324366535</v>
      </c>
      <c r="J28" s="41">
        <v>642.10937292241294</v>
      </c>
      <c r="K28" s="41">
        <v>523.67946184962125</v>
      </c>
      <c r="L28" s="23"/>
      <c r="M28" s="23"/>
      <c r="N28" s="23"/>
      <c r="O28" s="23"/>
      <c r="P28" s="23"/>
      <c r="Q28" s="23"/>
      <c r="R28" s="41"/>
      <c r="S28" s="41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</row>
    <row r="29" spans="1:67" s="31" customFormat="1" ht="13.35" customHeight="1" x14ac:dyDescent="0.2">
      <c r="A29" s="52" t="s">
        <v>194</v>
      </c>
      <c r="B29" s="26" t="s">
        <v>212</v>
      </c>
      <c r="C29" s="26"/>
      <c r="D29" s="41">
        <v>2144.5922304519841</v>
      </c>
      <c r="E29" s="41">
        <v>81.566104237285828</v>
      </c>
      <c r="F29" s="41">
        <v>0</v>
      </c>
      <c r="G29" s="41">
        <v>62.593400761631699</v>
      </c>
      <c r="H29" s="41">
        <v>314.00941428491433</v>
      </c>
      <c r="I29" s="41">
        <v>16.318411655850078</v>
      </c>
      <c r="J29" s="41">
        <v>46.419095788455401</v>
      </c>
      <c r="K29" s="41">
        <v>4.9304347826086961</v>
      </c>
      <c r="L29" s="23"/>
      <c r="M29" s="23"/>
      <c r="N29" s="23"/>
      <c r="O29" s="23"/>
      <c r="P29" s="23"/>
      <c r="Q29" s="23"/>
      <c r="R29" s="41"/>
      <c r="S29" s="41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</row>
    <row r="30" spans="1:67" s="31" customFormat="1" x14ac:dyDescent="0.2">
      <c r="A30" s="52" t="s">
        <v>195</v>
      </c>
      <c r="B30" s="26" t="s">
        <v>210</v>
      </c>
      <c r="C30" s="26"/>
      <c r="D30" s="41">
        <v>2818.1702131465258</v>
      </c>
      <c r="E30" s="41">
        <v>209.95111723664888</v>
      </c>
      <c r="F30" s="41">
        <v>17.698730158730157</v>
      </c>
      <c r="G30" s="41">
        <v>177.19774145592586</v>
      </c>
      <c r="H30" s="41">
        <v>1011.5442308933051</v>
      </c>
      <c r="I30" s="41">
        <v>424.00571587777284</v>
      </c>
      <c r="J30" s="41">
        <v>191.29544875049899</v>
      </c>
      <c r="K30" s="41">
        <v>87.094895166056517</v>
      </c>
      <c r="L30" s="23"/>
      <c r="M30" s="23"/>
      <c r="N30" s="23"/>
      <c r="O30" s="23"/>
      <c r="P30" s="23"/>
      <c r="Q30" s="23"/>
      <c r="R30" s="41"/>
      <c r="S30" s="41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</row>
    <row r="31" spans="1:67" s="31" customFormat="1" ht="22.5" x14ac:dyDescent="0.2">
      <c r="A31" s="52" t="s">
        <v>196</v>
      </c>
      <c r="B31" s="26" t="s">
        <v>211</v>
      </c>
      <c r="C31" s="26"/>
      <c r="D31" s="41">
        <v>854.35038339295193</v>
      </c>
      <c r="E31" s="41">
        <v>5.7498383968972204</v>
      </c>
      <c r="F31" s="41">
        <v>5.7498383968972204</v>
      </c>
      <c r="G31" s="41">
        <v>56.543635068234281</v>
      </c>
      <c r="H31" s="41">
        <v>58.471954266372848</v>
      </c>
      <c r="I31" s="41">
        <v>0</v>
      </c>
      <c r="J31" s="41">
        <v>23.163759518886479</v>
      </c>
      <c r="K31" s="41">
        <v>431.90156761727735</v>
      </c>
      <c r="L31" s="23"/>
      <c r="M31" s="23"/>
      <c r="N31" s="23"/>
      <c r="O31" s="23"/>
      <c r="P31" s="23"/>
      <c r="Q31" s="23"/>
      <c r="R31" s="41"/>
      <c r="S31" s="41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</row>
    <row r="32" spans="1:67" s="31" customFormat="1" ht="12" customHeight="1" x14ac:dyDescent="0.2">
      <c r="A32" s="52" t="s">
        <v>197</v>
      </c>
      <c r="B32" s="26" t="s">
        <v>338</v>
      </c>
      <c r="C32" s="26"/>
      <c r="D32" s="41">
        <v>16.770961902547601</v>
      </c>
      <c r="E32" s="41">
        <v>0</v>
      </c>
      <c r="F32" s="41">
        <v>4.9304347826086961</v>
      </c>
      <c r="G32" s="41">
        <v>0</v>
      </c>
      <c r="H32" s="41">
        <v>0</v>
      </c>
      <c r="I32" s="41">
        <v>0</v>
      </c>
      <c r="J32" s="41">
        <v>5.8768907563025214</v>
      </c>
      <c r="K32" s="41">
        <v>0</v>
      </c>
      <c r="L32" s="23"/>
      <c r="M32" s="23"/>
      <c r="N32" s="23"/>
      <c r="O32" s="23"/>
      <c r="P32" s="23"/>
      <c r="Q32" s="23"/>
      <c r="R32" s="41"/>
      <c r="S32" s="41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</row>
    <row r="33" spans="1:67" s="31" customFormat="1" x14ac:dyDescent="0.2">
      <c r="A33" s="3" t="s">
        <v>201</v>
      </c>
      <c r="B33" s="43"/>
      <c r="C33" s="43"/>
      <c r="D33" s="41">
        <v>661.63604510147434</v>
      </c>
      <c r="E33" s="41">
        <v>5.8181818181818183</v>
      </c>
      <c r="F33" s="41">
        <v>27.464585211500374</v>
      </c>
      <c r="G33" s="41">
        <v>0</v>
      </c>
      <c r="H33" s="41">
        <v>13.706537648398113</v>
      </c>
      <c r="I33" s="41">
        <v>6.054123711340206</v>
      </c>
      <c r="J33" s="41">
        <v>21.017777777777777</v>
      </c>
      <c r="K33" s="41">
        <v>0</v>
      </c>
      <c r="L33" s="23"/>
      <c r="M33" s="23"/>
      <c r="N33" s="23"/>
      <c r="O33" s="23"/>
      <c r="P33" s="23"/>
      <c r="Q33" s="23"/>
      <c r="R33" s="41"/>
      <c r="S33" s="41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</row>
    <row r="34" spans="1:67" s="31" customFormat="1" ht="1.5" customHeight="1" x14ac:dyDescent="0.2">
      <c r="A34" s="136"/>
      <c r="B34" s="30"/>
      <c r="C34" s="30"/>
      <c r="D34" s="173">
        <v>972.60201511335026</v>
      </c>
      <c r="E34" s="173">
        <v>720.60201511335015</v>
      </c>
      <c r="F34" s="173">
        <v>26</v>
      </c>
      <c r="G34" s="173"/>
      <c r="H34" s="173"/>
      <c r="I34" s="173"/>
      <c r="J34" s="173"/>
      <c r="K34" s="173">
        <v>121.60201511335012</v>
      </c>
      <c r="L34" s="23"/>
      <c r="M34" s="23"/>
      <c r="N34" s="23"/>
      <c r="O34" s="23"/>
      <c r="P34" s="23"/>
      <c r="Q34" s="23"/>
      <c r="R34" s="41"/>
      <c r="S34" s="41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</row>
    <row r="35" spans="1:67" x14ac:dyDescent="0.2">
      <c r="D35" s="23"/>
      <c r="E35" s="23"/>
      <c r="F35" s="23"/>
      <c r="G35" s="23"/>
      <c r="H35" s="23"/>
      <c r="I35" s="23"/>
      <c r="J35" s="23"/>
      <c r="K35" s="164" t="s">
        <v>103</v>
      </c>
    </row>
  </sheetData>
  <customSheetViews>
    <customSheetView guid="{09C079DF-E626-4084-A2F6-C76BFDAA1A4F}" showGridLines="0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K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91" orientation="landscape" r:id="rId2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86">
    <tabColor rgb="FF0070C0"/>
  </sheetPr>
  <dimension ref="A1:BO36"/>
  <sheetViews>
    <sheetView showGridLines="0" topLeftCell="F1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12" style="5" customWidth="1"/>
    <col min="6" max="9" width="13.42578125" style="5" customWidth="1"/>
    <col min="10" max="10" width="12.42578125" style="5" customWidth="1"/>
    <col min="11" max="11" width="10.140625" style="5" customWidth="1"/>
    <col min="12" max="20" width="7.7109375" style="5" customWidth="1"/>
    <col min="21" max="21" width="7.42578125" style="5" customWidth="1"/>
    <col min="22" max="22" width="7.7109375" style="5" customWidth="1"/>
    <col min="23" max="16384" width="9.140625" style="5"/>
  </cols>
  <sheetData>
    <row r="1" spans="1:67" s="23" customFormat="1" ht="11.1" customHeight="1" x14ac:dyDescent="0.2">
      <c r="A1" s="23" t="s">
        <v>104</v>
      </c>
      <c r="B1" s="6"/>
      <c r="C1" s="6"/>
      <c r="K1" s="23" t="s">
        <v>445</v>
      </c>
    </row>
    <row r="2" spans="1:67" ht="11.1" customHeight="1" x14ac:dyDescent="0.2"/>
    <row r="3" spans="1:67" s="6" customFormat="1" ht="12" customHeight="1" x14ac:dyDescent="0.2">
      <c r="A3" s="47" t="s">
        <v>242</v>
      </c>
    </row>
    <row r="4" spans="1:67" s="6" customFormat="1" ht="11.1" customHeight="1" x14ac:dyDescent="0.2">
      <c r="A4" s="48"/>
    </row>
    <row r="5" spans="1:67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</row>
    <row r="6" spans="1:67" ht="11.1" customHeight="1" x14ac:dyDescent="0.2">
      <c r="A6" s="54" t="s">
        <v>335</v>
      </c>
      <c r="B6" s="46"/>
      <c r="C6" s="54"/>
    </row>
    <row r="7" spans="1:67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</row>
    <row r="8" spans="1:67" ht="57" customHeight="1" x14ac:dyDescent="0.2">
      <c r="A8" s="246" t="s">
        <v>165</v>
      </c>
      <c r="B8" s="246"/>
      <c r="C8" s="49"/>
      <c r="D8" s="57" t="s">
        <v>1</v>
      </c>
      <c r="E8" s="184" t="s">
        <v>266</v>
      </c>
      <c r="F8" s="184" t="s">
        <v>111</v>
      </c>
      <c r="G8" s="184" t="s">
        <v>113</v>
      </c>
      <c r="H8" s="185" t="s">
        <v>983</v>
      </c>
      <c r="I8" s="184" t="s">
        <v>112</v>
      </c>
      <c r="J8" s="184" t="s">
        <v>43</v>
      </c>
      <c r="K8" s="57" t="s">
        <v>149</v>
      </c>
    </row>
    <row r="9" spans="1:67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</row>
    <row r="10" spans="1:67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</row>
    <row r="11" spans="1:67" ht="13.5" customHeight="1" x14ac:dyDescent="0.2">
      <c r="A11" s="51"/>
      <c r="B11" s="44" t="s">
        <v>9</v>
      </c>
      <c r="C11" s="44"/>
      <c r="D11" s="41">
        <v>203548.00000000937</v>
      </c>
      <c r="E11" s="41">
        <v>1952.0898776656218</v>
      </c>
      <c r="F11" s="41">
        <v>9554.0591834621464</v>
      </c>
      <c r="G11" s="41">
        <v>28.550093046501782</v>
      </c>
      <c r="H11" s="41">
        <v>1783.6991347056007</v>
      </c>
      <c r="I11" s="41">
        <v>18.96131845774131</v>
      </c>
      <c r="J11" s="41">
        <v>13</v>
      </c>
      <c r="K11" s="41">
        <v>25699.914465668644</v>
      </c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</row>
    <row r="12" spans="1:67" s="31" customFormat="1" x14ac:dyDescent="0.2">
      <c r="A12" s="52" t="s">
        <v>177</v>
      </c>
      <c r="B12" s="25" t="s">
        <v>166</v>
      </c>
      <c r="C12" s="25"/>
      <c r="D12" s="41">
        <v>8603.4377199089813</v>
      </c>
      <c r="E12" s="41">
        <v>0</v>
      </c>
      <c r="F12" s="41">
        <v>645.97055198149837</v>
      </c>
      <c r="G12" s="41">
        <v>0</v>
      </c>
      <c r="H12" s="41">
        <v>1440.0895003232667</v>
      </c>
      <c r="I12" s="41">
        <v>6.2105263157894735</v>
      </c>
      <c r="J12" s="41">
        <v>1</v>
      </c>
      <c r="K12" s="41">
        <v>723.40296656746705</v>
      </c>
      <c r="L12" s="23"/>
      <c r="M12" s="23"/>
      <c r="N12" s="41"/>
      <c r="O12" s="23"/>
      <c r="P12" s="23"/>
      <c r="Q12" s="23"/>
      <c r="R12" s="41"/>
      <c r="S12" s="41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</row>
    <row r="13" spans="1:67" s="31" customFormat="1" x14ac:dyDescent="0.2">
      <c r="A13" s="52" t="s">
        <v>178</v>
      </c>
      <c r="B13" s="25" t="s">
        <v>202</v>
      </c>
      <c r="C13" s="25"/>
      <c r="D13" s="41">
        <v>986.44666465182377</v>
      </c>
      <c r="E13" s="41">
        <v>0</v>
      </c>
      <c r="F13" s="41">
        <v>52.125853200333786</v>
      </c>
      <c r="G13" s="41">
        <v>5.8792924037460974</v>
      </c>
      <c r="H13" s="41">
        <v>7.041666666666667</v>
      </c>
      <c r="I13" s="41">
        <v>0</v>
      </c>
      <c r="J13" s="41">
        <v>0</v>
      </c>
      <c r="K13" s="41">
        <v>295.68330301619</v>
      </c>
      <c r="L13" s="23"/>
      <c r="M13" s="23"/>
      <c r="N13" s="23"/>
      <c r="O13" s="23"/>
      <c r="P13" s="23"/>
      <c r="Q13" s="23"/>
      <c r="R13" s="41"/>
      <c r="S13" s="41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</row>
    <row r="14" spans="1:67" s="31" customFormat="1" x14ac:dyDescent="0.2">
      <c r="A14" s="52" t="s">
        <v>179</v>
      </c>
      <c r="B14" s="25" t="s">
        <v>167</v>
      </c>
      <c r="C14" s="25"/>
      <c r="D14" s="41">
        <v>54072.898630383454</v>
      </c>
      <c r="E14" s="41">
        <v>19.243762237346839</v>
      </c>
      <c r="F14" s="41">
        <v>1862.636938743243</v>
      </c>
      <c r="G14" s="41">
        <v>5.8837209302325579</v>
      </c>
      <c r="H14" s="41">
        <v>33.922380701369462</v>
      </c>
      <c r="I14" s="41">
        <v>0</v>
      </c>
      <c r="J14" s="41">
        <v>3</v>
      </c>
      <c r="K14" s="41">
        <v>3480.4864234097336</v>
      </c>
      <c r="L14" s="23"/>
      <c r="M14" s="23"/>
      <c r="N14" s="23"/>
      <c r="O14" s="23"/>
      <c r="P14" s="23"/>
      <c r="Q14" s="23"/>
      <c r="R14" s="41"/>
      <c r="S14" s="41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</row>
    <row r="15" spans="1:67" s="31" customFormat="1" x14ac:dyDescent="0.2">
      <c r="A15" s="52" t="s">
        <v>180</v>
      </c>
      <c r="B15" s="26" t="s">
        <v>203</v>
      </c>
      <c r="C15" s="26"/>
      <c r="D15" s="41">
        <v>237.71189067571748</v>
      </c>
      <c r="E15" s="41">
        <v>0</v>
      </c>
      <c r="F15" s="41">
        <v>27.04323548292459</v>
      </c>
      <c r="G15" s="41">
        <v>0</v>
      </c>
      <c r="H15" s="41">
        <v>0</v>
      </c>
      <c r="I15" s="41">
        <v>0</v>
      </c>
      <c r="J15" s="41">
        <v>0</v>
      </c>
      <c r="K15" s="41">
        <v>60.099836588984267</v>
      </c>
      <c r="L15" s="23"/>
      <c r="M15" s="23"/>
      <c r="N15" s="23"/>
      <c r="O15" s="23"/>
      <c r="P15" s="23"/>
      <c r="Q15" s="23"/>
      <c r="R15" s="41"/>
      <c r="S15" s="41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</row>
    <row r="16" spans="1:67" s="31" customFormat="1" ht="22.5" x14ac:dyDescent="0.2">
      <c r="A16" s="52" t="s">
        <v>181</v>
      </c>
      <c r="B16" s="26" t="s">
        <v>173</v>
      </c>
      <c r="C16" s="26"/>
      <c r="D16" s="41">
        <v>2806.438849347011</v>
      </c>
      <c r="E16" s="41">
        <v>0</v>
      </c>
      <c r="F16" s="41">
        <v>207.71097946951704</v>
      </c>
      <c r="G16" s="41">
        <v>0</v>
      </c>
      <c r="H16" s="41">
        <v>0</v>
      </c>
      <c r="I16" s="41">
        <v>0</v>
      </c>
      <c r="J16" s="41">
        <v>0</v>
      </c>
      <c r="K16" s="41">
        <v>659.69679069278709</v>
      </c>
      <c r="L16" s="23"/>
      <c r="M16" s="23"/>
      <c r="N16" s="23"/>
      <c r="O16" s="23"/>
      <c r="P16" s="23"/>
      <c r="Q16" s="23"/>
      <c r="R16" s="41"/>
      <c r="S16" s="41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</row>
    <row r="17" spans="1:67" s="31" customFormat="1" x14ac:dyDescent="0.2">
      <c r="A17" s="52" t="s">
        <v>182</v>
      </c>
      <c r="B17" s="26" t="s">
        <v>168</v>
      </c>
      <c r="C17" s="26"/>
      <c r="D17" s="41">
        <v>27309.258029253862</v>
      </c>
      <c r="E17" s="41">
        <v>2</v>
      </c>
      <c r="F17" s="41">
        <v>225.78426640151349</v>
      </c>
      <c r="G17" s="41">
        <v>9.7786561264822147</v>
      </c>
      <c r="H17" s="41">
        <v>14.07702666307568</v>
      </c>
      <c r="I17" s="41">
        <v>0</v>
      </c>
      <c r="J17" s="41">
        <v>7</v>
      </c>
      <c r="K17" s="41">
        <v>982.13943727009246</v>
      </c>
      <c r="L17" s="23"/>
      <c r="M17" s="23"/>
      <c r="N17" s="23"/>
      <c r="O17" s="23"/>
      <c r="P17" s="23"/>
      <c r="Q17" s="23"/>
      <c r="R17" s="41"/>
      <c r="S17" s="41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</row>
    <row r="18" spans="1:67" s="31" customFormat="1" ht="22.5" x14ac:dyDescent="0.2">
      <c r="A18" s="52" t="s">
        <v>183</v>
      </c>
      <c r="B18" s="26" t="s">
        <v>169</v>
      </c>
      <c r="C18" s="26"/>
      <c r="D18" s="41">
        <v>31328.050701023938</v>
      </c>
      <c r="E18" s="41">
        <v>7.9230769230769234</v>
      </c>
      <c r="F18" s="41">
        <v>1682.464685432584</v>
      </c>
      <c r="G18" s="41">
        <v>0</v>
      </c>
      <c r="H18" s="41">
        <v>1</v>
      </c>
      <c r="I18" s="41">
        <v>1</v>
      </c>
      <c r="J18" s="41">
        <v>2</v>
      </c>
      <c r="K18" s="41">
        <v>2848.2966384897063</v>
      </c>
      <c r="L18" s="23"/>
      <c r="M18" s="23"/>
      <c r="N18" s="23"/>
      <c r="O18" s="23"/>
      <c r="P18" s="23"/>
      <c r="Q18" s="23"/>
      <c r="R18" s="41"/>
      <c r="S18" s="41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</row>
    <row r="19" spans="1:67" s="31" customFormat="1" x14ac:dyDescent="0.2">
      <c r="A19" s="52" t="s">
        <v>184</v>
      </c>
      <c r="B19" s="26" t="s">
        <v>170</v>
      </c>
      <c r="C19" s="26"/>
      <c r="D19" s="41">
        <v>12299.727109946825</v>
      </c>
      <c r="E19" s="41">
        <v>0</v>
      </c>
      <c r="F19" s="41">
        <v>2406.8565169735161</v>
      </c>
      <c r="G19" s="41">
        <v>6.008423586040915</v>
      </c>
      <c r="H19" s="41">
        <v>180.79651808399129</v>
      </c>
      <c r="I19" s="41">
        <v>0</v>
      </c>
      <c r="J19" s="41">
        <v>0</v>
      </c>
      <c r="K19" s="41">
        <v>2536.9075614063654</v>
      </c>
      <c r="L19" s="23"/>
      <c r="M19" s="23"/>
      <c r="N19" s="23"/>
      <c r="O19" s="23"/>
      <c r="P19" s="23"/>
      <c r="Q19" s="23"/>
      <c r="R19" s="41"/>
      <c r="S19" s="41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</row>
    <row r="20" spans="1:67" s="31" customFormat="1" x14ac:dyDescent="0.2">
      <c r="A20" s="52" t="s">
        <v>185</v>
      </c>
      <c r="B20" s="26" t="s">
        <v>171</v>
      </c>
      <c r="C20" s="26"/>
      <c r="D20" s="41">
        <v>12443.776933709403</v>
      </c>
      <c r="E20" s="41">
        <v>27.696866368129097</v>
      </c>
      <c r="F20" s="41">
        <v>330.00270863004033</v>
      </c>
      <c r="G20" s="41">
        <v>0</v>
      </c>
      <c r="H20" s="41">
        <v>7.1405295315682284</v>
      </c>
      <c r="I20" s="41">
        <v>1</v>
      </c>
      <c r="J20" s="41">
        <v>0</v>
      </c>
      <c r="K20" s="41">
        <v>505.77262117577749</v>
      </c>
      <c r="L20" s="23"/>
      <c r="M20" s="23"/>
      <c r="N20" s="23"/>
      <c r="O20" s="23"/>
      <c r="P20" s="23"/>
      <c r="Q20" s="23"/>
      <c r="R20" s="41"/>
      <c r="S20" s="41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</row>
    <row r="21" spans="1:67" s="31" customFormat="1" x14ac:dyDescent="0.2">
      <c r="A21" s="52" t="s">
        <v>186</v>
      </c>
      <c r="B21" s="26" t="s">
        <v>204</v>
      </c>
      <c r="C21" s="26"/>
      <c r="D21" s="41">
        <v>989.48709771412791</v>
      </c>
      <c r="E21" s="41">
        <v>11.876890756302522</v>
      </c>
      <c r="F21" s="41">
        <v>91.685138699086295</v>
      </c>
      <c r="G21" s="41">
        <v>0</v>
      </c>
      <c r="H21" s="41">
        <v>0</v>
      </c>
      <c r="I21" s="41">
        <v>0</v>
      </c>
      <c r="J21" s="41">
        <v>0</v>
      </c>
      <c r="K21" s="41">
        <v>186.00680997315166</v>
      </c>
      <c r="L21" s="23"/>
      <c r="M21" s="23"/>
      <c r="N21" s="23"/>
      <c r="O21" s="23"/>
      <c r="P21" s="23"/>
      <c r="Q21" s="23"/>
      <c r="R21" s="41"/>
      <c r="S21" s="41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</row>
    <row r="22" spans="1:67" s="31" customFormat="1" x14ac:dyDescent="0.2">
      <c r="A22" s="52" t="s">
        <v>187</v>
      </c>
      <c r="B22" s="26" t="s">
        <v>205</v>
      </c>
      <c r="C22" s="26"/>
      <c r="D22" s="41">
        <v>680.96770013386924</v>
      </c>
      <c r="E22" s="41">
        <v>0</v>
      </c>
      <c r="F22" s="41">
        <v>6.8792924037460974</v>
      </c>
      <c r="G22" s="41">
        <v>0</v>
      </c>
      <c r="H22" s="41">
        <v>1</v>
      </c>
      <c r="I22" s="41">
        <v>0</v>
      </c>
      <c r="J22" s="41">
        <v>0</v>
      </c>
      <c r="K22" s="41">
        <v>161.51945912609699</v>
      </c>
      <c r="L22" s="23"/>
      <c r="M22" s="23"/>
      <c r="N22" s="23"/>
      <c r="O22" s="23"/>
      <c r="P22" s="23"/>
      <c r="Q22" s="23"/>
      <c r="R22" s="41"/>
      <c r="S22" s="41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</row>
    <row r="23" spans="1:67" s="31" customFormat="1" x14ac:dyDescent="0.2">
      <c r="A23" s="52" t="s">
        <v>188</v>
      </c>
      <c r="B23" s="26" t="s">
        <v>206</v>
      </c>
      <c r="C23" s="26"/>
      <c r="D23" s="41">
        <v>757.08046430161812</v>
      </c>
      <c r="E23" s="41">
        <v>8.8834924199887695</v>
      </c>
      <c r="F23" s="41">
        <v>64.77851716353193</v>
      </c>
      <c r="G23" s="41">
        <v>0</v>
      </c>
      <c r="H23" s="41">
        <v>1</v>
      </c>
      <c r="I23" s="41">
        <v>0</v>
      </c>
      <c r="J23" s="41">
        <v>0</v>
      </c>
      <c r="K23" s="41">
        <v>205.1478017742397</v>
      </c>
      <c r="L23" s="23"/>
      <c r="M23" s="23"/>
      <c r="N23" s="23"/>
      <c r="O23" s="23"/>
      <c r="P23" s="23"/>
      <c r="Q23" s="23"/>
      <c r="R23" s="41"/>
      <c r="S23" s="41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</row>
    <row r="24" spans="1:67" s="31" customFormat="1" x14ac:dyDescent="0.2">
      <c r="A24" s="52" t="s">
        <v>189</v>
      </c>
      <c r="B24" s="26" t="s">
        <v>209</v>
      </c>
      <c r="C24" s="26"/>
      <c r="D24" s="41">
        <v>2526.1505091759036</v>
      </c>
      <c r="E24" s="41">
        <v>6.8547486033519549</v>
      </c>
      <c r="F24" s="41">
        <v>164.71367363697948</v>
      </c>
      <c r="G24" s="41">
        <v>0</v>
      </c>
      <c r="H24" s="41">
        <v>1</v>
      </c>
      <c r="I24" s="41">
        <v>0</v>
      </c>
      <c r="J24" s="41">
        <v>0</v>
      </c>
      <c r="K24" s="41">
        <v>736.69175579896114</v>
      </c>
      <c r="L24" s="23"/>
      <c r="M24" s="23"/>
      <c r="N24" s="23"/>
      <c r="O24" s="23"/>
      <c r="P24" s="23"/>
      <c r="Q24" s="23"/>
      <c r="R24" s="41"/>
      <c r="S24" s="41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</row>
    <row r="25" spans="1:67" s="31" customFormat="1" ht="12.75" customHeight="1" x14ac:dyDescent="0.2">
      <c r="A25" s="52" t="s">
        <v>190</v>
      </c>
      <c r="B25" s="26" t="s">
        <v>207</v>
      </c>
      <c r="C25" s="26"/>
      <c r="D25" s="41">
        <v>14503.199535294803</v>
      </c>
      <c r="E25" s="41">
        <v>68.920733211551877</v>
      </c>
      <c r="F25" s="41">
        <v>647.88403855976878</v>
      </c>
      <c r="G25" s="41">
        <v>1</v>
      </c>
      <c r="H25" s="41">
        <v>73.966094258899602</v>
      </c>
      <c r="I25" s="41">
        <v>5.7091254752851714</v>
      </c>
      <c r="J25" s="41">
        <v>0</v>
      </c>
      <c r="K25" s="41">
        <v>5270.177968976077</v>
      </c>
      <c r="L25" s="23"/>
      <c r="M25" s="23"/>
      <c r="N25" s="23"/>
      <c r="O25" s="23"/>
      <c r="P25" s="23"/>
      <c r="Q25" s="23"/>
      <c r="R25" s="41"/>
      <c r="S25" s="41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</row>
    <row r="26" spans="1:67" s="31" customFormat="1" ht="12.75" customHeight="1" x14ac:dyDescent="0.2">
      <c r="A26" s="52" t="s">
        <v>191</v>
      </c>
      <c r="B26" s="26" t="s">
        <v>174</v>
      </c>
      <c r="C26" s="26"/>
      <c r="D26" s="41">
        <v>9127.8733172271604</v>
      </c>
      <c r="E26" s="41">
        <v>184.11712754415754</v>
      </c>
      <c r="F26" s="41">
        <v>385.68265017098764</v>
      </c>
      <c r="G26" s="41">
        <v>0</v>
      </c>
      <c r="H26" s="41">
        <v>10.731608101090533</v>
      </c>
      <c r="I26" s="41">
        <v>5.041666666666667</v>
      </c>
      <c r="J26" s="41">
        <v>0</v>
      </c>
      <c r="K26" s="41">
        <v>3941.6244551562659</v>
      </c>
      <c r="L26" s="23"/>
      <c r="M26" s="23"/>
      <c r="N26" s="23"/>
      <c r="O26" s="23"/>
      <c r="P26" s="23"/>
      <c r="Q26" s="23"/>
      <c r="R26" s="41"/>
      <c r="S26" s="41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</row>
    <row r="27" spans="1:67" s="31" customFormat="1" ht="12.75" customHeight="1" x14ac:dyDescent="0.2">
      <c r="A27" s="52" t="s">
        <v>192</v>
      </c>
      <c r="B27" s="26" t="s">
        <v>172</v>
      </c>
      <c r="C27" s="26"/>
      <c r="D27" s="41">
        <v>2218.4992280100623</v>
      </c>
      <c r="E27" s="41">
        <v>190.93264392821052</v>
      </c>
      <c r="F27" s="41">
        <v>77.496798584825868</v>
      </c>
      <c r="G27" s="41">
        <v>0</v>
      </c>
      <c r="H27" s="41">
        <v>0</v>
      </c>
      <c r="I27" s="41">
        <v>0</v>
      </c>
      <c r="J27" s="41">
        <v>0</v>
      </c>
      <c r="K27" s="41">
        <v>450.41711406329813</v>
      </c>
      <c r="L27" s="23"/>
      <c r="M27" s="23"/>
      <c r="N27" s="23"/>
      <c r="O27" s="23"/>
      <c r="P27" s="23"/>
      <c r="Q27" s="23"/>
      <c r="R27" s="41"/>
      <c r="S27" s="41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</row>
    <row r="28" spans="1:67" s="31" customFormat="1" x14ac:dyDescent="0.2">
      <c r="A28" s="52" t="s">
        <v>193</v>
      </c>
      <c r="B28" s="26" t="s">
        <v>208</v>
      </c>
      <c r="C28" s="26"/>
      <c r="D28" s="41">
        <v>16161.475785246339</v>
      </c>
      <c r="E28" s="41">
        <v>72.985566869104147</v>
      </c>
      <c r="F28" s="41">
        <v>354.71992582091764</v>
      </c>
      <c r="G28" s="41">
        <v>0</v>
      </c>
      <c r="H28" s="41">
        <v>0</v>
      </c>
      <c r="I28" s="41">
        <v>0</v>
      </c>
      <c r="J28" s="41">
        <v>0</v>
      </c>
      <c r="K28" s="41">
        <v>1153.6097454956061</v>
      </c>
      <c r="L28" s="23"/>
      <c r="M28" s="23"/>
      <c r="N28" s="23"/>
      <c r="O28" s="23"/>
      <c r="P28" s="23"/>
      <c r="Q28" s="23"/>
      <c r="R28" s="41"/>
      <c r="S28" s="41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</row>
    <row r="29" spans="1:67" s="31" customFormat="1" ht="13.35" customHeight="1" x14ac:dyDescent="0.2">
      <c r="A29" s="52" t="s">
        <v>194</v>
      </c>
      <c r="B29" s="26" t="s">
        <v>212</v>
      </c>
      <c r="C29" s="26"/>
      <c r="D29" s="41">
        <v>2144.5922304519841</v>
      </c>
      <c r="E29" s="41">
        <v>1288.292826350299</v>
      </c>
      <c r="F29" s="41">
        <v>14.016847172081832</v>
      </c>
      <c r="G29" s="41">
        <v>0</v>
      </c>
      <c r="H29" s="41">
        <v>10.933810375670841</v>
      </c>
      <c r="I29" s="41">
        <v>0</v>
      </c>
      <c r="J29" s="41">
        <v>0</v>
      </c>
      <c r="K29" s="41">
        <v>305.5118850431856</v>
      </c>
      <c r="L29" s="23"/>
      <c r="M29" s="23"/>
      <c r="N29" s="23"/>
      <c r="O29" s="23"/>
      <c r="P29" s="23"/>
      <c r="Q29" s="23"/>
      <c r="R29" s="41"/>
      <c r="S29" s="41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</row>
    <row r="30" spans="1:67" s="31" customFormat="1" x14ac:dyDescent="0.2">
      <c r="A30" s="52" t="s">
        <v>195</v>
      </c>
      <c r="B30" s="26" t="s">
        <v>210</v>
      </c>
      <c r="C30" s="26"/>
      <c r="D30" s="41">
        <v>2818.1702131465258</v>
      </c>
      <c r="E30" s="41">
        <v>62.362142454101701</v>
      </c>
      <c r="F30" s="41">
        <v>130.33863368217857</v>
      </c>
      <c r="G30" s="41">
        <v>0</v>
      </c>
      <c r="H30" s="41">
        <v>0</v>
      </c>
      <c r="I30" s="41">
        <v>0</v>
      </c>
      <c r="J30" s="41">
        <v>0</v>
      </c>
      <c r="K30" s="41">
        <v>506.68155747130197</v>
      </c>
      <c r="L30" s="23"/>
      <c r="M30" s="23"/>
      <c r="N30" s="23"/>
      <c r="O30" s="23"/>
      <c r="P30" s="23"/>
      <c r="Q30" s="23"/>
      <c r="R30" s="41"/>
      <c r="S30" s="41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</row>
    <row r="31" spans="1:67" s="31" customFormat="1" ht="22.5" x14ac:dyDescent="0.2">
      <c r="A31" s="52" t="s">
        <v>196</v>
      </c>
      <c r="B31" s="26" t="s">
        <v>211</v>
      </c>
      <c r="C31" s="26"/>
      <c r="D31" s="41">
        <v>854.35038339295193</v>
      </c>
      <c r="E31" s="41">
        <v>0</v>
      </c>
      <c r="F31" s="41">
        <v>140.33720278378439</v>
      </c>
      <c r="G31" s="41">
        <v>0</v>
      </c>
      <c r="H31" s="41">
        <v>1</v>
      </c>
      <c r="I31" s="41">
        <v>0</v>
      </c>
      <c r="J31" s="41">
        <v>0</v>
      </c>
      <c r="K31" s="41">
        <v>131.43258734460213</v>
      </c>
      <c r="L31" s="23"/>
      <c r="M31" s="23"/>
      <c r="N31" s="23"/>
      <c r="O31" s="23"/>
      <c r="P31" s="23"/>
      <c r="Q31" s="23"/>
      <c r="R31" s="41"/>
      <c r="S31" s="41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</row>
    <row r="32" spans="1:67" s="31" customFormat="1" ht="12" customHeight="1" x14ac:dyDescent="0.2">
      <c r="A32" s="52" t="s">
        <v>197</v>
      </c>
      <c r="B32" s="26" t="s">
        <v>338</v>
      </c>
      <c r="C32" s="26"/>
      <c r="D32" s="41">
        <v>16.770961902547601</v>
      </c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5.9636363636363638</v>
      </c>
      <c r="L32" s="23"/>
      <c r="M32" s="23"/>
      <c r="N32" s="23"/>
      <c r="O32" s="23"/>
      <c r="P32" s="23"/>
      <c r="Q32" s="23"/>
      <c r="R32" s="41"/>
      <c r="S32" s="41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</row>
    <row r="33" spans="1:67" s="31" customFormat="1" x14ac:dyDescent="0.2">
      <c r="A33" s="3" t="s">
        <v>201</v>
      </c>
      <c r="B33" s="43"/>
      <c r="C33" s="43"/>
      <c r="D33" s="41">
        <v>661.63604510147434</v>
      </c>
      <c r="E33" s="41">
        <v>0</v>
      </c>
      <c r="F33" s="41">
        <v>34.930728469065862</v>
      </c>
      <c r="G33" s="41">
        <v>0</v>
      </c>
      <c r="H33" s="41">
        <v>0</v>
      </c>
      <c r="I33" s="41">
        <v>0</v>
      </c>
      <c r="J33" s="41">
        <v>0</v>
      </c>
      <c r="K33" s="41">
        <v>552.64411046521025</v>
      </c>
      <c r="L33" s="23"/>
      <c r="M33" s="23"/>
      <c r="N33" s="23"/>
      <c r="O33" s="23"/>
      <c r="P33" s="23"/>
      <c r="Q33" s="23"/>
      <c r="R33" s="41"/>
      <c r="S33" s="41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</row>
    <row r="34" spans="1:67" s="31" customFormat="1" ht="1.5" customHeight="1" x14ac:dyDescent="0.2">
      <c r="A34" s="136"/>
      <c r="B34" s="30"/>
      <c r="C34" s="30"/>
      <c r="D34" s="173">
        <v>972.60201511335026</v>
      </c>
      <c r="E34" s="173">
        <v>720.60201511335015</v>
      </c>
      <c r="F34" s="173">
        <v>26</v>
      </c>
      <c r="G34" s="173"/>
      <c r="H34" s="173"/>
      <c r="I34" s="173"/>
      <c r="J34" s="173"/>
      <c r="K34" s="173">
        <v>121.60201511335012</v>
      </c>
      <c r="L34" s="23"/>
      <c r="M34" s="23"/>
      <c r="N34" s="23"/>
      <c r="O34" s="23"/>
      <c r="P34" s="23"/>
      <c r="Q34" s="23"/>
      <c r="R34" s="41"/>
      <c r="S34" s="41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</row>
    <row r="35" spans="1:67" x14ac:dyDescent="0.2">
      <c r="D35" s="23"/>
      <c r="E35" s="23"/>
      <c r="F35" s="23"/>
      <c r="G35" s="23"/>
      <c r="H35" s="23"/>
      <c r="I35" s="23"/>
      <c r="J35" s="23"/>
      <c r="K35" s="23"/>
    </row>
    <row r="36" spans="1:67" x14ac:dyDescent="0.2"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5:K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91" orientation="landscape" r:id="rId2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87">
    <tabColor rgb="FF0070C0"/>
    <pageSetUpPr fitToPage="1"/>
  </sheetPr>
  <dimension ref="A1:BO35"/>
  <sheetViews>
    <sheetView showGridLines="0" topLeftCell="J7" zoomScaleNormal="100" zoomScaleSheetLayoutView="85" workbookViewId="0">
      <selection activeCell="B67" sqref="B67"/>
    </sheetView>
  </sheetViews>
  <sheetFormatPr defaultColWidth="13.7109375" defaultRowHeight="11.25" x14ac:dyDescent="0.2"/>
  <cols>
    <col min="1" max="1" width="4" style="5" customWidth="1"/>
    <col min="2" max="2" width="41.85546875" style="5" customWidth="1"/>
    <col min="3" max="3" width="0.42578125" style="5" customWidth="1"/>
    <col min="4" max="20" width="13.7109375" style="5"/>
    <col min="21" max="21" width="7.42578125" style="5" customWidth="1"/>
    <col min="22" max="16384" width="13.7109375" style="5"/>
  </cols>
  <sheetData>
    <row r="1" spans="1:67" s="23" customFormat="1" ht="11.1" customHeight="1" x14ac:dyDescent="0.2">
      <c r="B1" s="6"/>
      <c r="C1" s="6"/>
      <c r="K1" s="23" t="s">
        <v>444</v>
      </c>
    </row>
    <row r="2" spans="1:67" ht="11.1" customHeight="1" x14ac:dyDescent="0.2"/>
    <row r="3" spans="1:67" s="6" customFormat="1" ht="12" customHeight="1" x14ac:dyDescent="0.2">
      <c r="A3" s="47" t="s">
        <v>242</v>
      </c>
    </row>
    <row r="4" spans="1:67" s="6" customFormat="1" ht="11.1" customHeight="1" x14ac:dyDescent="0.2">
      <c r="A4" s="48"/>
    </row>
    <row r="5" spans="1:67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</row>
    <row r="6" spans="1:67" ht="11.1" customHeight="1" x14ac:dyDescent="0.2">
      <c r="A6" s="36" t="s">
        <v>59</v>
      </c>
      <c r="B6" s="46"/>
      <c r="C6" s="54"/>
      <c r="K6" s="10"/>
    </row>
    <row r="7" spans="1:67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</row>
    <row r="8" spans="1:67" ht="57" customHeight="1" x14ac:dyDescent="0.2">
      <c r="A8" s="246" t="s">
        <v>165</v>
      </c>
      <c r="B8" s="246"/>
      <c r="C8" s="49"/>
      <c r="D8" s="57" t="s">
        <v>1</v>
      </c>
      <c r="E8" s="184" t="s">
        <v>40</v>
      </c>
      <c r="F8" s="184" t="s">
        <v>64</v>
      </c>
      <c r="G8" s="184" t="s">
        <v>65</v>
      </c>
      <c r="H8" s="184" t="s">
        <v>269</v>
      </c>
      <c r="I8" s="184" t="s">
        <v>66</v>
      </c>
      <c r="J8" s="184" t="s">
        <v>41</v>
      </c>
      <c r="K8" s="57" t="s">
        <v>42</v>
      </c>
    </row>
    <row r="9" spans="1:67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</row>
    <row r="10" spans="1:67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</row>
    <row r="11" spans="1:67" ht="13.5" customHeight="1" x14ac:dyDescent="0.2">
      <c r="A11" s="51"/>
      <c r="B11" s="44" t="s">
        <v>9</v>
      </c>
      <c r="C11" s="44"/>
      <c r="D11" s="41">
        <v>193354.00000000588</v>
      </c>
      <c r="E11" s="41">
        <v>65301.000859746389</v>
      </c>
      <c r="F11" s="41">
        <v>24161.308968247904</v>
      </c>
      <c r="G11" s="41">
        <v>6671.0508376113585</v>
      </c>
      <c r="H11" s="41">
        <v>35161.125828075543</v>
      </c>
      <c r="I11" s="41">
        <v>11504.00296995299</v>
      </c>
      <c r="J11" s="41">
        <v>11838.020432424471</v>
      </c>
      <c r="K11" s="41">
        <v>1838.216030935793</v>
      </c>
      <c r="L11" s="41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</row>
    <row r="12" spans="1:67" s="31" customFormat="1" x14ac:dyDescent="0.2">
      <c r="A12" s="52" t="s">
        <v>177</v>
      </c>
      <c r="B12" s="25" t="s">
        <v>166</v>
      </c>
      <c r="C12" s="25"/>
      <c r="D12" s="41">
        <v>8299.4377199089704</v>
      </c>
      <c r="E12" s="41">
        <v>758.97771998541407</v>
      </c>
      <c r="F12" s="41">
        <v>71.691895966042409</v>
      </c>
      <c r="G12" s="41">
        <v>4463.5946645373651</v>
      </c>
      <c r="H12" s="41">
        <v>32.259332082040707</v>
      </c>
      <c r="I12" s="41">
        <v>0</v>
      </c>
      <c r="J12" s="41">
        <v>293.24056215008176</v>
      </c>
      <c r="K12" s="41">
        <v>0</v>
      </c>
      <c r="L12" s="23"/>
      <c r="M12" s="23"/>
      <c r="N12" s="41"/>
      <c r="O12" s="23"/>
      <c r="P12" s="23"/>
      <c r="Q12" s="23"/>
      <c r="R12" s="41"/>
      <c r="S12" s="41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</row>
    <row r="13" spans="1:67" s="31" customFormat="1" x14ac:dyDescent="0.2">
      <c r="A13" s="52" t="s">
        <v>178</v>
      </c>
      <c r="B13" s="25" t="s">
        <v>202</v>
      </c>
      <c r="C13" s="25"/>
      <c r="D13" s="41">
        <v>978.44666465182377</v>
      </c>
      <c r="E13" s="41">
        <v>226.3718986701179</v>
      </c>
      <c r="F13" s="41">
        <v>346.77813192605845</v>
      </c>
      <c r="G13" s="41">
        <v>4.666666666666667</v>
      </c>
      <c r="H13" s="41">
        <v>11.654668534080299</v>
      </c>
      <c r="I13" s="41">
        <v>0</v>
      </c>
      <c r="J13" s="41">
        <v>31.245183567964844</v>
      </c>
      <c r="K13" s="41">
        <v>0</v>
      </c>
      <c r="L13" s="41"/>
      <c r="M13" s="23"/>
      <c r="N13" s="23"/>
      <c r="O13" s="23"/>
      <c r="P13" s="23"/>
      <c r="Q13" s="23"/>
      <c r="R13" s="41"/>
      <c r="S13" s="41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</row>
    <row r="14" spans="1:67" s="31" customFormat="1" x14ac:dyDescent="0.2">
      <c r="A14" s="52" t="s">
        <v>179</v>
      </c>
      <c r="B14" s="25" t="s">
        <v>167</v>
      </c>
      <c r="C14" s="25"/>
      <c r="D14" s="41">
        <v>53126.898630383374</v>
      </c>
      <c r="E14" s="41">
        <v>44588.515860407395</v>
      </c>
      <c r="F14" s="41">
        <v>1065.767190911165</v>
      </c>
      <c r="G14" s="41">
        <v>377.30598435366306</v>
      </c>
      <c r="H14" s="41">
        <v>978.94450056584151</v>
      </c>
      <c r="I14" s="41">
        <v>73.334791391587771</v>
      </c>
      <c r="J14" s="41">
        <v>752.1718944847961</v>
      </c>
      <c r="K14" s="41">
        <v>68.685182246506571</v>
      </c>
      <c r="L14" s="23"/>
      <c r="M14" s="23"/>
      <c r="N14" s="23"/>
      <c r="O14" s="23"/>
      <c r="P14" s="23"/>
      <c r="Q14" s="23"/>
      <c r="R14" s="41"/>
      <c r="S14" s="41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</row>
    <row r="15" spans="1:67" s="31" customFormat="1" x14ac:dyDescent="0.2">
      <c r="A15" s="52" t="s">
        <v>180</v>
      </c>
      <c r="B15" s="26" t="s">
        <v>203</v>
      </c>
      <c r="C15" s="26"/>
      <c r="D15" s="41">
        <v>167.71189067571746</v>
      </c>
      <c r="E15" s="41">
        <v>35.948386001977333</v>
      </c>
      <c r="F15" s="41">
        <v>15.793979848041619</v>
      </c>
      <c r="G15" s="41">
        <v>0</v>
      </c>
      <c r="H15" s="41">
        <v>10.464948723381838</v>
      </c>
      <c r="I15" s="41">
        <v>0</v>
      </c>
      <c r="J15" s="41">
        <v>41.361504030407808</v>
      </c>
      <c r="K15" s="41">
        <v>0</v>
      </c>
      <c r="L15" s="23"/>
      <c r="M15" s="23"/>
      <c r="N15" s="23"/>
      <c r="O15" s="23"/>
      <c r="P15" s="23"/>
      <c r="Q15" s="23"/>
      <c r="R15" s="41"/>
      <c r="S15" s="41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</row>
    <row r="16" spans="1:67" s="31" customFormat="1" ht="22.5" x14ac:dyDescent="0.2">
      <c r="A16" s="52" t="s">
        <v>181</v>
      </c>
      <c r="B16" s="26" t="s">
        <v>173</v>
      </c>
      <c r="C16" s="26"/>
      <c r="D16" s="41">
        <v>2681.438849347011</v>
      </c>
      <c r="E16" s="41">
        <v>1016.4500855133241</v>
      </c>
      <c r="F16" s="41">
        <v>62.779940340185391</v>
      </c>
      <c r="G16" s="41">
        <v>56.217085053865489</v>
      </c>
      <c r="H16" s="41">
        <v>32.081633859352607</v>
      </c>
      <c r="I16" s="41">
        <v>9.7323232323232318</v>
      </c>
      <c r="J16" s="41">
        <v>647.50495268943121</v>
      </c>
      <c r="K16" s="41">
        <v>11.265058496221165</v>
      </c>
      <c r="L16" s="23"/>
      <c r="M16" s="23"/>
      <c r="N16" s="23"/>
      <c r="O16" s="23"/>
      <c r="P16" s="23"/>
      <c r="Q16" s="23"/>
      <c r="R16" s="41"/>
      <c r="S16" s="41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</row>
    <row r="17" spans="1:67" s="31" customFormat="1" x14ac:dyDescent="0.2">
      <c r="A17" s="52" t="s">
        <v>182</v>
      </c>
      <c r="B17" s="26" t="s">
        <v>168</v>
      </c>
      <c r="C17" s="26"/>
      <c r="D17" s="41">
        <v>23862.258029253997</v>
      </c>
      <c r="E17" s="41">
        <v>1029.5065831930369</v>
      </c>
      <c r="F17" s="41">
        <v>20983.161806876418</v>
      </c>
      <c r="G17" s="41">
        <v>43.374798330484289</v>
      </c>
      <c r="H17" s="41">
        <v>179.32296058827814</v>
      </c>
      <c r="I17" s="41">
        <v>5.7789999999999999</v>
      </c>
      <c r="J17" s="41">
        <v>415.1020159393251</v>
      </c>
      <c r="K17" s="41">
        <v>68.231477865327534</v>
      </c>
      <c r="L17" s="23"/>
      <c r="M17" s="23"/>
      <c r="N17" s="23"/>
      <c r="O17" s="23"/>
      <c r="P17" s="23"/>
      <c r="Q17" s="23"/>
      <c r="R17" s="41"/>
      <c r="S17" s="41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</row>
    <row r="18" spans="1:67" s="31" customFormat="1" ht="22.5" x14ac:dyDescent="0.2">
      <c r="A18" s="52" t="s">
        <v>183</v>
      </c>
      <c r="B18" s="26" t="s">
        <v>169</v>
      </c>
      <c r="C18" s="26"/>
      <c r="D18" s="41">
        <v>30414.050701023956</v>
      </c>
      <c r="E18" s="41">
        <v>9601.5335528140349</v>
      </c>
      <c r="F18" s="41">
        <v>412.25070011442563</v>
      </c>
      <c r="G18" s="41">
        <v>355.71858450281201</v>
      </c>
      <c r="H18" s="41">
        <v>14324.002025112821</v>
      </c>
      <c r="I18" s="41">
        <v>43.865465171646882</v>
      </c>
      <c r="J18" s="41">
        <v>1147.2829528651878</v>
      </c>
      <c r="K18" s="41">
        <v>122.7130195980628</v>
      </c>
      <c r="L18" s="23"/>
      <c r="M18" s="23"/>
      <c r="N18" s="23"/>
      <c r="O18" s="23"/>
      <c r="P18" s="23"/>
      <c r="Q18" s="23"/>
      <c r="R18" s="41"/>
      <c r="S18" s="41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</row>
    <row r="19" spans="1:67" s="31" customFormat="1" x14ac:dyDescent="0.2">
      <c r="A19" s="52" t="s">
        <v>184</v>
      </c>
      <c r="B19" s="26" t="s">
        <v>170</v>
      </c>
      <c r="C19" s="26"/>
      <c r="D19" s="41">
        <v>11411.727109946807</v>
      </c>
      <c r="E19" s="41">
        <v>2786.968283468661</v>
      </c>
      <c r="F19" s="41">
        <v>61.171248630721209</v>
      </c>
      <c r="G19" s="41">
        <v>33.616079760414735</v>
      </c>
      <c r="H19" s="41">
        <v>376.7952615153024</v>
      </c>
      <c r="I19" s="41">
        <v>0</v>
      </c>
      <c r="J19" s="41">
        <v>3368.3760961255603</v>
      </c>
      <c r="K19" s="41">
        <v>65.231120396219183</v>
      </c>
      <c r="L19" s="23"/>
      <c r="M19" s="23"/>
      <c r="N19" s="23"/>
      <c r="O19" s="23"/>
      <c r="P19" s="23"/>
      <c r="Q19" s="23"/>
      <c r="R19" s="41"/>
      <c r="S19" s="41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</row>
    <row r="20" spans="1:67" s="31" customFormat="1" x14ac:dyDescent="0.2">
      <c r="A20" s="52" t="s">
        <v>185</v>
      </c>
      <c r="B20" s="26" t="s">
        <v>171</v>
      </c>
      <c r="C20" s="26"/>
      <c r="D20" s="41">
        <v>11800.776933709396</v>
      </c>
      <c r="E20" s="41">
        <v>452.03149223259737</v>
      </c>
      <c r="F20" s="41">
        <v>5.4493670886075947</v>
      </c>
      <c r="G20" s="41">
        <v>73.236592193211806</v>
      </c>
      <c r="H20" s="41">
        <v>9715.5482843251521</v>
      </c>
      <c r="I20" s="41">
        <v>45.92671439162207</v>
      </c>
      <c r="J20" s="41">
        <v>653.78440806643664</v>
      </c>
      <c r="K20" s="41">
        <v>22.187349706220033</v>
      </c>
      <c r="L20" s="23"/>
      <c r="M20" s="23"/>
      <c r="N20" s="23"/>
      <c r="O20" s="23"/>
      <c r="P20" s="23"/>
      <c r="Q20" s="23"/>
      <c r="R20" s="41"/>
      <c r="S20" s="41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</row>
    <row r="21" spans="1:67" s="31" customFormat="1" x14ac:dyDescent="0.2">
      <c r="A21" s="52" t="s">
        <v>186</v>
      </c>
      <c r="B21" s="26" t="s">
        <v>204</v>
      </c>
      <c r="C21" s="26"/>
      <c r="D21" s="41">
        <v>959.48709771412791</v>
      </c>
      <c r="E21" s="41">
        <v>97.74824628635379</v>
      </c>
      <c r="F21" s="41">
        <v>5.8792924037460974</v>
      </c>
      <c r="G21" s="41">
        <v>5.7767857142857144</v>
      </c>
      <c r="H21" s="41">
        <v>380.29547084059237</v>
      </c>
      <c r="I21" s="41">
        <v>0</v>
      </c>
      <c r="J21" s="41">
        <v>190.83269694813535</v>
      </c>
      <c r="K21" s="41">
        <v>5.3857660924750679</v>
      </c>
      <c r="L21" s="23"/>
      <c r="M21" s="23"/>
      <c r="N21" s="23"/>
      <c r="O21" s="23"/>
      <c r="P21" s="23"/>
      <c r="Q21" s="23"/>
      <c r="R21" s="41"/>
      <c r="S21" s="41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</row>
    <row r="22" spans="1:67" s="31" customFormat="1" x14ac:dyDescent="0.2">
      <c r="A22" s="52" t="s">
        <v>187</v>
      </c>
      <c r="B22" s="26" t="s">
        <v>205</v>
      </c>
      <c r="C22" s="26"/>
      <c r="D22" s="41">
        <v>655.96770013386936</v>
      </c>
      <c r="E22" s="41">
        <v>5.6164383561643838</v>
      </c>
      <c r="F22" s="41">
        <v>0</v>
      </c>
      <c r="G22" s="41">
        <v>0</v>
      </c>
      <c r="H22" s="41">
        <v>390.88984686961493</v>
      </c>
      <c r="I22" s="41">
        <v>0</v>
      </c>
      <c r="J22" s="41">
        <v>84.282863481748763</v>
      </c>
      <c r="K22" s="41">
        <v>11.779799896498188</v>
      </c>
      <c r="L22" s="23"/>
      <c r="M22" s="23"/>
      <c r="N22" s="23"/>
      <c r="O22" s="23"/>
      <c r="P22" s="23"/>
      <c r="Q22" s="23"/>
      <c r="R22" s="41"/>
      <c r="S22" s="41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</row>
    <row r="23" spans="1:67" s="31" customFormat="1" x14ac:dyDescent="0.2">
      <c r="A23" s="52" t="s">
        <v>188</v>
      </c>
      <c r="B23" s="26" t="s">
        <v>206</v>
      </c>
      <c r="C23" s="26"/>
      <c r="D23" s="41">
        <v>728.08046430161812</v>
      </c>
      <c r="E23" s="41">
        <v>45.061625520125453</v>
      </c>
      <c r="F23" s="41">
        <v>131.62807548289217</v>
      </c>
      <c r="G23" s="41">
        <v>17.348569793981657</v>
      </c>
      <c r="H23" s="41">
        <v>91.988733537805857</v>
      </c>
      <c r="I23" s="41">
        <v>0</v>
      </c>
      <c r="J23" s="41">
        <v>68.012439107434844</v>
      </c>
      <c r="K23" s="41">
        <v>101.23120950161777</v>
      </c>
      <c r="L23" s="23"/>
      <c r="M23" s="23"/>
      <c r="N23" s="23"/>
      <c r="O23" s="23"/>
      <c r="P23" s="23"/>
      <c r="Q23" s="23"/>
      <c r="R23" s="41"/>
      <c r="S23" s="41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</row>
    <row r="24" spans="1:67" s="31" customFormat="1" x14ac:dyDescent="0.2">
      <c r="A24" s="52" t="s">
        <v>189</v>
      </c>
      <c r="B24" s="26" t="s">
        <v>209</v>
      </c>
      <c r="C24" s="26"/>
      <c r="D24" s="41">
        <v>2413.1505091759027</v>
      </c>
      <c r="E24" s="41">
        <v>425.14811981637888</v>
      </c>
      <c r="F24" s="41">
        <v>137.68761497336826</v>
      </c>
      <c r="G24" s="41">
        <v>46.600604660780022</v>
      </c>
      <c r="H24" s="41">
        <v>600.50857978627846</v>
      </c>
      <c r="I24" s="41">
        <v>62.390165570246957</v>
      </c>
      <c r="J24" s="41">
        <v>237.35148032719582</v>
      </c>
      <c r="K24" s="41">
        <v>26.203766002358222</v>
      </c>
      <c r="L24" s="23"/>
      <c r="M24" s="23"/>
      <c r="N24" s="23"/>
      <c r="O24" s="23"/>
      <c r="P24" s="23"/>
      <c r="Q24" s="23"/>
      <c r="R24" s="41"/>
      <c r="S24" s="41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</row>
    <row r="25" spans="1:67" s="31" customFormat="1" ht="12.75" customHeight="1" x14ac:dyDescent="0.2">
      <c r="A25" s="52" t="s">
        <v>190</v>
      </c>
      <c r="B25" s="26" t="s">
        <v>207</v>
      </c>
      <c r="C25" s="26"/>
      <c r="D25" s="41">
        <v>13663.199535294791</v>
      </c>
      <c r="E25" s="41">
        <v>3284.7257361795596</v>
      </c>
      <c r="F25" s="41">
        <v>651.26325152790264</v>
      </c>
      <c r="G25" s="41">
        <v>467.60892114855295</v>
      </c>
      <c r="H25" s="41">
        <v>1598.4834289999858</v>
      </c>
      <c r="I25" s="41">
        <v>316.82306312743157</v>
      </c>
      <c r="J25" s="41">
        <v>1277.4331208726085</v>
      </c>
      <c r="K25" s="41">
        <v>232.20405295711208</v>
      </c>
      <c r="L25" s="23"/>
      <c r="M25" s="23"/>
      <c r="N25" s="23"/>
      <c r="O25" s="23"/>
      <c r="P25" s="23"/>
      <c r="Q25" s="23"/>
      <c r="R25" s="41"/>
      <c r="S25" s="41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</row>
    <row r="26" spans="1:67" s="31" customFormat="1" ht="12.75" customHeight="1" x14ac:dyDescent="0.2">
      <c r="A26" s="52" t="s">
        <v>191</v>
      </c>
      <c r="B26" s="26" t="s">
        <v>174</v>
      </c>
      <c r="C26" s="26"/>
      <c r="D26" s="41">
        <v>8555.8733172271732</v>
      </c>
      <c r="E26" s="41">
        <v>373.57162534996058</v>
      </c>
      <c r="F26" s="41">
        <v>142.6972407712548</v>
      </c>
      <c r="G26" s="41">
        <v>335.35214254649571</v>
      </c>
      <c r="H26" s="41">
        <v>1614.6563227544048</v>
      </c>
      <c r="I26" s="41">
        <v>87.378592991807082</v>
      </c>
      <c r="J26" s="41">
        <v>1640.4842931586898</v>
      </c>
      <c r="K26" s="41">
        <v>87.535592015367527</v>
      </c>
      <c r="L26" s="23"/>
      <c r="M26" s="23"/>
      <c r="N26" s="23"/>
      <c r="O26" s="23"/>
      <c r="P26" s="23"/>
      <c r="Q26" s="23"/>
      <c r="R26" s="41"/>
      <c r="S26" s="41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</row>
    <row r="27" spans="1:67" s="31" customFormat="1" ht="12.75" customHeight="1" x14ac:dyDescent="0.2">
      <c r="A27" s="52" t="s">
        <v>192</v>
      </c>
      <c r="B27" s="26" t="s">
        <v>172</v>
      </c>
      <c r="C27" s="26"/>
      <c r="D27" s="41">
        <v>2101.4992280100623</v>
      </c>
      <c r="E27" s="41">
        <v>47.687238035965322</v>
      </c>
      <c r="F27" s="41">
        <v>0</v>
      </c>
      <c r="G27" s="41">
        <v>16.866231273447767</v>
      </c>
      <c r="H27" s="41">
        <v>1105.4650238181571</v>
      </c>
      <c r="I27" s="41">
        <v>131.00627846481825</v>
      </c>
      <c r="J27" s="41">
        <v>92.671623095092698</v>
      </c>
      <c r="K27" s="41">
        <v>15.956276746242263</v>
      </c>
      <c r="L27" s="23"/>
      <c r="M27" s="23"/>
      <c r="N27" s="23"/>
      <c r="O27" s="23"/>
      <c r="P27" s="23"/>
      <c r="Q27" s="23"/>
      <c r="R27" s="41"/>
      <c r="S27" s="41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</row>
    <row r="28" spans="1:67" s="31" customFormat="1" x14ac:dyDescent="0.2">
      <c r="A28" s="52" t="s">
        <v>193</v>
      </c>
      <c r="B28" s="26" t="s">
        <v>208</v>
      </c>
      <c r="C28" s="26"/>
      <c r="D28" s="41">
        <v>15667.475785246335</v>
      </c>
      <c r="E28" s="41">
        <v>231.0527262253018</v>
      </c>
      <c r="F28" s="41">
        <v>12.465642837377814</v>
      </c>
      <c r="G28" s="41">
        <v>84.432349789528473</v>
      </c>
      <c r="H28" s="41">
        <v>2369.0326690699058</v>
      </c>
      <c r="I28" s="41">
        <v>10291.388324366531</v>
      </c>
      <c r="J28" s="41">
        <v>618.10937292241294</v>
      </c>
      <c r="K28" s="41">
        <v>506.6794618496213</v>
      </c>
      <c r="L28" s="23"/>
      <c r="M28" s="23"/>
      <c r="N28" s="23"/>
      <c r="O28" s="23"/>
      <c r="P28" s="23"/>
      <c r="Q28" s="23"/>
      <c r="R28" s="41"/>
      <c r="S28" s="41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</row>
    <row r="29" spans="1:67" s="31" customFormat="1" ht="13.35" customHeight="1" x14ac:dyDescent="0.2">
      <c r="A29" s="52" t="s">
        <v>194</v>
      </c>
      <c r="B29" s="26" t="s">
        <v>212</v>
      </c>
      <c r="C29" s="26"/>
      <c r="D29" s="41">
        <v>1994.592230451985</v>
      </c>
      <c r="E29" s="41">
        <v>80.566104237285828</v>
      </c>
      <c r="F29" s="41">
        <v>0</v>
      </c>
      <c r="G29" s="41">
        <v>61.593400761631699</v>
      </c>
      <c r="H29" s="41">
        <v>289.00941428491433</v>
      </c>
      <c r="I29" s="41">
        <v>16.318411655850078</v>
      </c>
      <c r="J29" s="41">
        <v>45.419095788455401</v>
      </c>
      <c r="K29" s="41">
        <v>4.9304347826086961</v>
      </c>
      <c r="L29" s="23"/>
      <c r="M29" s="23"/>
      <c r="N29" s="23"/>
      <c r="O29" s="23"/>
      <c r="P29" s="23"/>
      <c r="Q29" s="23"/>
      <c r="R29" s="41"/>
      <c r="S29" s="41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</row>
    <row r="30" spans="1:67" s="31" customFormat="1" x14ac:dyDescent="0.2">
      <c r="A30" s="52" t="s">
        <v>195</v>
      </c>
      <c r="B30" s="26" t="s">
        <v>210</v>
      </c>
      <c r="C30" s="26"/>
      <c r="D30" s="41">
        <v>2747.1702131465263</v>
      </c>
      <c r="E30" s="41">
        <v>201.95111723664888</v>
      </c>
      <c r="F30" s="41">
        <v>17.698730158730157</v>
      </c>
      <c r="G30" s="41">
        <v>171.19774145592586</v>
      </c>
      <c r="H30" s="41">
        <v>988.54423089330521</v>
      </c>
      <c r="I30" s="41">
        <v>414.00571587777284</v>
      </c>
      <c r="J30" s="41">
        <v>183.29544875049899</v>
      </c>
      <c r="K30" s="41">
        <v>82.094895166056503</v>
      </c>
      <c r="L30" s="23"/>
      <c r="M30" s="23"/>
      <c r="N30" s="23"/>
      <c r="O30" s="23"/>
      <c r="P30" s="23"/>
      <c r="Q30" s="23"/>
      <c r="R30" s="41"/>
      <c r="S30" s="41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</row>
    <row r="31" spans="1:67" s="31" customFormat="1" ht="22.5" x14ac:dyDescent="0.2">
      <c r="A31" s="52" t="s">
        <v>196</v>
      </c>
      <c r="B31" s="26" t="s">
        <v>211</v>
      </c>
      <c r="C31" s="26"/>
      <c r="D31" s="41">
        <v>823.35038339295193</v>
      </c>
      <c r="E31" s="41">
        <v>5.7498383968972204</v>
      </c>
      <c r="F31" s="41">
        <v>5.7498383968972204</v>
      </c>
      <c r="G31" s="41">
        <v>56.543635068234281</v>
      </c>
      <c r="H31" s="41">
        <v>57.471954266372848</v>
      </c>
      <c r="I31" s="41">
        <v>0</v>
      </c>
      <c r="J31" s="41">
        <v>23.163759518886479</v>
      </c>
      <c r="K31" s="41">
        <v>405.90156761727735</v>
      </c>
      <c r="L31" s="23"/>
      <c r="M31" s="23"/>
      <c r="N31" s="23"/>
      <c r="O31" s="23"/>
      <c r="P31" s="23"/>
      <c r="Q31" s="23"/>
      <c r="R31" s="41"/>
      <c r="S31" s="41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</row>
    <row r="32" spans="1:67" s="31" customFormat="1" ht="12" customHeight="1" x14ac:dyDescent="0.2">
      <c r="A32" s="52" t="s">
        <v>197</v>
      </c>
      <c r="B32" s="26" t="s">
        <v>338</v>
      </c>
      <c r="C32" s="26"/>
      <c r="D32" s="41">
        <v>16.770961902547601</v>
      </c>
      <c r="E32" s="41">
        <v>0</v>
      </c>
      <c r="F32" s="41">
        <v>4.9304347826086961</v>
      </c>
      <c r="G32" s="41">
        <v>0</v>
      </c>
      <c r="H32" s="41">
        <v>0</v>
      </c>
      <c r="I32" s="41">
        <v>0</v>
      </c>
      <c r="J32" s="41">
        <v>5.8768907563025214</v>
      </c>
      <c r="K32" s="41">
        <v>0</v>
      </c>
      <c r="L32" s="23"/>
      <c r="M32" s="23"/>
      <c r="N32" s="23"/>
      <c r="O32" s="23"/>
      <c r="P32" s="23"/>
      <c r="Q32" s="23"/>
      <c r="R32" s="41"/>
      <c r="S32" s="41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</row>
    <row r="33" spans="1:67" s="31" customFormat="1" x14ac:dyDescent="0.2">
      <c r="A33" s="3" t="s">
        <v>201</v>
      </c>
      <c r="B33" s="43"/>
      <c r="C33" s="43"/>
      <c r="D33" s="41">
        <v>284.63604510147439</v>
      </c>
      <c r="E33" s="41">
        <v>5.8181818181818183</v>
      </c>
      <c r="F33" s="41">
        <v>26.464585211500374</v>
      </c>
      <c r="G33" s="41">
        <v>0</v>
      </c>
      <c r="H33" s="41">
        <v>13.706537648398113</v>
      </c>
      <c r="I33" s="41">
        <v>6.054123711340206</v>
      </c>
      <c r="J33" s="41">
        <v>21.017777777777777</v>
      </c>
      <c r="K33" s="41">
        <v>0</v>
      </c>
      <c r="L33" s="23"/>
      <c r="M33" s="23"/>
      <c r="N33" s="23"/>
      <c r="O33" s="23"/>
      <c r="P33" s="23"/>
      <c r="Q33" s="23"/>
      <c r="R33" s="41"/>
      <c r="S33" s="41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</row>
    <row r="34" spans="1:67" s="31" customFormat="1" ht="1.5" customHeight="1" x14ac:dyDescent="0.2">
      <c r="A34" s="136"/>
      <c r="B34" s="30"/>
      <c r="C34" s="30"/>
      <c r="D34" s="173">
        <v>972.60201511335026</v>
      </c>
      <c r="E34" s="173">
        <v>720.60201511335015</v>
      </c>
      <c r="F34" s="173">
        <v>26</v>
      </c>
      <c r="G34" s="173"/>
      <c r="H34" s="173"/>
      <c r="I34" s="173"/>
      <c r="J34" s="173"/>
      <c r="K34" s="173">
        <v>121.60201511335012</v>
      </c>
      <c r="L34" s="23"/>
      <c r="M34" s="23"/>
      <c r="N34" s="23"/>
      <c r="O34" s="23"/>
      <c r="P34" s="23"/>
      <c r="Q34" s="23"/>
      <c r="R34" s="41"/>
      <c r="S34" s="41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</row>
    <row r="35" spans="1:67" x14ac:dyDescent="0.2">
      <c r="D35" s="23"/>
      <c r="E35" s="23"/>
      <c r="F35" s="23"/>
      <c r="G35" s="23"/>
      <c r="H35" s="23"/>
      <c r="I35" s="23"/>
      <c r="J35" s="23"/>
      <c r="K35" s="164" t="s">
        <v>103</v>
      </c>
    </row>
  </sheetData>
  <customSheetViews>
    <customSheetView guid="{09C079DF-E626-4084-A2F6-C76BFDAA1A4F}" showGridLines="0" topLeftCell="C1">
      <selection activeCell="L16" sqref="L16"/>
      <colBreaks count="1" manualBreakCount="1">
        <brk id="10" max="1048575" man="1"/>
      </colBreaks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5:K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91" orientation="landscape" r:id="rId2"/>
  <headerFooter alignWithMargins="0"/>
  <colBreaks count="1" manualBreakCount="1">
    <brk id="11" max="1048575" man="1"/>
  </colBreak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88">
    <tabColor rgb="FF0070C0"/>
  </sheetPr>
  <dimension ref="A1:BO36"/>
  <sheetViews>
    <sheetView showGridLines="0" topLeftCell="I10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12" style="5" customWidth="1"/>
    <col min="6" max="9" width="13.42578125" style="5" customWidth="1"/>
    <col min="10" max="10" width="12.42578125" style="5" customWidth="1"/>
    <col min="11" max="11" width="10.140625" style="5" customWidth="1"/>
    <col min="12" max="20" width="7.7109375" style="5" customWidth="1"/>
    <col min="21" max="21" width="7.42578125" style="5" customWidth="1"/>
    <col min="22" max="22" width="7.7109375" style="5" customWidth="1"/>
    <col min="23" max="16384" width="9.140625" style="5"/>
  </cols>
  <sheetData>
    <row r="1" spans="1:67" s="23" customFormat="1" ht="11.1" customHeight="1" x14ac:dyDescent="0.2">
      <c r="A1" s="23" t="s">
        <v>104</v>
      </c>
      <c r="B1" s="6"/>
      <c r="C1" s="6"/>
      <c r="K1" s="23" t="s">
        <v>444</v>
      </c>
    </row>
    <row r="2" spans="1:67" ht="11.1" customHeight="1" x14ac:dyDescent="0.2"/>
    <row r="3" spans="1:67" s="6" customFormat="1" ht="12" customHeight="1" x14ac:dyDescent="0.2">
      <c r="A3" s="47" t="s">
        <v>242</v>
      </c>
    </row>
    <row r="4" spans="1:67" s="6" customFormat="1" ht="11.1" customHeight="1" x14ac:dyDescent="0.2">
      <c r="A4" s="48"/>
    </row>
    <row r="5" spans="1:67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</row>
    <row r="6" spans="1:67" ht="11.1" customHeight="1" x14ac:dyDescent="0.2">
      <c r="A6" s="54" t="s">
        <v>59</v>
      </c>
      <c r="B6" s="46"/>
      <c r="C6" s="54"/>
    </row>
    <row r="7" spans="1:67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</row>
    <row r="8" spans="1:67" ht="57" customHeight="1" x14ac:dyDescent="0.2">
      <c r="A8" s="246" t="s">
        <v>165</v>
      </c>
      <c r="B8" s="246"/>
      <c r="C8" s="49"/>
      <c r="D8" s="57" t="s">
        <v>1</v>
      </c>
      <c r="E8" s="184" t="s">
        <v>266</v>
      </c>
      <c r="F8" s="184" t="s">
        <v>111</v>
      </c>
      <c r="G8" s="184" t="s">
        <v>113</v>
      </c>
      <c r="H8" s="185" t="s">
        <v>983</v>
      </c>
      <c r="I8" s="184" t="s">
        <v>112</v>
      </c>
      <c r="J8" s="184" t="s">
        <v>43</v>
      </c>
      <c r="K8" s="57" t="s">
        <v>149</v>
      </c>
    </row>
    <row r="9" spans="1:67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</row>
    <row r="10" spans="1:67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</row>
    <row r="11" spans="1:67" ht="13.5" customHeight="1" x14ac:dyDescent="0.2">
      <c r="A11" s="51"/>
      <c r="B11" s="44" t="s">
        <v>9</v>
      </c>
      <c r="C11" s="44"/>
      <c r="D11" s="41">
        <v>193354.00000000588</v>
      </c>
      <c r="E11" s="41">
        <v>1813.089877665622</v>
      </c>
      <c r="F11" s="41">
        <v>9191.0591834621373</v>
      </c>
      <c r="G11" s="41">
        <v>22.550093046501782</v>
      </c>
      <c r="H11" s="41">
        <v>1626.6991347055998</v>
      </c>
      <c r="I11" s="41">
        <v>16.961318457741314</v>
      </c>
      <c r="J11" s="41">
        <v>1</v>
      </c>
      <c r="K11" s="41">
        <v>24207.914465668691</v>
      </c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</row>
    <row r="12" spans="1:67" s="31" customFormat="1" x14ac:dyDescent="0.2">
      <c r="A12" s="52" t="s">
        <v>177</v>
      </c>
      <c r="B12" s="25" t="s">
        <v>166</v>
      </c>
      <c r="C12" s="25"/>
      <c r="D12" s="41">
        <v>8299.4377199089704</v>
      </c>
      <c r="E12" s="41">
        <v>0</v>
      </c>
      <c r="F12" s="41">
        <v>638.97055198149837</v>
      </c>
      <c r="G12" s="41">
        <v>0</v>
      </c>
      <c r="H12" s="41">
        <v>1330.0895003232665</v>
      </c>
      <c r="I12" s="41">
        <v>6.2105263157894735</v>
      </c>
      <c r="J12" s="41">
        <v>0</v>
      </c>
      <c r="K12" s="41">
        <v>704.40296656746705</v>
      </c>
      <c r="L12" s="23"/>
      <c r="M12" s="23"/>
      <c r="N12" s="41"/>
      <c r="O12" s="23"/>
      <c r="P12" s="23"/>
      <c r="Q12" s="23"/>
      <c r="R12" s="41"/>
      <c r="S12" s="41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</row>
    <row r="13" spans="1:67" s="31" customFormat="1" x14ac:dyDescent="0.2">
      <c r="A13" s="52" t="s">
        <v>178</v>
      </c>
      <c r="B13" s="25" t="s">
        <v>202</v>
      </c>
      <c r="C13" s="25"/>
      <c r="D13" s="41">
        <v>978.44666465182377</v>
      </c>
      <c r="E13" s="41">
        <v>0</v>
      </c>
      <c r="F13" s="41">
        <v>51.125853200333786</v>
      </c>
      <c r="G13" s="41">
        <v>5.8792924037460974</v>
      </c>
      <c r="H13" s="41">
        <v>5.041666666666667</v>
      </c>
      <c r="I13" s="41">
        <v>0</v>
      </c>
      <c r="J13" s="41">
        <v>0</v>
      </c>
      <c r="K13" s="41">
        <v>295.68330301619</v>
      </c>
      <c r="L13" s="23"/>
      <c r="M13" s="23"/>
      <c r="N13" s="23"/>
      <c r="O13" s="23"/>
      <c r="P13" s="23"/>
      <c r="Q13" s="23"/>
      <c r="R13" s="41"/>
      <c r="S13" s="41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</row>
    <row r="14" spans="1:67" s="31" customFormat="1" x14ac:dyDescent="0.2">
      <c r="A14" s="52" t="s">
        <v>179</v>
      </c>
      <c r="B14" s="25" t="s">
        <v>167</v>
      </c>
      <c r="C14" s="25"/>
      <c r="D14" s="41">
        <v>53126.898630383374</v>
      </c>
      <c r="E14" s="41">
        <v>18.243762237346839</v>
      </c>
      <c r="F14" s="41">
        <v>1815.6369387432428</v>
      </c>
      <c r="G14" s="41">
        <v>5.8837209302325579</v>
      </c>
      <c r="H14" s="41">
        <v>33.922380701369462</v>
      </c>
      <c r="I14" s="41">
        <v>0</v>
      </c>
      <c r="J14" s="41">
        <v>1</v>
      </c>
      <c r="K14" s="41">
        <v>3347.4864234097354</v>
      </c>
      <c r="L14" s="23"/>
      <c r="M14" s="23"/>
      <c r="N14" s="23"/>
      <c r="O14" s="23"/>
      <c r="P14" s="23"/>
      <c r="Q14" s="23"/>
      <c r="R14" s="41"/>
      <c r="S14" s="41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</row>
    <row r="15" spans="1:67" s="31" customFormat="1" x14ac:dyDescent="0.2">
      <c r="A15" s="52" t="s">
        <v>180</v>
      </c>
      <c r="B15" s="26" t="s">
        <v>203</v>
      </c>
      <c r="C15" s="26"/>
      <c r="D15" s="41">
        <v>167.71189067571746</v>
      </c>
      <c r="E15" s="41">
        <v>0</v>
      </c>
      <c r="F15" s="41">
        <v>18.04323548292459</v>
      </c>
      <c r="G15" s="41">
        <v>0</v>
      </c>
      <c r="H15" s="41">
        <v>0</v>
      </c>
      <c r="I15" s="41">
        <v>0</v>
      </c>
      <c r="J15" s="41">
        <v>0</v>
      </c>
      <c r="K15" s="41">
        <v>46.099836588984267</v>
      </c>
      <c r="L15" s="23"/>
      <c r="M15" s="23"/>
      <c r="N15" s="23"/>
      <c r="O15" s="23"/>
      <c r="P15" s="23"/>
      <c r="Q15" s="23"/>
      <c r="R15" s="41"/>
      <c r="S15" s="41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</row>
    <row r="16" spans="1:67" s="31" customFormat="1" ht="22.5" x14ac:dyDescent="0.2">
      <c r="A16" s="52" t="s">
        <v>181</v>
      </c>
      <c r="B16" s="26" t="s">
        <v>173</v>
      </c>
      <c r="C16" s="26"/>
      <c r="D16" s="41">
        <v>2681.438849347011</v>
      </c>
      <c r="E16" s="41">
        <v>0</v>
      </c>
      <c r="F16" s="41">
        <v>204.71097946951704</v>
      </c>
      <c r="G16" s="41">
        <v>0</v>
      </c>
      <c r="H16" s="41">
        <v>0</v>
      </c>
      <c r="I16" s="41">
        <v>0</v>
      </c>
      <c r="J16" s="41">
        <v>0</v>
      </c>
      <c r="K16" s="41">
        <v>640.69679069278698</v>
      </c>
      <c r="L16" s="23"/>
      <c r="M16" s="23"/>
      <c r="N16" s="23"/>
      <c r="O16" s="23"/>
      <c r="P16" s="23"/>
      <c r="Q16" s="23"/>
      <c r="R16" s="41"/>
      <c r="S16" s="41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</row>
    <row r="17" spans="1:67" s="31" customFormat="1" x14ac:dyDescent="0.2">
      <c r="A17" s="52" t="s">
        <v>182</v>
      </c>
      <c r="B17" s="26" t="s">
        <v>168</v>
      </c>
      <c r="C17" s="26"/>
      <c r="D17" s="41">
        <v>23862.258029253997</v>
      </c>
      <c r="E17" s="41">
        <v>0</v>
      </c>
      <c r="F17" s="41">
        <v>210.78426640151349</v>
      </c>
      <c r="G17" s="41">
        <v>4.7786561264822138</v>
      </c>
      <c r="H17" s="41">
        <v>11.07702666307568</v>
      </c>
      <c r="I17" s="41">
        <v>0</v>
      </c>
      <c r="J17" s="41">
        <v>0</v>
      </c>
      <c r="K17" s="41">
        <v>911.13943727009257</v>
      </c>
      <c r="L17" s="23"/>
      <c r="M17" s="23"/>
      <c r="N17" s="23"/>
      <c r="O17" s="23"/>
      <c r="P17" s="23"/>
      <c r="Q17" s="23"/>
      <c r="R17" s="41"/>
      <c r="S17" s="41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</row>
    <row r="18" spans="1:67" s="31" customFormat="1" ht="22.5" x14ac:dyDescent="0.2">
      <c r="A18" s="52" t="s">
        <v>183</v>
      </c>
      <c r="B18" s="26" t="s">
        <v>169</v>
      </c>
      <c r="C18" s="26"/>
      <c r="D18" s="41">
        <v>30414.050701023956</v>
      </c>
      <c r="E18" s="41">
        <v>7.9230769230769234</v>
      </c>
      <c r="F18" s="41">
        <v>1643.4646854325838</v>
      </c>
      <c r="G18" s="41">
        <v>0</v>
      </c>
      <c r="H18" s="41">
        <v>0</v>
      </c>
      <c r="I18" s="41">
        <v>0</v>
      </c>
      <c r="J18" s="41">
        <v>0</v>
      </c>
      <c r="K18" s="41">
        <v>2755.2966384897059</v>
      </c>
      <c r="L18" s="23"/>
      <c r="M18" s="23"/>
      <c r="N18" s="23"/>
      <c r="O18" s="23"/>
      <c r="P18" s="23"/>
      <c r="Q18" s="23"/>
      <c r="R18" s="41"/>
      <c r="S18" s="41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</row>
    <row r="19" spans="1:67" s="31" customFormat="1" x14ac:dyDescent="0.2">
      <c r="A19" s="52" t="s">
        <v>184</v>
      </c>
      <c r="B19" s="26" t="s">
        <v>170</v>
      </c>
      <c r="C19" s="26"/>
      <c r="D19" s="41">
        <v>11411.727109946807</v>
      </c>
      <c r="E19" s="41">
        <v>0</v>
      </c>
      <c r="F19" s="41">
        <v>2250.8565169735143</v>
      </c>
      <c r="G19" s="41">
        <v>6.008423586040915</v>
      </c>
      <c r="H19" s="41">
        <v>152.79651808399132</v>
      </c>
      <c r="I19" s="41">
        <v>0</v>
      </c>
      <c r="J19" s="41">
        <v>0</v>
      </c>
      <c r="K19" s="41">
        <v>2309.9075614063668</v>
      </c>
      <c r="L19" s="23"/>
      <c r="M19" s="23"/>
      <c r="N19" s="23"/>
      <c r="O19" s="23"/>
      <c r="P19" s="23"/>
      <c r="Q19" s="23"/>
      <c r="R19" s="41"/>
      <c r="S19" s="41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</row>
    <row r="20" spans="1:67" s="31" customFormat="1" x14ac:dyDescent="0.2">
      <c r="A20" s="52" t="s">
        <v>185</v>
      </c>
      <c r="B20" s="26" t="s">
        <v>171</v>
      </c>
      <c r="C20" s="26"/>
      <c r="D20" s="41">
        <v>11800.776933709396</v>
      </c>
      <c r="E20" s="41">
        <v>25.696866368129097</v>
      </c>
      <c r="F20" s="41">
        <v>316.00270863004027</v>
      </c>
      <c r="G20" s="41">
        <v>0</v>
      </c>
      <c r="H20" s="41">
        <v>6.1405295315682284</v>
      </c>
      <c r="I20" s="41">
        <v>0</v>
      </c>
      <c r="J20" s="41">
        <v>0</v>
      </c>
      <c r="K20" s="41">
        <v>484.77262117577754</v>
      </c>
      <c r="L20" s="23"/>
      <c r="M20" s="23"/>
      <c r="N20" s="23"/>
      <c r="O20" s="23"/>
      <c r="P20" s="23"/>
      <c r="Q20" s="23"/>
      <c r="R20" s="41"/>
      <c r="S20" s="41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</row>
    <row r="21" spans="1:67" s="31" customFormat="1" x14ac:dyDescent="0.2">
      <c r="A21" s="52" t="s">
        <v>186</v>
      </c>
      <c r="B21" s="26" t="s">
        <v>204</v>
      </c>
      <c r="C21" s="26"/>
      <c r="D21" s="41">
        <v>959.48709771412791</v>
      </c>
      <c r="E21" s="41">
        <v>10.876890756302522</v>
      </c>
      <c r="F21" s="41">
        <v>89.685138699086295</v>
      </c>
      <c r="G21" s="41">
        <v>0</v>
      </c>
      <c r="H21" s="41">
        <v>0</v>
      </c>
      <c r="I21" s="41">
        <v>0</v>
      </c>
      <c r="J21" s="41">
        <v>0</v>
      </c>
      <c r="K21" s="41">
        <v>173.00680997315163</v>
      </c>
      <c r="L21" s="23"/>
      <c r="M21" s="23"/>
      <c r="N21" s="23"/>
      <c r="O21" s="23"/>
      <c r="P21" s="23"/>
      <c r="Q21" s="23"/>
      <c r="R21" s="41"/>
      <c r="S21" s="41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</row>
    <row r="22" spans="1:67" s="31" customFormat="1" x14ac:dyDescent="0.2">
      <c r="A22" s="52" t="s">
        <v>187</v>
      </c>
      <c r="B22" s="26" t="s">
        <v>205</v>
      </c>
      <c r="C22" s="26"/>
      <c r="D22" s="41">
        <v>655.96770013386936</v>
      </c>
      <c r="E22" s="41">
        <v>0</v>
      </c>
      <c r="F22" s="41">
        <v>5.8792924037460974</v>
      </c>
      <c r="G22" s="41">
        <v>0</v>
      </c>
      <c r="H22" s="41">
        <v>0</v>
      </c>
      <c r="I22" s="41">
        <v>0</v>
      </c>
      <c r="J22" s="41">
        <v>0</v>
      </c>
      <c r="K22" s="41">
        <v>157.51945912609702</v>
      </c>
      <c r="L22" s="23"/>
      <c r="M22" s="23"/>
      <c r="N22" s="23"/>
      <c r="O22" s="23"/>
      <c r="P22" s="23"/>
      <c r="Q22" s="23"/>
      <c r="R22" s="41"/>
      <c r="S22" s="41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</row>
    <row r="23" spans="1:67" s="31" customFormat="1" x14ac:dyDescent="0.2">
      <c r="A23" s="52" t="s">
        <v>188</v>
      </c>
      <c r="B23" s="26" t="s">
        <v>206</v>
      </c>
      <c r="C23" s="26"/>
      <c r="D23" s="41">
        <v>728.08046430161812</v>
      </c>
      <c r="E23" s="41">
        <v>8.8834924199887695</v>
      </c>
      <c r="F23" s="41">
        <v>62.77851716353193</v>
      </c>
      <c r="G23" s="41">
        <v>0</v>
      </c>
      <c r="H23" s="41">
        <v>0</v>
      </c>
      <c r="I23" s="41">
        <v>0</v>
      </c>
      <c r="J23" s="41">
        <v>0</v>
      </c>
      <c r="K23" s="41">
        <v>201.1478017742397</v>
      </c>
      <c r="L23" s="23"/>
      <c r="M23" s="23"/>
      <c r="N23" s="23"/>
      <c r="O23" s="23"/>
      <c r="P23" s="23"/>
      <c r="Q23" s="23"/>
      <c r="R23" s="41"/>
      <c r="S23" s="41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</row>
    <row r="24" spans="1:67" s="31" customFormat="1" x14ac:dyDescent="0.2">
      <c r="A24" s="52" t="s">
        <v>189</v>
      </c>
      <c r="B24" s="26" t="s">
        <v>209</v>
      </c>
      <c r="C24" s="26"/>
      <c r="D24" s="41">
        <v>2413.1505091759027</v>
      </c>
      <c r="E24" s="41">
        <v>6.8547486033519549</v>
      </c>
      <c r="F24" s="41">
        <v>161.71367363697948</v>
      </c>
      <c r="G24" s="41">
        <v>0</v>
      </c>
      <c r="H24" s="41">
        <v>0</v>
      </c>
      <c r="I24" s="41">
        <v>0</v>
      </c>
      <c r="J24" s="41">
        <v>0</v>
      </c>
      <c r="K24" s="41">
        <v>708.69175579896114</v>
      </c>
      <c r="L24" s="23"/>
      <c r="M24" s="23"/>
      <c r="N24" s="23"/>
      <c r="O24" s="23"/>
      <c r="P24" s="23"/>
      <c r="Q24" s="23"/>
      <c r="R24" s="41"/>
      <c r="S24" s="41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</row>
    <row r="25" spans="1:67" s="31" customFormat="1" ht="12.75" customHeight="1" x14ac:dyDescent="0.2">
      <c r="A25" s="52" t="s">
        <v>190</v>
      </c>
      <c r="B25" s="26" t="s">
        <v>207</v>
      </c>
      <c r="C25" s="26"/>
      <c r="D25" s="41">
        <v>13663.199535294791</v>
      </c>
      <c r="E25" s="41">
        <v>66.920733211551877</v>
      </c>
      <c r="F25" s="41">
        <v>627.88403855976878</v>
      </c>
      <c r="G25" s="41">
        <v>0</v>
      </c>
      <c r="H25" s="41">
        <v>68.966094258899616</v>
      </c>
      <c r="I25" s="41">
        <v>5.7091254752851714</v>
      </c>
      <c r="J25" s="41">
        <v>0</v>
      </c>
      <c r="K25" s="41">
        <v>5065.1779689760742</v>
      </c>
      <c r="L25" s="23"/>
      <c r="M25" s="23"/>
      <c r="N25" s="23"/>
      <c r="O25" s="23"/>
      <c r="P25" s="23"/>
      <c r="Q25" s="23"/>
      <c r="R25" s="41"/>
      <c r="S25" s="41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</row>
    <row r="26" spans="1:67" s="31" customFormat="1" ht="12.75" customHeight="1" x14ac:dyDescent="0.2">
      <c r="A26" s="52" t="s">
        <v>191</v>
      </c>
      <c r="B26" s="26" t="s">
        <v>174</v>
      </c>
      <c r="C26" s="26"/>
      <c r="D26" s="41">
        <v>8555.8733172271732</v>
      </c>
      <c r="E26" s="41">
        <v>172.11712754415757</v>
      </c>
      <c r="F26" s="41">
        <v>365.68265017098764</v>
      </c>
      <c r="G26" s="41">
        <v>0</v>
      </c>
      <c r="H26" s="41">
        <v>10.731608101090533</v>
      </c>
      <c r="I26" s="41">
        <v>5.041666666666667</v>
      </c>
      <c r="J26" s="41">
        <v>0</v>
      </c>
      <c r="K26" s="41">
        <v>3720.6244551562636</v>
      </c>
      <c r="L26" s="23"/>
      <c r="M26" s="23"/>
      <c r="N26" s="23"/>
      <c r="O26" s="23"/>
      <c r="P26" s="23"/>
      <c r="Q26" s="23"/>
      <c r="R26" s="41"/>
      <c r="S26" s="41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</row>
    <row r="27" spans="1:67" s="31" customFormat="1" ht="12.75" customHeight="1" x14ac:dyDescent="0.2">
      <c r="A27" s="52" t="s">
        <v>192</v>
      </c>
      <c r="B27" s="26" t="s">
        <v>172</v>
      </c>
      <c r="C27" s="26"/>
      <c r="D27" s="41">
        <v>2101.4992280100623</v>
      </c>
      <c r="E27" s="41">
        <v>186.93264392821052</v>
      </c>
      <c r="F27" s="41">
        <v>70.496798584825854</v>
      </c>
      <c r="G27" s="41">
        <v>0</v>
      </c>
      <c r="H27" s="41">
        <v>0</v>
      </c>
      <c r="I27" s="41">
        <v>0</v>
      </c>
      <c r="J27" s="41">
        <v>0</v>
      </c>
      <c r="K27" s="41">
        <v>434.41711406329807</v>
      </c>
      <c r="L27" s="23"/>
      <c r="M27" s="23"/>
      <c r="N27" s="23"/>
      <c r="O27" s="23"/>
      <c r="P27" s="23"/>
      <c r="Q27" s="23"/>
      <c r="R27" s="41"/>
      <c r="S27" s="41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</row>
    <row r="28" spans="1:67" s="31" customFormat="1" x14ac:dyDescent="0.2">
      <c r="A28" s="52" t="s">
        <v>193</v>
      </c>
      <c r="B28" s="26" t="s">
        <v>208</v>
      </c>
      <c r="C28" s="26"/>
      <c r="D28" s="41">
        <v>15667.475785246335</v>
      </c>
      <c r="E28" s="41">
        <v>68.985566869104147</v>
      </c>
      <c r="F28" s="41">
        <v>345.71992582091764</v>
      </c>
      <c r="G28" s="41">
        <v>0</v>
      </c>
      <c r="H28" s="41">
        <v>0</v>
      </c>
      <c r="I28" s="41">
        <v>0</v>
      </c>
      <c r="J28" s="41">
        <v>0</v>
      </c>
      <c r="K28" s="41">
        <v>1139.6097454956061</v>
      </c>
      <c r="L28" s="23"/>
      <c r="M28" s="23"/>
      <c r="N28" s="23"/>
      <c r="O28" s="23"/>
      <c r="P28" s="23"/>
      <c r="Q28" s="23"/>
      <c r="R28" s="41"/>
      <c r="S28" s="41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</row>
    <row r="29" spans="1:67" s="31" customFormat="1" ht="13.35" customHeight="1" x14ac:dyDescent="0.2">
      <c r="A29" s="52" t="s">
        <v>194</v>
      </c>
      <c r="B29" s="26" t="s">
        <v>212</v>
      </c>
      <c r="C29" s="26"/>
      <c r="D29" s="41">
        <v>1994.592230451985</v>
      </c>
      <c r="E29" s="41">
        <v>1177.2928263502988</v>
      </c>
      <c r="F29" s="41">
        <v>12.01684717208183</v>
      </c>
      <c r="G29" s="41">
        <v>0</v>
      </c>
      <c r="H29" s="41">
        <v>7.9338103756708405</v>
      </c>
      <c r="I29" s="41">
        <v>0</v>
      </c>
      <c r="J29" s="41">
        <v>0</v>
      </c>
      <c r="K29" s="41">
        <v>299.51188504318554</v>
      </c>
      <c r="L29" s="23"/>
      <c r="M29" s="23"/>
      <c r="N29" s="23"/>
      <c r="O29" s="23"/>
      <c r="P29" s="23"/>
      <c r="Q29" s="23"/>
      <c r="R29" s="41"/>
      <c r="S29" s="41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</row>
    <row r="30" spans="1:67" s="31" customFormat="1" x14ac:dyDescent="0.2">
      <c r="A30" s="52" t="s">
        <v>195</v>
      </c>
      <c r="B30" s="26" t="s">
        <v>210</v>
      </c>
      <c r="C30" s="26"/>
      <c r="D30" s="41">
        <v>2747.1702131465263</v>
      </c>
      <c r="E30" s="41">
        <v>62.362142454101701</v>
      </c>
      <c r="F30" s="41">
        <v>129.33863368217857</v>
      </c>
      <c r="G30" s="41">
        <v>0</v>
      </c>
      <c r="H30" s="41">
        <v>0</v>
      </c>
      <c r="I30" s="41">
        <v>0</v>
      </c>
      <c r="J30" s="41">
        <v>0</v>
      </c>
      <c r="K30" s="41">
        <v>496.68155747130191</v>
      </c>
      <c r="L30" s="23"/>
      <c r="M30" s="23"/>
      <c r="N30" s="23"/>
      <c r="O30" s="23"/>
      <c r="P30" s="23"/>
      <c r="Q30" s="23"/>
      <c r="R30" s="41"/>
      <c r="S30" s="41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</row>
    <row r="31" spans="1:67" s="31" customFormat="1" ht="22.5" x14ac:dyDescent="0.2">
      <c r="A31" s="52" t="s">
        <v>196</v>
      </c>
      <c r="B31" s="26" t="s">
        <v>211</v>
      </c>
      <c r="C31" s="26"/>
      <c r="D31" s="41">
        <v>823.35038339295193</v>
      </c>
      <c r="E31" s="41">
        <v>0</v>
      </c>
      <c r="F31" s="41">
        <v>137.33720278378442</v>
      </c>
      <c r="G31" s="41">
        <v>0</v>
      </c>
      <c r="H31" s="41">
        <v>0</v>
      </c>
      <c r="I31" s="41">
        <v>0</v>
      </c>
      <c r="J31" s="41">
        <v>0</v>
      </c>
      <c r="K31" s="41">
        <v>131.43258734460213</v>
      </c>
      <c r="L31" s="23"/>
      <c r="M31" s="23"/>
      <c r="N31" s="23"/>
      <c r="O31" s="23"/>
      <c r="P31" s="23"/>
      <c r="Q31" s="23"/>
      <c r="R31" s="41"/>
      <c r="S31" s="41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</row>
    <row r="32" spans="1:67" s="31" customFormat="1" ht="12" customHeight="1" x14ac:dyDescent="0.2">
      <c r="A32" s="52" t="s">
        <v>197</v>
      </c>
      <c r="B32" s="26" t="s">
        <v>338</v>
      </c>
      <c r="C32" s="26"/>
      <c r="D32" s="41">
        <v>16.770961902547601</v>
      </c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5.9636363636363638</v>
      </c>
      <c r="L32" s="23"/>
      <c r="M32" s="23"/>
      <c r="N32" s="23"/>
      <c r="O32" s="23"/>
      <c r="P32" s="23"/>
      <c r="Q32" s="23"/>
      <c r="R32" s="41"/>
      <c r="S32" s="41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</row>
    <row r="33" spans="1:67" s="31" customFormat="1" x14ac:dyDescent="0.2">
      <c r="A33" s="3" t="s">
        <v>201</v>
      </c>
      <c r="B33" s="43"/>
      <c r="C33" s="43"/>
      <c r="D33" s="41">
        <v>284.63604510147439</v>
      </c>
      <c r="E33" s="41">
        <v>0</v>
      </c>
      <c r="F33" s="41">
        <v>32.930728469065862</v>
      </c>
      <c r="G33" s="41">
        <v>0</v>
      </c>
      <c r="H33" s="41">
        <v>0</v>
      </c>
      <c r="I33" s="41">
        <v>0</v>
      </c>
      <c r="J33" s="41">
        <v>0</v>
      </c>
      <c r="K33" s="41">
        <v>178.64411046521025</v>
      </c>
      <c r="L33" s="23"/>
      <c r="M33" s="23"/>
      <c r="N33" s="23"/>
      <c r="O33" s="23"/>
      <c r="P33" s="23"/>
      <c r="Q33" s="23"/>
      <c r="R33" s="41"/>
      <c r="S33" s="41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</row>
    <row r="34" spans="1:67" s="31" customFormat="1" ht="1.5" customHeight="1" x14ac:dyDescent="0.2">
      <c r="A34" s="136"/>
      <c r="B34" s="30"/>
      <c r="C34" s="30"/>
      <c r="D34" s="173"/>
      <c r="E34" s="173"/>
      <c r="F34" s="173"/>
      <c r="G34" s="173"/>
      <c r="H34" s="173"/>
      <c r="I34" s="173"/>
      <c r="J34" s="173"/>
      <c r="K34" s="173"/>
      <c r="L34" s="23"/>
      <c r="M34" s="23"/>
      <c r="N34" s="23"/>
      <c r="O34" s="23"/>
      <c r="P34" s="23"/>
      <c r="Q34" s="23"/>
      <c r="R34" s="41"/>
      <c r="S34" s="41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</row>
    <row r="35" spans="1:67" x14ac:dyDescent="0.2">
      <c r="D35" s="23"/>
      <c r="E35" s="23"/>
      <c r="F35" s="23"/>
      <c r="G35" s="23"/>
      <c r="H35" s="23"/>
      <c r="I35" s="23"/>
      <c r="J35" s="23"/>
      <c r="K35" s="23"/>
    </row>
    <row r="36" spans="1:67" x14ac:dyDescent="0.2"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5:K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91" orientation="landscape" r:id="rId2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89">
    <tabColor rgb="FF0070C0"/>
    <pageSetUpPr fitToPage="1"/>
  </sheetPr>
  <dimension ref="A1:BO35"/>
  <sheetViews>
    <sheetView showGridLines="0" topLeftCell="F1" zoomScaleNormal="100" zoomScaleSheetLayoutView="85" workbookViewId="0">
      <selection activeCell="B67" sqref="B67"/>
    </sheetView>
  </sheetViews>
  <sheetFormatPr defaultColWidth="13.7109375" defaultRowHeight="11.25" x14ac:dyDescent="0.2"/>
  <cols>
    <col min="1" max="1" width="4" style="5" customWidth="1"/>
    <col min="2" max="2" width="41.85546875" style="5" customWidth="1"/>
    <col min="3" max="3" width="0.42578125" style="5" customWidth="1"/>
    <col min="4" max="20" width="13.7109375" style="5"/>
    <col min="21" max="21" width="7.42578125" style="5" customWidth="1"/>
    <col min="22" max="16384" width="13.7109375" style="5"/>
  </cols>
  <sheetData>
    <row r="1" spans="1:67" s="23" customFormat="1" ht="11.1" customHeight="1" x14ac:dyDescent="0.2">
      <c r="B1" s="6"/>
      <c r="C1" s="6"/>
      <c r="J1" s="23" t="s">
        <v>443</v>
      </c>
    </row>
    <row r="2" spans="1:67" ht="11.1" customHeight="1" x14ac:dyDescent="0.2"/>
    <row r="3" spans="1:67" s="6" customFormat="1" ht="12" customHeight="1" x14ac:dyDescent="0.2">
      <c r="A3" s="47" t="s">
        <v>241</v>
      </c>
    </row>
    <row r="4" spans="1:67" s="6" customFormat="1" ht="11.1" customHeight="1" x14ac:dyDescent="0.2">
      <c r="A4" s="48"/>
    </row>
    <row r="5" spans="1:67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</row>
    <row r="6" spans="1:67" ht="11.1" customHeight="1" x14ac:dyDescent="0.2">
      <c r="A6" s="36" t="s">
        <v>335</v>
      </c>
      <c r="B6" s="46"/>
      <c r="C6" s="54"/>
      <c r="K6" s="10"/>
    </row>
    <row r="7" spans="1:67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</row>
    <row r="8" spans="1:67" ht="57" customHeight="1" x14ac:dyDescent="0.2">
      <c r="A8" s="246" t="s">
        <v>165</v>
      </c>
      <c r="B8" s="246"/>
      <c r="C8" s="49"/>
      <c r="D8" s="57" t="s">
        <v>1</v>
      </c>
      <c r="E8" s="184" t="s">
        <v>40</v>
      </c>
      <c r="F8" s="184" t="s">
        <v>64</v>
      </c>
      <c r="G8" s="184" t="s">
        <v>65</v>
      </c>
      <c r="H8" s="184" t="s">
        <v>269</v>
      </c>
      <c r="I8" s="184" t="s">
        <v>66</v>
      </c>
      <c r="J8" s="184" t="s">
        <v>41</v>
      </c>
      <c r="K8" s="184" t="s">
        <v>42</v>
      </c>
    </row>
    <row r="9" spans="1:67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</row>
    <row r="10" spans="1:67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</row>
    <row r="11" spans="1:67" ht="13.5" customHeight="1" x14ac:dyDescent="0.2">
      <c r="A11" s="51"/>
      <c r="B11" s="44" t="s">
        <v>9</v>
      </c>
      <c r="D11" s="41">
        <v>160</v>
      </c>
      <c r="E11" s="41">
        <v>25</v>
      </c>
      <c r="F11" s="41">
        <v>47</v>
      </c>
      <c r="G11" s="41">
        <v>17</v>
      </c>
      <c r="H11" s="41">
        <v>3</v>
      </c>
      <c r="I11" s="41">
        <v>0</v>
      </c>
      <c r="J11" s="41">
        <v>42</v>
      </c>
      <c r="K11" s="41">
        <v>0</v>
      </c>
      <c r="L11" s="41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</row>
    <row r="12" spans="1:67" s="31" customFormat="1" x14ac:dyDescent="0.2">
      <c r="A12" s="52" t="s">
        <v>177</v>
      </c>
      <c r="B12" s="25" t="s">
        <v>166</v>
      </c>
      <c r="D12" s="41">
        <v>25</v>
      </c>
      <c r="E12" s="41">
        <v>0</v>
      </c>
      <c r="F12" s="41">
        <v>0</v>
      </c>
      <c r="G12" s="41">
        <v>9</v>
      </c>
      <c r="H12" s="41">
        <v>0</v>
      </c>
      <c r="I12" s="41">
        <v>0</v>
      </c>
      <c r="J12" s="41">
        <v>2</v>
      </c>
      <c r="K12" s="41">
        <v>0</v>
      </c>
      <c r="L12" s="23"/>
      <c r="M12" s="23"/>
      <c r="N12" s="41"/>
      <c r="O12" s="23"/>
      <c r="P12" s="23"/>
      <c r="Q12" s="23"/>
      <c r="R12" s="41"/>
      <c r="S12" s="41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</row>
    <row r="13" spans="1:67" s="31" customFormat="1" x14ac:dyDescent="0.2">
      <c r="A13" s="52" t="s">
        <v>178</v>
      </c>
      <c r="B13" s="25" t="s">
        <v>202</v>
      </c>
      <c r="D13" s="41">
        <v>6</v>
      </c>
      <c r="E13" s="41">
        <v>0</v>
      </c>
      <c r="F13" s="41">
        <v>6</v>
      </c>
      <c r="G13" s="41">
        <v>0</v>
      </c>
      <c r="H13" s="41">
        <v>0</v>
      </c>
      <c r="I13" s="41">
        <v>0</v>
      </c>
      <c r="J13" s="41">
        <v>0</v>
      </c>
      <c r="K13" s="41">
        <v>0</v>
      </c>
      <c r="L13" s="41"/>
      <c r="M13" s="23"/>
      <c r="N13" s="23"/>
      <c r="O13" s="23"/>
      <c r="P13" s="23"/>
      <c r="Q13" s="23"/>
      <c r="R13" s="41"/>
      <c r="S13" s="41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</row>
    <row r="14" spans="1:67" s="31" customFormat="1" x14ac:dyDescent="0.2">
      <c r="A14" s="52" t="s">
        <v>179</v>
      </c>
      <c r="B14" s="25" t="s">
        <v>167</v>
      </c>
      <c r="D14" s="41">
        <v>25</v>
      </c>
      <c r="E14" s="41">
        <v>10</v>
      </c>
      <c r="F14" s="41">
        <v>2</v>
      </c>
      <c r="G14" s="41">
        <v>5</v>
      </c>
      <c r="H14" s="41">
        <v>0</v>
      </c>
      <c r="I14" s="41">
        <v>0</v>
      </c>
      <c r="J14" s="41">
        <v>4</v>
      </c>
      <c r="K14" s="41">
        <v>0</v>
      </c>
      <c r="L14" s="23"/>
      <c r="M14" s="23"/>
      <c r="N14" s="23"/>
      <c r="O14" s="23"/>
      <c r="P14" s="23"/>
      <c r="Q14" s="23"/>
      <c r="R14" s="41"/>
      <c r="S14" s="41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</row>
    <row r="15" spans="1:67" s="31" customFormat="1" x14ac:dyDescent="0.2">
      <c r="A15" s="52" t="s">
        <v>180</v>
      </c>
      <c r="B15" s="26" t="s">
        <v>203</v>
      </c>
      <c r="D15" s="41">
        <v>0</v>
      </c>
      <c r="E15" s="41">
        <v>0</v>
      </c>
      <c r="F15" s="41">
        <v>0</v>
      </c>
      <c r="G15" s="41">
        <v>0</v>
      </c>
      <c r="H15" s="41">
        <v>0</v>
      </c>
      <c r="I15" s="41">
        <v>0</v>
      </c>
      <c r="J15" s="41">
        <v>0</v>
      </c>
      <c r="K15" s="41">
        <v>0</v>
      </c>
      <c r="L15" s="23"/>
      <c r="M15" s="23"/>
      <c r="N15" s="23"/>
      <c r="O15" s="23"/>
      <c r="P15" s="23"/>
      <c r="Q15" s="23"/>
      <c r="R15" s="41"/>
      <c r="S15" s="41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</row>
    <row r="16" spans="1:67" s="31" customFormat="1" ht="22.5" x14ac:dyDescent="0.2">
      <c r="A16" s="52" t="s">
        <v>181</v>
      </c>
      <c r="B16" s="26" t="s">
        <v>173</v>
      </c>
      <c r="D16" s="41">
        <v>3</v>
      </c>
      <c r="E16" s="41">
        <v>1</v>
      </c>
      <c r="F16" s="41">
        <v>1</v>
      </c>
      <c r="G16" s="41">
        <v>0</v>
      </c>
      <c r="H16" s="41">
        <v>0</v>
      </c>
      <c r="I16" s="41">
        <v>0</v>
      </c>
      <c r="J16" s="41">
        <v>1</v>
      </c>
      <c r="K16" s="41">
        <v>0</v>
      </c>
      <c r="L16" s="23"/>
      <c r="M16" s="23"/>
      <c r="N16" s="23"/>
      <c r="O16" s="23"/>
      <c r="P16" s="23"/>
      <c r="Q16" s="23"/>
      <c r="R16" s="41"/>
      <c r="S16" s="41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</row>
    <row r="17" spans="1:67" s="31" customFormat="1" x14ac:dyDescent="0.2">
      <c r="A17" s="52" t="s">
        <v>182</v>
      </c>
      <c r="B17" s="26" t="s">
        <v>168</v>
      </c>
      <c r="D17" s="41">
        <v>43</v>
      </c>
      <c r="E17" s="41">
        <v>0</v>
      </c>
      <c r="F17" s="41">
        <v>35</v>
      </c>
      <c r="G17" s="41">
        <v>0</v>
      </c>
      <c r="H17" s="41">
        <v>0</v>
      </c>
      <c r="I17" s="41">
        <v>0</v>
      </c>
      <c r="J17" s="41">
        <v>5</v>
      </c>
      <c r="K17" s="41">
        <v>0</v>
      </c>
      <c r="L17" s="23"/>
      <c r="M17" s="23"/>
      <c r="N17" s="23"/>
      <c r="O17" s="23"/>
      <c r="P17" s="23"/>
      <c r="Q17" s="23"/>
      <c r="R17" s="41"/>
      <c r="S17" s="41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</row>
    <row r="18" spans="1:67" s="31" customFormat="1" ht="22.5" x14ac:dyDescent="0.2">
      <c r="A18" s="52" t="s">
        <v>183</v>
      </c>
      <c r="B18" s="26" t="s">
        <v>169</v>
      </c>
      <c r="D18" s="41">
        <v>14</v>
      </c>
      <c r="E18" s="41">
        <v>3</v>
      </c>
      <c r="F18" s="41">
        <v>1</v>
      </c>
      <c r="G18" s="41">
        <v>0</v>
      </c>
      <c r="H18" s="41">
        <v>1</v>
      </c>
      <c r="I18" s="41">
        <v>0</v>
      </c>
      <c r="J18" s="41">
        <v>8</v>
      </c>
      <c r="K18" s="41">
        <v>0</v>
      </c>
      <c r="L18" s="23"/>
      <c r="M18" s="23"/>
      <c r="N18" s="23"/>
      <c r="O18" s="23"/>
      <c r="P18" s="23"/>
      <c r="Q18" s="23"/>
      <c r="R18" s="41"/>
      <c r="S18" s="41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</row>
    <row r="19" spans="1:67" s="31" customFormat="1" x14ac:dyDescent="0.2">
      <c r="A19" s="52" t="s">
        <v>184</v>
      </c>
      <c r="B19" s="26" t="s">
        <v>170</v>
      </c>
      <c r="D19" s="41">
        <v>18</v>
      </c>
      <c r="E19" s="41">
        <v>2</v>
      </c>
      <c r="F19" s="41">
        <v>0</v>
      </c>
      <c r="G19" s="41">
        <v>0</v>
      </c>
      <c r="H19" s="41">
        <v>0</v>
      </c>
      <c r="I19" s="41">
        <v>0</v>
      </c>
      <c r="J19" s="41">
        <v>15</v>
      </c>
      <c r="K19" s="41">
        <v>0</v>
      </c>
      <c r="L19" s="23"/>
      <c r="M19" s="23"/>
      <c r="N19" s="23"/>
      <c r="O19" s="23"/>
      <c r="P19" s="23"/>
      <c r="Q19" s="23"/>
      <c r="R19" s="41"/>
      <c r="S19" s="41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</row>
    <row r="20" spans="1:67" s="31" customFormat="1" x14ac:dyDescent="0.2">
      <c r="A20" s="52" t="s">
        <v>185</v>
      </c>
      <c r="B20" s="26" t="s">
        <v>171</v>
      </c>
      <c r="D20" s="41">
        <v>3</v>
      </c>
      <c r="E20" s="41">
        <v>0</v>
      </c>
      <c r="F20" s="41">
        <v>0</v>
      </c>
      <c r="G20" s="41">
        <v>1</v>
      </c>
      <c r="H20" s="41">
        <v>0</v>
      </c>
      <c r="I20" s="41">
        <v>0</v>
      </c>
      <c r="J20" s="41">
        <v>2</v>
      </c>
      <c r="K20" s="41">
        <v>0</v>
      </c>
      <c r="L20" s="23"/>
      <c r="M20" s="23"/>
      <c r="N20" s="23"/>
      <c r="O20" s="23"/>
      <c r="P20" s="23"/>
      <c r="Q20" s="23"/>
      <c r="R20" s="41"/>
      <c r="S20" s="41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</row>
    <row r="21" spans="1:67" s="31" customFormat="1" x14ac:dyDescent="0.2">
      <c r="A21" s="52" t="s">
        <v>186</v>
      </c>
      <c r="B21" s="26" t="s">
        <v>204</v>
      </c>
      <c r="D21" s="41">
        <v>1</v>
      </c>
      <c r="E21" s="41">
        <v>0</v>
      </c>
      <c r="F21" s="41">
        <v>0</v>
      </c>
      <c r="G21" s="41">
        <v>0</v>
      </c>
      <c r="H21" s="41">
        <v>0</v>
      </c>
      <c r="I21" s="41">
        <v>0</v>
      </c>
      <c r="J21" s="41">
        <v>1</v>
      </c>
      <c r="K21" s="41">
        <v>0</v>
      </c>
      <c r="L21" s="23"/>
      <c r="M21" s="23"/>
      <c r="N21" s="23"/>
      <c r="O21" s="23"/>
      <c r="P21" s="23"/>
      <c r="Q21" s="23"/>
      <c r="R21" s="41"/>
      <c r="S21" s="41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</row>
    <row r="22" spans="1:67" s="31" customFormat="1" x14ac:dyDescent="0.2">
      <c r="A22" s="52" t="s">
        <v>187</v>
      </c>
      <c r="B22" s="26" t="s">
        <v>205</v>
      </c>
      <c r="D22" s="41">
        <v>1</v>
      </c>
      <c r="E22" s="41">
        <v>0</v>
      </c>
      <c r="F22" s="41">
        <v>0</v>
      </c>
      <c r="G22" s="41">
        <v>0</v>
      </c>
      <c r="H22" s="41">
        <v>0</v>
      </c>
      <c r="I22" s="41">
        <v>0</v>
      </c>
      <c r="J22" s="41">
        <v>1</v>
      </c>
      <c r="K22" s="41">
        <v>0</v>
      </c>
      <c r="L22" s="23"/>
      <c r="M22" s="23"/>
      <c r="N22" s="23"/>
      <c r="O22" s="23"/>
      <c r="P22" s="23"/>
      <c r="Q22" s="23"/>
      <c r="R22" s="41"/>
      <c r="S22" s="41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</row>
    <row r="23" spans="1:67" s="31" customFormat="1" x14ac:dyDescent="0.2">
      <c r="A23" s="52" t="s">
        <v>188</v>
      </c>
      <c r="B23" s="26" t="s">
        <v>206</v>
      </c>
      <c r="D23" s="41">
        <v>0</v>
      </c>
      <c r="E23" s="41">
        <v>0</v>
      </c>
      <c r="F23" s="41">
        <v>0</v>
      </c>
      <c r="G23" s="41">
        <v>0</v>
      </c>
      <c r="H23" s="41">
        <v>0</v>
      </c>
      <c r="I23" s="41">
        <v>0</v>
      </c>
      <c r="J23" s="41">
        <v>0</v>
      </c>
      <c r="K23" s="41">
        <v>0</v>
      </c>
      <c r="L23" s="23"/>
      <c r="M23" s="23"/>
      <c r="N23" s="23"/>
      <c r="O23" s="23"/>
      <c r="P23" s="23"/>
      <c r="Q23" s="23"/>
      <c r="R23" s="41"/>
      <c r="S23" s="41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</row>
    <row r="24" spans="1:67" s="31" customFormat="1" x14ac:dyDescent="0.2">
      <c r="A24" s="52" t="s">
        <v>189</v>
      </c>
      <c r="B24" s="26" t="s">
        <v>209</v>
      </c>
      <c r="D24" s="41">
        <v>2</v>
      </c>
      <c r="E24" s="41">
        <v>0</v>
      </c>
      <c r="F24" s="41">
        <v>0</v>
      </c>
      <c r="G24" s="41">
        <v>1</v>
      </c>
      <c r="H24" s="41">
        <v>1</v>
      </c>
      <c r="I24" s="41">
        <v>0</v>
      </c>
      <c r="J24" s="41">
        <v>0</v>
      </c>
      <c r="K24" s="41">
        <v>0</v>
      </c>
      <c r="L24" s="23"/>
      <c r="M24" s="23"/>
      <c r="N24" s="23"/>
      <c r="O24" s="23"/>
      <c r="P24" s="23"/>
      <c r="Q24" s="23"/>
      <c r="R24" s="41"/>
      <c r="S24" s="41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</row>
    <row r="25" spans="1:67" s="31" customFormat="1" ht="12.75" customHeight="1" x14ac:dyDescent="0.2">
      <c r="A25" s="52" t="s">
        <v>190</v>
      </c>
      <c r="B25" s="26" t="s">
        <v>207</v>
      </c>
      <c r="D25" s="41">
        <v>13</v>
      </c>
      <c r="E25" s="41">
        <v>8</v>
      </c>
      <c r="F25" s="41">
        <v>1</v>
      </c>
      <c r="G25" s="41">
        <v>0</v>
      </c>
      <c r="H25" s="41">
        <v>1</v>
      </c>
      <c r="I25" s="41">
        <v>0</v>
      </c>
      <c r="J25" s="41">
        <v>2</v>
      </c>
      <c r="K25" s="41">
        <v>0</v>
      </c>
      <c r="L25" s="23"/>
      <c r="M25" s="23"/>
      <c r="N25" s="23"/>
      <c r="O25" s="23"/>
      <c r="P25" s="23"/>
      <c r="Q25" s="23"/>
      <c r="R25" s="41"/>
      <c r="S25" s="41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</row>
    <row r="26" spans="1:67" s="31" customFormat="1" ht="12.75" customHeight="1" x14ac:dyDescent="0.2">
      <c r="A26" s="52" t="s">
        <v>191</v>
      </c>
      <c r="B26" s="26" t="s">
        <v>174</v>
      </c>
      <c r="D26" s="41">
        <v>2</v>
      </c>
      <c r="E26" s="41">
        <v>0</v>
      </c>
      <c r="F26" s="41">
        <v>1</v>
      </c>
      <c r="G26" s="41">
        <v>0</v>
      </c>
      <c r="H26" s="41">
        <v>0</v>
      </c>
      <c r="I26" s="41">
        <v>0</v>
      </c>
      <c r="J26" s="41">
        <v>1</v>
      </c>
      <c r="K26" s="41">
        <v>0</v>
      </c>
      <c r="L26" s="23"/>
      <c r="M26" s="23"/>
      <c r="N26" s="23"/>
      <c r="O26" s="23"/>
      <c r="P26" s="23"/>
      <c r="Q26" s="23"/>
      <c r="R26" s="41"/>
      <c r="S26" s="41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</row>
    <row r="27" spans="1:67" s="31" customFormat="1" ht="12.75" customHeight="1" x14ac:dyDescent="0.2">
      <c r="A27" s="52" t="s">
        <v>192</v>
      </c>
      <c r="B27" s="26" t="s">
        <v>172</v>
      </c>
      <c r="D27" s="41">
        <v>1</v>
      </c>
      <c r="E27" s="41">
        <v>0</v>
      </c>
      <c r="F27" s="41">
        <v>0</v>
      </c>
      <c r="G27" s="41">
        <v>0</v>
      </c>
      <c r="H27" s="41">
        <v>0</v>
      </c>
      <c r="I27" s="41">
        <v>0</v>
      </c>
      <c r="J27" s="41">
        <v>0</v>
      </c>
      <c r="K27" s="41">
        <v>0</v>
      </c>
      <c r="L27" s="23"/>
      <c r="M27" s="23"/>
      <c r="N27" s="23"/>
      <c r="O27" s="23"/>
      <c r="P27" s="23"/>
      <c r="Q27" s="23"/>
      <c r="R27" s="41"/>
      <c r="S27" s="41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</row>
    <row r="28" spans="1:67" s="31" customFormat="1" x14ac:dyDescent="0.2">
      <c r="A28" s="52" t="s">
        <v>193</v>
      </c>
      <c r="B28" s="26" t="s">
        <v>208</v>
      </c>
      <c r="D28" s="41">
        <v>1</v>
      </c>
      <c r="E28" s="41">
        <v>0</v>
      </c>
      <c r="F28" s="41">
        <v>0</v>
      </c>
      <c r="G28" s="41">
        <v>0</v>
      </c>
      <c r="H28" s="41">
        <v>0</v>
      </c>
      <c r="I28" s="41">
        <v>0</v>
      </c>
      <c r="J28" s="41">
        <v>0</v>
      </c>
      <c r="K28" s="41">
        <v>0</v>
      </c>
      <c r="L28" s="23"/>
      <c r="M28" s="23"/>
      <c r="N28" s="23"/>
      <c r="O28" s="23"/>
      <c r="P28" s="23"/>
      <c r="Q28" s="23"/>
      <c r="R28" s="41"/>
      <c r="S28" s="41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</row>
    <row r="29" spans="1:67" s="31" customFormat="1" ht="13.35" customHeight="1" x14ac:dyDescent="0.2">
      <c r="A29" s="52" t="s">
        <v>194</v>
      </c>
      <c r="B29" s="26" t="s">
        <v>212</v>
      </c>
      <c r="D29" s="41">
        <v>0</v>
      </c>
      <c r="E29" s="41">
        <v>0</v>
      </c>
      <c r="F29" s="41">
        <v>0</v>
      </c>
      <c r="G29" s="41">
        <v>0</v>
      </c>
      <c r="H29" s="41">
        <v>0</v>
      </c>
      <c r="I29" s="41">
        <v>0</v>
      </c>
      <c r="J29" s="41">
        <v>0</v>
      </c>
      <c r="K29" s="41">
        <v>0</v>
      </c>
      <c r="L29" s="23"/>
      <c r="M29" s="23"/>
      <c r="N29" s="23"/>
      <c r="O29" s="23"/>
      <c r="P29" s="23"/>
      <c r="Q29" s="23"/>
      <c r="R29" s="41"/>
      <c r="S29" s="41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</row>
    <row r="30" spans="1:67" s="31" customFormat="1" x14ac:dyDescent="0.2">
      <c r="A30" s="52" t="s">
        <v>195</v>
      </c>
      <c r="B30" s="26" t="s">
        <v>210</v>
      </c>
      <c r="D30" s="41">
        <v>2</v>
      </c>
      <c r="E30" s="41">
        <v>1</v>
      </c>
      <c r="F30" s="41">
        <v>0</v>
      </c>
      <c r="G30" s="41">
        <v>1</v>
      </c>
      <c r="H30" s="41">
        <v>0</v>
      </c>
      <c r="I30" s="41">
        <v>0</v>
      </c>
      <c r="J30" s="41">
        <v>0</v>
      </c>
      <c r="K30" s="41">
        <v>0</v>
      </c>
      <c r="L30" s="23"/>
      <c r="M30" s="23"/>
      <c r="N30" s="23"/>
      <c r="O30" s="23"/>
      <c r="P30" s="23"/>
      <c r="Q30" s="23"/>
      <c r="R30" s="41"/>
      <c r="S30" s="41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</row>
    <row r="31" spans="1:67" s="31" customFormat="1" ht="22.5" x14ac:dyDescent="0.2">
      <c r="A31" s="52" t="s">
        <v>196</v>
      </c>
      <c r="B31" s="26" t="s">
        <v>211</v>
      </c>
      <c r="D31" s="41">
        <v>0</v>
      </c>
      <c r="E31" s="41">
        <v>0</v>
      </c>
      <c r="F31" s="41">
        <v>0</v>
      </c>
      <c r="G31" s="41">
        <v>0</v>
      </c>
      <c r="H31" s="41">
        <v>0</v>
      </c>
      <c r="I31" s="41">
        <v>0</v>
      </c>
      <c r="J31" s="41">
        <v>0</v>
      </c>
      <c r="K31" s="41">
        <v>0</v>
      </c>
      <c r="L31" s="23"/>
      <c r="M31" s="23"/>
      <c r="N31" s="23"/>
      <c r="O31" s="23"/>
      <c r="P31" s="23"/>
      <c r="Q31" s="23"/>
      <c r="R31" s="41"/>
      <c r="S31" s="41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</row>
    <row r="32" spans="1:67" s="31" customFormat="1" ht="12" customHeight="1" x14ac:dyDescent="0.2">
      <c r="A32" s="52" t="s">
        <v>197</v>
      </c>
      <c r="B32" s="26" t="s">
        <v>338</v>
      </c>
      <c r="D32" s="41"/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23"/>
      <c r="M32" s="23"/>
      <c r="N32" s="23"/>
      <c r="O32" s="23"/>
      <c r="P32" s="23"/>
      <c r="Q32" s="23"/>
      <c r="R32" s="41"/>
      <c r="S32" s="41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</row>
    <row r="33" spans="1:67" s="31" customFormat="1" x14ac:dyDescent="0.2">
      <c r="A33" s="3" t="s">
        <v>201</v>
      </c>
      <c r="B33" s="43"/>
      <c r="C33" s="43"/>
      <c r="D33" s="174">
        <v>0</v>
      </c>
      <c r="E33" s="41">
        <v>0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41">
        <v>0</v>
      </c>
      <c r="L33" s="23"/>
      <c r="M33" s="23"/>
      <c r="N33" s="23"/>
      <c r="O33" s="23"/>
      <c r="P33" s="23"/>
      <c r="Q33" s="23"/>
      <c r="R33" s="41"/>
      <c r="S33" s="41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</row>
    <row r="34" spans="1:67" s="31" customFormat="1" ht="1.5" customHeight="1" x14ac:dyDescent="0.2">
      <c r="A34" s="136"/>
      <c r="B34" s="30"/>
      <c r="C34" s="30"/>
      <c r="D34" s="173">
        <v>972.60201511335026</v>
      </c>
      <c r="E34" s="173">
        <v>720.60201511335015</v>
      </c>
      <c r="F34" s="173">
        <v>26</v>
      </c>
      <c r="G34" s="173"/>
      <c r="H34" s="173"/>
      <c r="I34" s="173"/>
      <c r="J34" s="173"/>
      <c r="K34" s="173">
        <v>121.60201511335012</v>
      </c>
      <c r="L34" s="23"/>
      <c r="M34" s="23"/>
      <c r="N34" s="23"/>
      <c r="O34" s="23"/>
      <c r="P34" s="23"/>
      <c r="Q34" s="23"/>
      <c r="R34" s="41"/>
      <c r="S34" s="41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</row>
    <row r="35" spans="1:67" x14ac:dyDescent="0.2">
      <c r="D35" s="23"/>
      <c r="E35" s="23"/>
      <c r="F35" s="23"/>
      <c r="G35" s="23"/>
      <c r="H35" s="23"/>
      <c r="I35" s="23"/>
      <c r="K35" s="164" t="s">
        <v>103</v>
      </c>
    </row>
  </sheetData>
  <customSheetViews>
    <customSheetView guid="{09C079DF-E626-4084-A2F6-C76BFDAA1A4F}" showGridLines="0" topLeftCell="C1">
      <selection activeCell="L16" sqref="L16"/>
      <colBreaks count="1" manualBreakCount="1">
        <brk id="10" max="1048575" man="1"/>
      </colBreaks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K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91" orientation="landscape" r:id="rId2"/>
  <headerFooter alignWithMargins="0"/>
  <colBreaks count="1" manualBreakCount="1">
    <brk id="10" max="1048575" man="1"/>
  </colBreak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90">
    <tabColor rgb="FF0070C0"/>
  </sheetPr>
  <dimension ref="A1:BO36"/>
  <sheetViews>
    <sheetView showGridLines="0" topLeftCell="E10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12" style="5" customWidth="1"/>
    <col min="6" max="9" width="13.42578125" style="5" customWidth="1"/>
    <col min="10" max="10" width="12.42578125" style="5" customWidth="1"/>
    <col min="11" max="11" width="10.140625" style="5" customWidth="1"/>
    <col min="12" max="20" width="7.7109375" style="5" customWidth="1"/>
    <col min="21" max="21" width="7.42578125" style="5" customWidth="1"/>
    <col min="22" max="22" width="7.7109375" style="5" customWidth="1"/>
    <col min="23" max="16384" width="9.140625" style="5"/>
  </cols>
  <sheetData>
    <row r="1" spans="1:67" s="23" customFormat="1" ht="11.1" customHeight="1" x14ac:dyDescent="0.2">
      <c r="A1" s="23" t="s">
        <v>104</v>
      </c>
      <c r="B1" s="6"/>
      <c r="C1" s="6"/>
      <c r="K1" s="23" t="s">
        <v>443</v>
      </c>
    </row>
    <row r="2" spans="1:67" ht="11.1" customHeight="1" x14ac:dyDescent="0.2"/>
    <row r="3" spans="1:67" s="6" customFormat="1" ht="12" customHeight="1" x14ac:dyDescent="0.2">
      <c r="A3" s="47" t="s">
        <v>241</v>
      </c>
    </row>
    <row r="4" spans="1:67" s="6" customFormat="1" ht="11.1" customHeight="1" x14ac:dyDescent="0.2">
      <c r="A4" s="48"/>
    </row>
    <row r="5" spans="1:67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</row>
    <row r="6" spans="1:67" ht="11.1" customHeight="1" x14ac:dyDescent="0.2">
      <c r="A6" s="54" t="s">
        <v>335</v>
      </c>
      <c r="B6" s="46"/>
      <c r="C6" s="54"/>
    </row>
    <row r="7" spans="1:67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</row>
    <row r="8" spans="1:67" ht="57" customHeight="1" x14ac:dyDescent="0.2">
      <c r="A8" s="246" t="s">
        <v>165</v>
      </c>
      <c r="B8" s="246"/>
      <c r="C8" s="49"/>
      <c r="D8" s="57" t="s">
        <v>1</v>
      </c>
      <c r="E8" s="184" t="s">
        <v>266</v>
      </c>
      <c r="F8" s="184" t="s">
        <v>111</v>
      </c>
      <c r="G8" s="184" t="s">
        <v>113</v>
      </c>
      <c r="H8" s="185" t="s">
        <v>983</v>
      </c>
      <c r="I8" s="184" t="s">
        <v>112</v>
      </c>
      <c r="J8" s="184" t="s">
        <v>43</v>
      </c>
      <c r="K8" s="57" t="s">
        <v>149</v>
      </c>
    </row>
    <row r="9" spans="1:67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</row>
    <row r="10" spans="1:67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</row>
    <row r="11" spans="1:67" ht="13.5" customHeight="1" x14ac:dyDescent="0.2">
      <c r="A11" s="51"/>
      <c r="B11" s="44" t="s">
        <v>9</v>
      </c>
      <c r="C11" s="44"/>
      <c r="D11" s="41">
        <v>160</v>
      </c>
      <c r="E11" s="41">
        <v>0</v>
      </c>
      <c r="F11" s="41">
        <v>10</v>
      </c>
      <c r="G11" s="41">
        <v>0</v>
      </c>
      <c r="H11" s="41">
        <v>15</v>
      </c>
      <c r="I11" s="41">
        <v>0</v>
      </c>
      <c r="J11" s="41">
        <v>1</v>
      </c>
      <c r="K11" s="41">
        <v>0</v>
      </c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</row>
    <row r="12" spans="1:67" s="31" customFormat="1" x14ac:dyDescent="0.2">
      <c r="A12" s="52" t="s">
        <v>177</v>
      </c>
      <c r="B12" s="25" t="s">
        <v>166</v>
      </c>
      <c r="C12" s="25"/>
      <c r="D12" s="41">
        <v>25</v>
      </c>
      <c r="E12" s="41">
        <v>0</v>
      </c>
      <c r="F12" s="41">
        <v>0</v>
      </c>
      <c r="G12" s="41">
        <v>0</v>
      </c>
      <c r="H12" s="41">
        <v>14</v>
      </c>
      <c r="I12" s="41">
        <v>0</v>
      </c>
      <c r="J12" s="41">
        <v>0</v>
      </c>
      <c r="K12" s="41">
        <v>0</v>
      </c>
      <c r="L12" s="23"/>
      <c r="M12" s="23"/>
      <c r="N12" s="41"/>
      <c r="O12" s="23"/>
      <c r="P12" s="23"/>
      <c r="Q12" s="23"/>
      <c r="R12" s="41"/>
      <c r="S12" s="41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</row>
    <row r="13" spans="1:67" s="31" customFormat="1" x14ac:dyDescent="0.2">
      <c r="A13" s="52" t="s">
        <v>178</v>
      </c>
      <c r="B13" s="25" t="s">
        <v>202</v>
      </c>
      <c r="C13" s="25"/>
      <c r="D13" s="41">
        <v>6</v>
      </c>
      <c r="E13" s="41">
        <v>0</v>
      </c>
      <c r="F13" s="41">
        <v>0</v>
      </c>
      <c r="G13" s="41">
        <v>0</v>
      </c>
      <c r="H13" s="41">
        <v>0</v>
      </c>
      <c r="I13" s="41">
        <v>0</v>
      </c>
      <c r="J13" s="41">
        <v>0</v>
      </c>
      <c r="K13" s="41">
        <v>0</v>
      </c>
      <c r="L13" s="23"/>
      <c r="M13" s="23"/>
      <c r="N13" s="23"/>
      <c r="O13" s="23"/>
      <c r="P13" s="23"/>
      <c r="Q13" s="23"/>
      <c r="R13" s="41"/>
      <c r="S13" s="41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</row>
    <row r="14" spans="1:67" s="31" customFormat="1" x14ac:dyDescent="0.2">
      <c r="A14" s="52" t="s">
        <v>179</v>
      </c>
      <c r="B14" s="25" t="s">
        <v>167</v>
      </c>
      <c r="C14" s="25"/>
      <c r="D14" s="41">
        <v>25</v>
      </c>
      <c r="E14" s="41">
        <v>0</v>
      </c>
      <c r="F14" s="41">
        <v>3</v>
      </c>
      <c r="G14" s="41">
        <v>0</v>
      </c>
      <c r="H14" s="41">
        <v>0</v>
      </c>
      <c r="I14" s="41">
        <v>0</v>
      </c>
      <c r="J14" s="41">
        <v>1</v>
      </c>
      <c r="K14" s="41">
        <v>0</v>
      </c>
      <c r="L14" s="23"/>
      <c r="M14" s="23"/>
      <c r="N14" s="23"/>
      <c r="O14" s="23"/>
      <c r="P14" s="23"/>
      <c r="Q14" s="23"/>
      <c r="R14" s="41"/>
      <c r="S14" s="41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</row>
    <row r="15" spans="1:67" s="31" customFormat="1" x14ac:dyDescent="0.2">
      <c r="A15" s="52" t="s">
        <v>180</v>
      </c>
      <c r="B15" s="26" t="s">
        <v>203</v>
      </c>
      <c r="C15" s="26"/>
      <c r="D15" s="41">
        <v>0</v>
      </c>
      <c r="E15" s="41">
        <v>0</v>
      </c>
      <c r="F15" s="41">
        <v>0</v>
      </c>
      <c r="G15" s="41">
        <v>0</v>
      </c>
      <c r="H15" s="41">
        <v>0</v>
      </c>
      <c r="I15" s="41">
        <v>0</v>
      </c>
      <c r="J15" s="41">
        <v>0</v>
      </c>
      <c r="K15" s="41">
        <v>0</v>
      </c>
      <c r="L15" s="23"/>
      <c r="M15" s="23"/>
      <c r="N15" s="23"/>
      <c r="O15" s="23"/>
      <c r="P15" s="23"/>
      <c r="Q15" s="23"/>
      <c r="R15" s="41"/>
      <c r="S15" s="41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</row>
    <row r="16" spans="1:67" s="31" customFormat="1" ht="22.5" x14ac:dyDescent="0.2">
      <c r="A16" s="52" t="s">
        <v>181</v>
      </c>
      <c r="B16" s="26" t="s">
        <v>173</v>
      </c>
      <c r="C16" s="26"/>
      <c r="D16" s="41">
        <v>3</v>
      </c>
      <c r="E16" s="41">
        <v>0</v>
      </c>
      <c r="F16" s="41">
        <v>0</v>
      </c>
      <c r="G16" s="41">
        <v>0</v>
      </c>
      <c r="H16" s="41">
        <v>0</v>
      </c>
      <c r="I16" s="41">
        <v>0</v>
      </c>
      <c r="J16" s="41">
        <v>0</v>
      </c>
      <c r="K16" s="41">
        <v>0</v>
      </c>
      <c r="L16" s="23"/>
      <c r="M16" s="23"/>
      <c r="N16" s="23"/>
      <c r="O16" s="23"/>
      <c r="P16" s="23"/>
      <c r="Q16" s="23"/>
      <c r="R16" s="41"/>
      <c r="S16" s="41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</row>
    <row r="17" spans="1:67" s="31" customFormat="1" x14ac:dyDescent="0.2">
      <c r="A17" s="52" t="s">
        <v>182</v>
      </c>
      <c r="B17" s="26" t="s">
        <v>168</v>
      </c>
      <c r="C17" s="26"/>
      <c r="D17" s="41">
        <v>43</v>
      </c>
      <c r="E17" s="41">
        <v>0</v>
      </c>
      <c r="F17" s="41">
        <v>3</v>
      </c>
      <c r="G17" s="41">
        <v>0</v>
      </c>
      <c r="H17" s="41">
        <v>0</v>
      </c>
      <c r="I17" s="41">
        <v>0</v>
      </c>
      <c r="J17" s="41">
        <v>0</v>
      </c>
      <c r="K17" s="41">
        <v>0</v>
      </c>
      <c r="L17" s="23"/>
      <c r="M17" s="23"/>
      <c r="N17" s="23"/>
      <c r="O17" s="23"/>
      <c r="P17" s="23"/>
      <c r="Q17" s="23"/>
      <c r="R17" s="41"/>
      <c r="S17" s="41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</row>
    <row r="18" spans="1:67" s="31" customFormat="1" ht="22.5" x14ac:dyDescent="0.2">
      <c r="A18" s="52" t="s">
        <v>183</v>
      </c>
      <c r="B18" s="26" t="s">
        <v>169</v>
      </c>
      <c r="C18" s="26"/>
      <c r="D18" s="41">
        <v>14</v>
      </c>
      <c r="E18" s="41">
        <v>0</v>
      </c>
      <c r="F18" s="41">
        <v>1</v>
      </c>
      <c r="G18" s="41">
        <v>0</v>
      </c>
      <c r="H18" s="41">
        <v>0</v>
      </c>
      <c r="I18" s="41">
        <v>0</v>
      </c>
      <c r="J18" s="41">
        <v>0</v>
      </c>
      <c r="K18" s="41">
        <v>0</v>
      </c>
      <c r="L18" s="23"/>
      <c r="M18" s="23"/>
      <c r="N18" s="23"/>
      <c r="O18" s="23"/>
      <c r="P18" s="23"/>
      <c r="Q18" s="23"/>
      <c r="R18" s="41"/>
      <c r="S18" s="41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</row>
    <row r="19" spans="1:67" s="31" customFormat="1" x14ac:dyDescent="0.2">
      <c r="A19" s="52" t="s">
        <v>184</v>
      </c>
      <c r="B19" s="26" t="s">
        <v>170</v>
      </c>
      <c r="C19" s="26"/>
      <c r="D19" s="41">
        <v>18</v>
      </c>
      <c r="E19" s="41">
        <v>0</v>
      </c>
      <c r="F19" s="41">
        <v>0</v>
      </c>
      <c r="G19" s="41">
        <v>0</v>
      </c>
      <c r="H19" s="41">
        <v>1</v>
      </c>
      <c r="I19" s="41">
        <v>0</v>
      </c>
      <c r="J19" s="41">
        <v>0</v>
      </c>
      <c r="K19" s="41">
        <v>0</v>
      </c>
      <c r="L19" s="23"/>
      <c r="M19" s="23"/>
      <c r="N19" s="23"/>
      <c r="O19" s="23"/>
      <c r="P19" s="23"/>
      <c r="Q19" s="23"/>
      <c r="R19" s="41"/>
      <c r="S19" s="41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</row>
    <row r="20" spans="1:67" s="31" customFormat="1" x14ac:dyDescent="0.2">
      <c r="A20" s="52" t="s">
        <v>185</v>
      </c>
      <c r="B20" s="26" t="s">
        <v>171</v>
      </c>
      <c r="C20" s="26"/>
      <c r="D20" s="41">
        <v>3</v>
      </c>
      <c r="E20" s="41">
        <v>0</v>
      </c>
      <c r="F20" s="41">
        <v>0</v>
      </c>
      <c r="G20" s="41">
        <v>0</v>
      </c>
      <c r="H20" s="41">
        <v>0</v>
      </c>
      <c r="I20" s="41">
        <v>0</v>
      </c>
      <c r="J20" s="41">
        <v>0</v>
      </c>
      <c r="K20" s="41">
        <v>0</v>
      </c>
      <c r="L20" s="23"/>
      <c r="M20" s="23"/>
      <c r="N20" s="23"/>
      <c r="O20" s="23"/>
      <c r="P20" s="23"/>
      <c r="Q20" s="23"/>
      <c r="R20" s="41"/>
      <c r="S20" s="41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</row>
    <row r="21" spans="1:67" s="31" customFormat="1" x14ac:dyDescent="0.2">
      <c r="A21" s="52" t="s">
        <v>186</v>
      </c>
      <c r="B21" s="26" t="s">
        <v>204</v>
      </c>
      <c r="C21" s="26"/>
      <c r="D21" s="41">
        <v>1</v>
      </c>
      <c r="E21" s="41">
        <v>0</v>
      </c>
      <c r="F21" s="41">
        <v>0</v>
      </c>
      <c r="G21" s="41">
        <v>0</v>
      </c>
      <c r="H21" s="41">
        <v>0</v>
      </c>
      <c r="I21" s="41">
        <v>0</v>
      </c>
      <c r="J21" s="41">
        <v>0</v>
      </c>
      <c r="K21" s="41">
        <v>0</v>
      </c>
      <c r="L21" s="23"/>
      <c r="M21" s="23"/>
      <c r="N21" s="23"/>
      <c r="O21" s="23"/>
      <c r="P21" s="23"/>
      <c r="Q21" s="23"/>
      <c r="R21" s="41"/>
      <c r="S21" s="41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</row>
    <row r="22" spans="1:67" s="31" customFormat="1" x14ac:dyDescent="0.2">
      <c r="A22" s="52" t="s">
        <v>187</v>
      </c>
      <c r="B22" s="26" t="s">
        <v>205</v>
      </c>
      <c r="C22" s="26"/>
      <c r="D22" s="41">
        <v>1</v>
      </c>
      <c r="E22" s="41">
        <v>0</v>
      </c>
      <c r="F22" s="41">
        <v>0</v>
      </c>
      <c r="G22" s="41">
        <v>0</v>
      </c>
      <c r="H22" s="41">
        <v>0</v>
      </c>
      <c r="I22" s="41">
        <v>0</v>
      </c>
      <c r="J22" s="41">
        <v>0</v>
      </c>
      <c r="K22" s="41">
        <v>0</v>
      </c>
      <c r="L22" s="23"/>
      <c r="M22" s="23"/>
      <c r="N22" s="23"/>
      <c r="O22" s="23"/>
      <c r="P22" s="23"/>
      <c r="Q22" s="23"/>
      <c r="R22" s="41"/>
      <c r="S22" s="41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</row>
    <row r="23" spans="1:67" s="31" customFormat="1" x14ac:dyDescent="0.2">
      <c r="A23" s="52" t="s">
        <v>188</v>
      </c>
      <c r="B23" s="26" t="s">
        <v>206</v>
      </c>
      <c r="C23" s="26"/>
      <c r="D23" s="41">
        <v>0</v>
      </c>
      <c r="E23" s="41">
        <v>0</v>
      </c>
      <c r="F23" s="41">
        <v>0</v>
      </c>
      <c r="G23" s="41">
        <v>0</v>
      </c>
      <c r="H23" s="41">
        <v>0</v>
      </c>
      <c r="I23" s="41">
        <v>0</v>
      </c>
      <c r="J23" s="41">
        <v>0</v>
      </c>
      <c r="K23" s="41">
        <v>0</v>
      </c>
      <c r="L23" s="23"/>
      <c r="M23" s="23"/>
      <c r="N23" s="23"/>
      <c r="O23" s="23"/>
      <c r="P23" s="23"/>
      <c r="Q23" s="23"/>
      <c r="R23" s="41"/>
      <c r="S23" s="41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</row>
    <row r="24" spans="1:67" s="31" customFormat="1" x14ac:dyDescent="0.2">
      <c r="A24" s="52" t="s">
        <v>189</v>
      </c>
      <c r="B24" s="26" t="s">
        <v>209</v>
      </c>
      <c r="C24" s="26"/>
      <c r="D24" s="41">
        <v>2</v>
      </c>
      <c r="E24" s="41">
        <v>0</v>
      </c>
      <c r="F24" s="41">
        <v>0</v>
      </c>
      <c r="G24" s="41">
        <v>0</v>
      </c>
      <c r="H24" s="41">
        <v>0</v>
      </c>
      <c r="I24" s="41">
        <v>0</v>
      </c>
      <c r="J24" s="41">
        <v>0</v>
      </c>
      <c r="K24" s="41">
        <v>0</v>
      </c>
      <c r="L24" s="23"/>
      <c r="M24" s="23"/>
      <c r="N24" s="23"/>
      <c r="O24" s="23"/>
      <c r="P24" s="23"/>
      <c r="Q24" s="23"/>
      <c r="R24" s="41"/>
      <c r="S24" s="41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</row>
    <row r="25" spans="1:67" s="31" customFormat="1" ht="12.75" customHeight="1" x14ac:dyDescent="0.2">
      <c r="A25" s="52" t="s">
        <v>190</v>
      </c>
      <c r="B25" s="26" t="s">
        <v>207</v>
      </c>
      <c r="C25" s="26"/>
      <c r="D25" s="41">
        <v>13</v>
      </c>
      <c r="E25" s="41">
        <v>0</v>
      </c>
      <c r="F25" s="41">
        <v>1</v>
      </c>
      <c r="G25" s="41">
        <v>0</v>
      </c>
      <c r="H25" s="41">
        <v>0</v>
      </c>
      <c r="I25" s="41">
        <v>0</v>
      </c>
      <c r="J25" s="41">
        <v>0</v>
      </c>
      <c r="K25" s="41">
        <v>0</v>
      </c>
      <c r="L25" s="23"/>
      <c r="M25" s="23"/>
      <c r="N25" s="23"/>
      <c r="O25" s="23"/>
      <c r="P25" s="23"/>
      <c r="Q25" s="23"/>
      <c r="R25" s="41"/>
      <c r="S25" s="41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</row>
    <row r="26" spans="1:67" s="31" customFormat="1" ht="12.75" customHeight="1" x14ac:dyDescent="0.2">
      <c r="A26" s="52" t="s">
        <v>191</v>
      </c>
      <c r="B26" s="26" t="s">
        <v>174</v>
      </c>
      <c r="C26" s="26"/>
      <c r="D26" s="41">
        <v>2</v>
      </c>
      <c r="E26" s="41">
        <v>0</v>
      </c>
      <c r="F26" s="41">
        <v>0</v>
      </c>
      <c r="G26" s="41">
        <v>0</v>
      </c>
      <c r="H26" s="41">
        <v>0</v>
      </c>
      <c r="I26" s="41">
        <v>0</v>
      </c>
      <c r="J26" s="41">
        <v>0</v>
      </c>
      <c r="K26" s="41">
        <v>0</v>
      </c>
      <c r="L26" s="23"/>
      <c r="M26" s="23"/>
      <c r="N26" s="23"/>
      <c r="O26" s="23"/>
      <c r="P26" s="23"/>
      <c r="Q26" s="23"/>
      <c r="R26" s="41"/>
      <c r="S26" s="41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</row>
    <row r="27" spans="1:67" s="31" customFormat="1" ht="12.75" customHeight="1" x14ac:dyDescent="0.2">
      <c r="A27" s="52" t="s">
        <v>192</v>
      </c>
      <c r="B27" s="26" t="s">
        <v>172</v>
      </c>
      <c r="C27" s="26"/>
      <c r="D27" s="41">
        <v>1</v>
      </c>
      <c r="E27" s="41">
        <v>0</v>
      </c>
      <c r="F27" s="41">
        <v>1</v>
      </c>
      <c r="G27" s="41">
        <v>0</v>
      </c>
      <c r="H27" s="41">
        <v>0</v>
      </c>
      <c r="I27" s="41">
        <v>0</v>
      </c>
      <c r="J27" s="41">
        <v>0</v>
      </c>
      <c r="K27" s="41">
        <v>0</v>
      </c>
      <c r="L27" s="23"/>
      <c r="M27" s="23"/>
      <c r="N27" s="23"/>
      <c r="O27" s="23"/>
      <c r="P27" s="23"/>
      <c r="Q27" s="23"/>
      <c r="R27" s="41"/>
      <c r="S27" s="41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</row>
    <row r="28" spans="1:67" s="31" customFormat="1" x14ac:dyDescent="0.2">
      <c r="A28" s="52" t="s">
        <v>193</v>
      </c>
      <c r="B28" s="26" t="s">
        <v>208</v>
      </c>
      <c r="C28" s="26"/>
      <c r="D28" s="41">
        <v>1</v>
      </c>
      <c r="E28" s="41">
        <v>0</v>
      </c>
      <c r="F28" s="41">
        <v>1</v>
      </c>
      <c r="G28" s="41">
        <v>0</v>
      </c>
      <c r="H28" s="41">
        <v>0</v>
      </c>
      <c r="I28" s="41">
        <v>0</v>
      </c>
      <c r="J28" s="41">
        <v>0</v>
      </c>
      <c r="K28" s="41">
        <v>0</v>
      </c>
      <c r="L28" s="23"/>
      <c r="M28" s="23"/>
      <c r="N28" s="23"/>
      <c r="O28" s="23"/>
      <c r="P28" s="23"/>
      <c r="Q28" s="23"/>
      <c r="R28" s="41"/>
      <c r="S28" s="41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</row>
    <row r="29" spans="1:67" s="31" customFormat="1" ht="13.35" customHeight="1" x14ac:dyDescent="0.2">
      <c r="A29" s="52" t="s">
        <v>194</v>
      </c>
      <c r="B29" s="26" t="s">
        <v>212</v>
      </c>
      <c r="C29" s="26"/>
      <c r="D29" s="41">
        <v>0</v>
      </c>
      <c r="E29" s="41">
        <v>0</v>
      </c>
      <c r="F29" s="41">
        <v>0</v>
      </c>
      <c r="G29" s="41">
        <v>0</v>
      </c>
      <c r="H29" s="41">
        <v>0</v>
      </c>
      <c r="I29" s="41">
        <v>0</v>
      </c>
      <c r="J29" s="41">
        <v>0</v>
      </c>
      <c r="K29" s="41">
        <v>0</v>
      </c>
      <c r="L29" s="23"/>
      <c r="M29" s="23"/>
      <c r="N29" s="23"/>
      <c r="O29" s="23"/>
      <c r="P29" s="23"/>
      <c r="Q29" s="23"/>
      <c r="R29" s="41"/>
      <c r="S29" s="41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</row>
    <row r="30" spans="1:67" s="31" customFormat="1" x14ac:dyDescent="0.2">
      <c r="A30" s="52" t="s">
        <v>195</v>
      </c>
      <c r="B30" s="26" t="s">
        <v>210</v>
      </c>
      <c r="C30" s="26"/>
      <c r="D30" s="41">
        <v>2</v>
      </c>
      <c r="E30" s="41">
        <v>0</v>
      </c>
      <c r="F30" s="41">
        <v>0</v>
      </c>
      <c r="G30" s="41">
        <v>0</v>
      </c>
      <c r="H30" s="41">
        <v>0</v>
      </c>
      <c r="I30" s="41">
        <v>0</v>
      </c>
      <c r="J30" s="41">
        <v>0</v>
      </c>
      <c r="K30" s="41">
        <v>0</v>
      </c>
      <c r="L30" s="23"/>
      <c r="M30" s="23"/>
      <c r="N30" s="23"/>
      <c r="O30" s="23"/>
      <c r="P30" s="23"/>
      <c r="Q30" s="23"/>
      <c r="R30" s="41"/>
      <c r="S30" s="41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</row>
    <row r="31" spans="1:67" s="31" customFormat="1" ht="22.5" x14ac:dyDescent="0.2">
      <c r="A31" s="52" t="s">
        <v>196</v>
      </c>
      <c r="B31" s="26" t="s">
        <v>211</v>
      </c>
      <c r="C31" s="26"/>
      <c r="D31" s="41">
        <v>0</v>
      </c>
      <c r="E31" s="41">
        <v>0</v>
      </c>
      <c r="F31" s="41">
        <v>0</v>
      </c>
      <c r="G31" s="41">
        <v>0</v>
      </c>
      <c r="H31" s="41">
        <v>0</v>
      </c>
      <c r="I31" s="41">
        <v>0</v>
      </c>
      <c r="J31" s="41">
        <v>0</v>
      </c>
      <c r="K31" s="41">
        <v>0</v>
      </c>
      <c r="L31" s="23"/>
      <c r="M31" s="23"/>
      <c r="N31" s="23"/>
      <c r="O31" s="23"/>
      <c r="P31" s="23"/>
      <c r="Q31" s="23"/>
      <c r="R31" s="41"/>
      <c r="S31" s="41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</row>
    <row r="32" spans="1:67" s="31" customFormat="1" ht="12" customHeight="1" x14ac:dyDescent="0.2">
      <c r="A32" s="52" t="s">
        <v>197</v>
      </c>
      <c r="B32" s="26" t="s">
        <v>338</v>
      </c>
      <c r="C32" s="26"/>
      <c r="D32" s="41"/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23"/>
      <c r="M32" s="23"/>
      <c r="N32" s="23"/>
      <c r="O32" s="23"/>
      <c r="P32" s="23"/>
      <c r="Q32" s="23"/>
      <c r="R32" s="41"/>
      <c r="S32" s="41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</row>
    <row r="33" spans="1:67" s="31" customFormat="1" x14ac:dyDescent="0.2">
      <c r="A33" s="3" t="s">
        <v>201</v>
      </c>
      <c r="B33" s="43"/>
      <c r="C33" s="43"/>
      <c r="D33" s="41">
        <v>0</v>
      </c>
      <c r="E33" s="41">
        <v>0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41">
        <v>0</v>
      </c>
      <c r="L33" s="23"/>
      <c r="M33" s="23"/>
      <c r="N33" s="23"/>
      <c r="O33" s="23"/>
      <c r="P33" s="23"/>
      <c r="Q33" s="23"/>
      <c r="R33" s="41"/>
      <c r="S33" s="41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</row>
    <row r="34" spans="1:67" s="31" customFormat="1" ht="1.5" customHeight="1" x14ac:dyDescent="0.2">
      <c r="A34" s="136"/>
      <c r="B34" s="30"/>
      <c r="C34" s="30"/>
      <c r="D34" s="173"/>
      <c r="E34" s="173"/>
      <c r="F34" s="173"/>
      <c r="G34" s="173"/>
      <c r="H34" s="173"/>
      <c r="I34" s="173"/>
      <c r="J34" s="173"/>
      <c r="K34" s="173"/>
      <c r="L34" s="23"/>
      <c r="M34" s="23"/>
      <c r="N34" s="23"/>
      <c r="O34" s="23"/>
      <c r="P34" s="23"/>
      <c r="Q34" s="23"/>
      <c r="R34" s="41"/>
      <c r="S34" s="41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</row>
    <row r="35" spans="1:67" x14ac:dyDescent="0.2">
      <c r="D35" s="23"/>
      <c r="E35" s="23"/>
      <c r="F35" s="23"/>
      <c r="G35" s="23"/>
      <c r="H35" s="23"/>
      <c r="I35" s="23"/>
      <c r="J35" s="23"/>
      <c r="K35" s="23"/>
    </row>
    <row r="36" spans="1:67" x14ac:dyDescent="0.2"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5:K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91" orientation="landscape" r:id="rId2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91">
    <tabColor rgb="FF0070C0"/>
    <pageSetUpPr fitToPage="1"/>
  </sheetPr>
  <dimension ref="A1:BO35"/>
  <sheetViews>
    <sheetView showGridLines="0" topLeftCell="I1" zoomScaleNormal="100" zoomScaleSheetLayoutView="85" workbookViewId="0">
      <selection activeCell="B67" sqref="B67"/>
    </sheetView>
  </sheetViews>
  <sheetFormatPr defaultColWidth="13.7109375" defaultRowHeight="11.25" x14ac:dyDescent="0.2"/>
  <cols>
    <col min="1" max="1" width="4" style="5" customWidth="1"/>
    <col min="2" max="2" width="41.85546875" style="5" customWidth="1"/>
    <col min="3" max="3" width="0.42578125" style="5" customWidth="1"/>
    <col min="4" max="20" width="13.7109375" style="5"/>
    <col min="21" max="21" width="7.42578125" style="5" customWidth="1"/>
    <col min="22" max="16384" width="13.7109375" style="5"/>
  </cols>
  <sheetData>
    <row r="1" spans="1:67" s="23" customFormat="1" ht="11.1" customHeight="1" x14ac:dyDescent="0.2">
      <c r="B1" s="6"/>
      <c r="C1" s="6"/>
      <c r="K1" s="23" t="s">
        <v>442</v>
      </c>
    </row>
    <row r="2" spans="1:67" ht="11.1" customHeight="1" x14ac:dyDescent="0.2"/>
    <row r="3" spans="1:67" s="6" customFormat="1" ht="12" customHeight="1" x14ac:dyDescent="0.2">
      <c r="A3" s="47" t="s">
        <v>241</v>
      </c>
    </row>
    <row r="4" spans="1:67" s="6" customFormat="1" ht="11.1" customHeight="1" x14ac:dyDescent="0.2">
      <c r="A4" s="48"/>
    </row>
    <row r="5" spans="1:67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</row>
    <row r="6" spans="1:67" ht="11.1" customHeight="1" x14ac:dyDescent="0.2">
      <c r="A6" s="36" t="s">
        <v>59</v>
      </c>
      <c r="B6" s="46"/>
      <c r="C6" s="54"/>
      <c r="K6" s="10"/>
    </row>
    <row r="7" spans="1:67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</row>
    <row r="8" spans="1:67" ht="57" customHeight="1" x14ac:dyDescent="0.2">
      <c r="A8" s="246" t="s">
        <v>165</v>
      </c>
      <c r="B8" s="246"/>
      <c r="C8" s="49"/>
      <c r="D8" s="57" t="s">
        <v>1</v>
      </c>
      <c r="E8" s="184" t="s">
        <v>40</v>
      </c>
      <c r="F8" s="184" t="s">
        <v>64</v>
      </c>
      <c r="G8" s="184" t="s">
        <v>65</v>
      </c>
      <c r="H8" s="184" t="s">
        <v>269</v>
      </c>
      <c r="I8" s="184" t="s">
        <v>66</v>
      </c>
      <c r="J8" s="184" t="s">
        <v>41</v>
      </c>
      <c r="K8" s="57" t="s">
        <v>42</v>
      </c>
    </row>
    <row r="9" spans="1:67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</row>
    <row r="10" spans="1:67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</row>
    <row r="11" spans="1:67" ht="13.5" customHeight="1" x14ac:dyDescent="0.2">
      <c r="A11" s="51"/>
      <c r="B11" s="44" t="s">
        <v>9</v>
      </c>
      <c r="C11" s="44"/>
      <c r="D11" s="41">
        <v>138</v>
      </c>
      <c r="E11" s="41">
        <v>24</v>
      </c>
      <c r="F11" s="41">
        <v>42</v>
      </c>
      <c r="G11" s="41">
        <v>16</v>
      </c>
      <c r="H11" s="41">
        <v>2</v>
      </c>
      <c r="I11" s="41">
        <v>0</v>
      </c>
      <c r="J11" s="41">
        <v>31</v>
      </c>
      <c r="K11" s="41">
        <v>0</v>
      </c>
      <c r="L11" s="41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</row>
    <row r="12" spans="1:67" s="31" customFormat="1" x14ac:dyDescent="0.2">
      <c r="A12" s="52" t="s">
        <v>177</v>
      </c>
      <c r="B12" s="25" t="s">
        <v>166</v>
      </c>
      <c r="C12" s="25"/>
      <c r="D12" s="41">
        <v>24</v>
      </c>
      <c r="E12" s="41">
        <v>0</v>
      </c>
      <c r="F12" s="41">
        <v>0</v>
      </c>
      <c r="G12" s="41">
        <v>8</v>
      </c>
      <c r="H12" s="41">
        <v>0</v>
      </c>
      <c r="I12" s="41">
        <v>0</v>
      </c>
      <c r="J12" s="41">
        <v>2</v>
      </c>
      <c r="K12" s="41">
        <v>0</v>
      </c>
      <c r="L12" s="23"/>
      <c r="M12" s="23"/>
      <c r="N12" s="41"/>
      <c r="O12" s="23"/>
      <c r="P12" s="23"/>
      <c r="Q12" s="23"/>
      <c r="R12" s="41"/>
      <c r="S12" s="41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</row>
    <row r="13" spans="1:67" s="31" customFormat="1" x14ac:dyDescent="0.2">
      <c r="A13" s="52" t="s">
        <v>178</v>
      </c>
      <c r="B13" s="25" t="s">
        <v>202</v>
      </c>
      <c r="C13" s="25"/>
      <c r="D13" s="41">
        <v>6</v>
      </c>
      <c r="E13" s="41">
        <v>0</v>
      </c>
      <c r="F13" s="41">
        <v>6</v>
      </c>
      <c r="G13" s="41">
        <v>0</v>
      </c>
      <c r="H13" s="41">
        <v>0</v>
      </c>
      <c r="I13" s="41">
        <v>0</v>
      </c>
      <c r="J13" s="41">
        <v>0</v>
      </c>
      <c r="K13" s="41">
        <v>0</v>
      </c>
      <c r="L13" s="41"/>
      <c r="M13" s="23"/>
      <c r="N13" s="23"/>
      <c r="O13" s="23"/>
      <c r="P13" s="23"/>
      <c r="Q13" s="23"/>
      <c r="R13" s="41"/>
      <c r="S13" s="41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</row>
    <row r="14" spans="1:67" s="31" customFormat="1" x14ac:dyDescent="0.2">
      <c r="A14" s="52" t="s">
        <v>179</v>
      </c>
      <c r="B14" s="25" t="s">
        <v>167</v>
      </c>
      <c r="C14" s="25"/>
      <c r="D14" s="41">
        <v>21</v>
      </c>
      <c r="E14" s="41">
        <v>10</v>
      </c>
      <c r="F14" s="41">
        <v>1</v>
      </c>
      <c r="G14" s="41">
        <v>5</v>
      </c>
      <c r="H14" s="41">
        <v>0</v>
      </c>
      <c r="I14" s="41">
        <v>0</v>
      </c>
      <c r="J14" s="41">
        <v>3</v>
      </c>
      <c r="K14" s="41">
        <v>0</v>
      </c>
      <c r="L14" s="23"/>
      <c r="M14" s="23"/>
      <c r="N14" s="23"/>
      <c r="O14" s="23"/>
      <c r="P14" s="23"/>
      <c r="Q14" s="23"/>
      <c r="R14" s="41"/>
      <c r="S14" s="41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</row>
    <row r="15" spans="1:67" s="31" customFormat="1" x14ac:dyDescent="0.2">
      <c r="A15" s="52" t="s">
        <v>180</v>
      </c>
      <c r="B15" s="26" t="s">
        <v>203</v>
      </c>
      <c r="C15" s="26"/>
      <c r="D15" s="41">
        <v>0</v>
      </c>
      <c r="E15" s="41">
        <v>0</v>
      </c>
      <c r="F15" s="41">
        <v>0</v>
      </c>
      <c r="G15" s="41">
        <v>0</v>
      </c>
      <c r="H15" s="41">
        <v>0</v>
      </c>
      <c r="I15" s="41">
        <v>0</v>
      </c>
      <c r="J15" s="41">
        <v>0</v>
      </c>
      <c r="K15" s="41">
        <v>0</v>
      </c>
      <c r="L15" s="23"/>
      <c r="M15" s="23"/>
      <c r="N15" s="23"/>
      <c r="O15" s="23"/>
      <c r="P15" s="23"/>
      <c r="Q15" s="23"/>
      <c r="R15" s="41"/>
      <c r="S15" s="41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</row>
    <row r="16" spans="1:67" s="31" customFormat="1" ht="22.5" x14ac:dyDescent="0.2">
      <c r="A16" s="52" t="s">
        <v>181</v>
      </c>
      <c r="B16" s="26" t="s">
        <v>173</v>
      </c>
      <c r="C16" s="26"/>
      <c r="D16" s="41">
        <v>3</v>
      </c>
      <c r="E16" s="41">
        <v>1</v>
      </c>
      <c r="F16" s="41">
        <v>1</v>
      </c>
      <c r="G16" s="41">
        <v>0</v>
      </c>
      <c r="H16" s="41">
        <v>0</v>
      </c>
      <c r="I16" s="41">
        <v>0</v>
      </c>
      <c r="J16" s="41">
        <v>1</v>
      </c>
      <c r="K16" s="41">
        <v>0</v>
      </c>
      <c r="L16" s="23"/>
      <c r="M16" s="23"/>
      <c r="N16" s="23"/>
      <c r="O16" s="23"/>
      <c r="P16" s="23"/>
      <c r="Q16" s="23"/>
      <c r="R16" s="41"/>
      <c r="S16" s="41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</row>
    <row r="17" spans="1:67" s="31" customFormat="1" x14ac:dyDescent="0.2">
      <c r="A17" s="52" t="s">
        <v>182</v>
      </c>
      <c r="B17" s="26" t="s">
        <v>168</v>
      </c>
      <c r="C17" s="26"/>
      <c r="D17" s="41">
        <v>36</v>
      </c>
      <c r="E17" s="41">
        <v>0</v>
      </c>
      <c r="F17" s="41">
        <v>31</v>
      </c>
      <c r="G17" s="41">
        <v>0</v>
      </c>
      <c r="H17" s="41">
        <v>0</v>
      </c>
      <c r="I17" s="41">
        <v>0</v>
      </c>
      <c r="J17" s="41">
        <v>2</v>
      </c>
      <c r="K17" s="41">
        <v>0</v>
      </c>
      <c r="L17" s="23"/>
      <c r="M17" s="23"/>
      <c r="N17" s="23"/>
      <c r="O17" s="23"/>
      <c r="P17" s="23"/>
      <c r="Q17" s="23"/>
      <c r="R17" s="41"/>
      <c r="S17" s="41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</row>
    <row r="18" spans="1:67" s="31" customFormat="1" ht="22.5" x14ac:dyDescent="0.2">
      <c r="A18" s="52" t="s">
        <v>183</v>
      </c>
      <c r="B18" s="26" t="s">
        <v>169</v>
      </c>
      <c r="C18" s="26"/>
      <c r="D18" s="41">
        <v>12</v>
      </c>
      <c r="E18" s="41">
        <v>3</v>
      </c>
      <c r="F18" s="41">
        <v>1</v>
      </c>
      <c r="G18" s="41">
        <v>0</v>
      </c>
      <c r="H18" s="41">
        <v>0</v>
      </c>
      <c r="I18" s="41">
        <v>0</v>
      </c>
      <c r="J18" s="41">
        <v>7</v>
      </c>
      <c r="K18" s="41">
        <v>0</v>
      </c>
      <c r="L18" s="23"/>
      <c r="M18" s="23"/>
      <c r="N18" s="23"/>
      <c r="O18" s="23"/>
      <c r="P18" s="23"/>
      <c r="Q18" s="23"/>
      <c r="R18" s="41"/>
      <c r="S18" s="41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</row>
    <row r="19" spans="1:67" s="31" customFormat="1" x14ac:dyDescent="0.2">
      <c r="A19" s="52" t="s">
        <v>184</v>
      </c>
      <c r="B19" s="26" t="s">
        <v>170</v>
      </c>
      <c r="C19" s="26"/>
      <c r="D19" s="41">
        <v>11</v>
      </c>
      <c r="E19" s="41">
        <v>1</v>
      </c>
      <c r="F19" s="41">
        <v>0</v>
      </c>
      <c r="G19" s="41">
        <v>0</v>
      </c>
      <c r="H19" s="41">
        <v>0</v>
      </c>
      <c r="I19" s="41">
        <v>0</v>
      </c>
      <c r="J19" s="41">
        <v>10</v>
      </c>
      <c r="K19" s="41">
        <v>0</v>
      </c>
      <c r="L19" s="23"/>
      <c r="M19" s="23"/>
      <c r="N19" s="23"/>
      <c r="O19" s="23"/>
      <c r="P19" s="23"/>
      <c r="Q19" s="23"/>
      <c r="R19" s="41"/>
      <c r="S19" s="41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</row>
    <row r="20" spans="1:67" s="31" customFormat="1" x14ac:dyDescent="0.2">
      <c r="A20" s="52" t="s">
        <v>185</v>
      </c>
      <c r="B20" s="26" t="s">
        <v>171</v>
      </c>
      <c r="C20" s="26"/>
      <c r="D20" s="41">
        <v>3</v>
      </c>
      <c r="E20" s="41">
        <v>0</v>
      </c>
      <c r="F20" s="41">
        <v>0</v>
      </c>
      <c r="G20" s="41">
        <v>1</v>
      </c>
      <c r="H20" s="41">
        <v>0</v>
      </c>
      <c r="I20" s="41">
        <v>0</v>
      </c>
      <c r="J20" s="41">
        <v>2</v>
      </c>
      <c r="K20" s="41">
        <v>0</v>
      </c>
      <c r="L20" s="23"/>
      <c r="M20" s="23"/>
      <c r="N20" s="23"/>
      <c r="O20" s="23"/>
      <c r="P20" s="23"/>
      <c r="Q20" s="23"/>
      <c r="R20" s="41"/>
      <c r="S20" s="41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</row>
    <row r="21" spans="1:67" s="31" customFormat="1" x14ac:dyDescent="0.2">
      <c r="A21" s="52" t="s">
        <v>186</v>
      </c>
      <c r="B21" s="26" t="s">
        <v>204</v>
      </c>
      <c r="C21" s="26"/>
      <c r="D21" s="41">
        <v>1</v>
      </c>
      <c r="E21" s="41">
        <v>0</v>
      </c>
      <c r="F21" s="41">
        <v>0</v>
      </c>
      <c r="G21" s="41">
        <v>0</v>
      </c>
      <c r="H21" s="41">
        <v>0</v>
      </c>
      <c r="I21" s="41">
        <v>0</v>
      </c>
      <c r="J21" s="41">
        <v>1</v>
      </c>
      <c r="K21" s="41">
        <v>0</v>
      </c>
      <c r="L21" s="23"/>
      <c r="M21" s="23"/>
      <c r="N21" s="23"/>
      <c r="O21" s="23"/>
      <c r="P21" s="23"/>
      <c r="Q21" s="23"/>
      <c r="R21" s="41"/>
      <c r="S21" s="41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</row>
    <row r="22" spans="1:67" s="31" customFormat="1" x14ac:dyDescent="0.2">
      <c r="A22" s="52" t="s">
        <v>187</v>
      </c>
      <c r="B22" s="26" t="s">
        <v>205</v>
      </c>
      <c r="C22" s="26"/>
      <c r="D22" s="41">
        <v>1</v>
      </c>
      <c r="E22" s="41">
        <v>0</v>
      </c>
      <c r="F22" s="41">
        <v>0</v>
      </c>
      <c r="G22" s="41">
        <v>0</v>
      </c>
      <c r="H22" s="41">
        <v>0</v>
      </c>
      <c r="I22" s="41">
        <v>0</v>
      </c>
      <c r="J22" s="41">
        <v>1</v>
      </c>
      <c r="K22" s="41">
        <v>0</v>
      </c>
      <c r="L22" s="23"/>
      <c r="M22" s="23"/>
      <c r="N22" s="23"/>
      <c r="O22" s="23"/>
      <c r="P22" s="23"/>
      <c r="Q22" s="23"/>
      <c r="R22" s="41"/>
      <c r="S22" s="41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</row>
    <row r="23" spans="1:67" s="31" customFormat="1" x14ac:dyDescent="0.2">
      <c r="A23" s="52" t="s">
        <v>188</v>
      </c>
      <c r="B23" s="26" t="s">
        <v>206</v>
      </c>
      <c r="C23" s="26"/>
      <c r="D23" s="41">
        <v>0</v>
      </c>
      <c r="E23" s="41">
        <v>0</v>
      </c>
      <c r="F23" s="41">
        <v>0</v>
      </c>
      <c r="G23" s="41">
        <v>0</v>
      </c>
      <c r="H23" s="41">
        <v>0</v>
      </c>
      <c r="I23" s="41">
        <v>0</v>
      </c>
      <c r="J23" s="41">
        <v>0</v>
      </c>
      <c r="K23" s="41">
        <v>0</v>
      </c>
      <c r="L23" s="23"/>
      <c r="M23" s="23"/>
      <c r="N23" s="23"/>
      <c r="O23" s="23"/>
      <c r="P23" s="23"/>
      <c r="Q23" s="23"/>
      <c r="R23" s="41"/>
      <c r="S23" s="41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</row>
    <row r="24" spans="1:67" s="31" customFormat="1" x14ac:dyDescent="0.2">
      <c r="A24" s="52" t="s">
        <v>189</v>
      </c>
      <c r="B24" s="26" t="s">
        <v>209</v>
      </c>
      <c r="C24" s="26"/>
      <c r="D24" s="41">
        <v>2</v>
      </c>
      <c r="E24" s="41">
        <v>0</v>
      </c>
      <c r="F24" s="41">
        <v>0</v>
      </c>
      <c r="G24" s="41">
        <v>1</v>
      </c>
      <c r="H24" s="41">
        <v>1</v>
      </c>
      <c r="I24" s="41">
        <v>0</v>
      </c>
      <c r="J24" s="41">
        <v>0</v>
      </c>
      <c r="K24" s="41">
        <v>0</v>
      </c>
      <c r="L24" s="23"/>
      <c r="M24" s="23"/>
      <c r="N24" s="23"/>
      <c r="O24" s="23"/>
      <c r="P24" s="23"/>
      <c r="Q24" s="23"/>
      <c r="R24" s="41"/>
      <c r="S24" s="41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</row>
    <row r="25" spans="1:67" s="31" customFormat="1" ht="12.75" customHeight="1" x14ac:dyDescent="0.2">
      <c r="A25" s="52" t="s">
        <v>190</v>
      </c>
      <c r="B25" s="26" t="s">
        <v>207</v>
      </c>
      <c r="C25" s="26"/>
      <c r="D25" s="41">
        <v>13</v>
      </c>
      <c r="E25" s="41">
        <v>8</v>
      </c>
      <c r="F25" s="41">
        <v>1</v>
      </c>
      <c r="G25" s="41">
        <v>0</v>
      </c>
      <c r="H25" s="41">
        <v>1</v>
      </c>
      <c r="I25" s="41">
        <v>0</v>
      </c>
      <c r="J25" s="41">
        <v>2</v>
      </c>
      <c r="K25" s="41">
        <v>0</v>
      </c>
      <c r="L25" s="23"/>
      <c r="M25" s="23"/>
      <c r="N25" s="23"/>
      <c r="O25" s="23"/>
      <c r="P25" s="23"/>
      <c r="Q25" s="23"/>
      <c r="R25" s="41"/>
      <c r="S25" s="41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</row>
    <row r="26" spans="1:67" s="31" customFormat="1" ht="12.75" customHeight="1" x14ac:dyDescent="0.2">
      <c r="A26" s="52" t="s">
        <v>191</v>
      </c>
      <c r="B26" s="26" t="s">
        <v>174</v>
      </c>
      <c r="C26" s="26"/>
      <c r="D26" s="41">
        <v>1</v>
      </c>
      <c r="E26" s="41">
        <v>0</v>
      </c>
      <c r="F26" s="41">
        <v>1</v>
      </c>
      <c r="G26" s="41">
        <v>0</v>
      </c>
      <c r="H26" s="41">
        <v>0</v>
      </c>
      <c r="I26" s="41">
        <v>0</v>
      </c>
      <c r="J26" s="41">
        <v>0</v>
      </c>
      <c r="K26" s="41">
        <v>0</v>
      </c>
      <c r="L26" s="23"/>
      <c r="M26" s="23"/>
      <c r="N26" s="23"/>
      <c r="O26" s="23"/>
      <c r="P26" s="23"/>
      <c r="Q26" s="23"/>
      <c r="R26" s="41"/>
      <c r="S26" s="41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</row>
    <row r="27" spans="1:67" s="31" customFormat="1" ht="12.75" customHeight="1" x14ac:dyDescent="0.2">
      <c r="A27" s="52" t="s">
        <v>192</v>
      </c>
      <c r="B27" s="26" t="s">
        <v>172</v>
      </c>
      <c r="C27" s="26"/>
      <c r="D27" s="41">
        <v>1</v>
      </c>
      <c r="E27" s="41">
        <v>0</v>
      </c>
      <c r="F27" s="41">
        <v>0</v>
      </c>
      <c r="G27" s="41">
        <v>0</v>
      </c>
      <c r="H27" s="41">
        <v>0</v>
      </c>
      <c r="I27" s="41">
        <v>0</v>
      </c>
      <c r="J27" s="41">
        <v>0</v>
      </c>
      <c r="K27" s="41">
        <v>0</v>
      </c>
      <c r="L27" s="23"/>
      <c r="M27" s="23"/>
      <c r="N27" s="23"/>
      <c r="O27" s="23"/>
      <c r="P27" s="23"/>
      <c r="Q27" s="23"/>
      <c r="R27" s="41"/>
      <c r="S27" s="41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</row>
    <row r="28" spans="1:67" s="31" customFormat="1" x14ac:dyDescent="0.2">
      <c r="A28" s="52" t="s">
        <v>193</v>
      </c>
      <c r="B28" s="26" t="s">
        <v>208</v>
      </c>
      <c r="C28" s="26"/>
      <c r="D28" s="41">
        <v>1</v>
      </c>
      <c r="E28" s="41">
        <v>0</v>
      </c>
      <c r="F28" s="41">
        <v>0</v>
      </c>
      <c r="G28" s="41">
        <v>0</v>
      </c>
      <c r="H28" s="41">
        <v>0</v>
      </c>
      <c r="I28" s="41">
        <v>0</v>
      </c>
      <c r="J28" s="41">
        <v>0</v>
      </c>
      <c r="K28" s="41">
        <v>0</v>
      </c>
      <c r="L28" s="23"/>
      <c r="M28" s="23"/>
      <c r="N28" s="23"/>
      <c r="O28" s="23"/>
      <c r="P28" s="23"/>
      <c r="Q28" s="23"/>
      <c r="R28" s="41"/>
      <c r="S28" s="41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</row>
    <row r="29" spans="1:67" s="31" customFormat="1" ht="13.35" customHeight="1" x14ac:dyDescent="0.2">
      <c r="A29" s="52" t="s">
        <v>194</v>
      </c>
      <c r="B29" s="26" t="s">
        <v>212</v>
      </c>
      <c r="C29" s="26"/>
      <c r="D29" s="41">
        <v>0</v>
      </c>
      <c r="E29" s="41">
        <v>0</v>
      </c>
      <c r="F29" s="41">
        <v>0</v>
      </c>
      <c r="G29" s="41">
        <v>0</v>
      </c>
      <c r="H29" s="41">
        <v>0</v>
      </c>
      <c r="I29" s="41">
        <v>0</v>
      </c>
      <c r="J29" s="41">
        <v>0</v>
      </c>
      <c r="K29" s="41">
        <v>0</v>
      </c>
      <c r="L29" s="23"/>
      <c r="M29" s="23"/>
      <c r="N29" s="23"/>
      <c r="O29" s="23"/>
      <c r="P29" s="23"/>
      <c r="Q29" s="23"/>
      <c r="R29" s="41"/>
      <c r="S29" s="41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</row>
    <row r="30" spans="1:67" s="31" customFormat="1" x14ac:dyDescent="0.2">
      <c r="A30" s="52" t="s">
        <v>195</v>
      </c>
      <c r="B30" s="26" t="s">
        <v>210</v>
      </c>
      <c r="C30" s="26"/>
      <c r="D30" s="41">
        <v>2</v>
      </c>
      <c r="E30" s="41">
        <v>1</v>
      </c>
      <c r="F30" s="41">
        <v>0</v>
      </c>
      <c r="G30" s="41">
        <v>1</v>
      </c>
      <c r="H30" s="41">
        <v>0</v>
      </c>
      <c r="I30" s="41">
        <v>0</v>
      </c>
      <c r="J30" s="41">
        <v>0</v>
      </c>
      <c r="K30" s="41">
        <v>0</v>
      </c>
      <c r="L30" s="23"/>
      <c r="M30" s="23"/>
      <c r="N30" s="23"/>
      <c r="O30" s="23"/>
      <c r="P30" s="23"/>
      <c r="Q30" s="23"/>
      <c r="R30" s="41"/>
      <c r="S30" s="41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</row>
    <row r="31" spans="1:67" s="31" customFormat="1" ht="22.5" x14ac:dyDescent="0.2">
      <c r="A31" s="52" t="s">
        <v>196</v>
      </c>
      <c r="B31" s="26" t="s">
        <v>211</v>
      </c>
      <c r="C31" s="26"/>
      <c r="D31" s="41">
        <v>0</v>
      </c>
      <c r="E31" s="41">
        <v>0</v>
      </c>
      <c r="F31" s="41">
        <v>0</v>
      </c>
      <c r="G31" s="41">
        <v>0</v>
      </c>
      <c r="H31" s="41">
        <v>0</v>
      </c>
      <c r="I31" s="41">
        <v>0</v>
      </c>
      <c r="J31" s="41">
        <v>0</v>
      </c>
      <c r="K31" s="41">
        <v>0</v>
      </c>
      <c r="L31" s="23"/>
      <c r="M31" s="23"/>
      <c r="N31" s="23"/>
      <c r="O31" s="23"/>
      <c r="P31" s="23"/>
      <c r="Q31" s="23"/>
      <c r="R31" s="41"/>
      <c r="S31" s="41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</row>
    <row r="32" spans="1:67" s="31" customFormat="1" ht="12" customHeight="1" x14ac:dyDescent="0.2">
      <c r="A32" s="52" t="s">
        <v>197</v>
      </c>
      <c r="B32" s="26" t="s">
        <v>338</v>
      </c>
      <c r="C32" s="26"/>
      <c r="D32" s="41"/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23"/>
      <c r="M32" s="23"/>
      <c r="N32" s="23"/>
      <c r="O32" s="23"/>
      <c r="P32" s="23"/>
      <c r="Q32" s="23"/>
      <c r="R32" s="41"/>
      <c r="S32" s="41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</row>
    <row r="33" spans="1:67" s="31" customFormat="1" x14ac:dyDescent="0.2">
      <c r="A33" s="3" t="s">
        <v>201</v>
      </c>
      <c r="B33" s="43"/>
      <c r="C33" s="43"/>
      <c r="D33" s="41">
        <v>0</v>
      </c>
      <c r="E33" s="41">
        <v>0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41">
        <v>0</v>
      </c>
      <c r="L33" s="23"/>
      <c r="M33" s="23"/>
      <c r="N33" s="23"/>
      <c r="O33" s="23"/>
      <c r="P33" s="23"/>
      <c r="Q33" s="23"/>
      <c r="R33" s="41"/>
      <c r="S33" s="41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</row>
    <row r="34" spans="1:67" s="31" customFormat="1" ht="1.5" customHeight="1" x14ac:dyDescent="0.2">
      <c r="A34" s="136"/>
      <c r="B34" s="30"/>
      <c r="C34" s="30"/>
      <c r="D34" s="173">
        <v>972.60201511335026</v>
      </c>
      <c r="E34" s="173">
        <v>720.60201511335015</v>
      </c>
      <c r="F34" s="173">
        <v>26</v>
      </c>
      <c r="G34" s="173"/>
      <c r="H34" s="173"/>
      <c r="I34" s="173"/>
      <c r="J34" s="173"/>
      <c r="K34" s="173">
        <v>121.60201511335012</v>
      </c>
      <c r="L34" s="23"/>
      <c r="M34" s="23"/>
      <c r="N34" s="23"/>
      <c r="O34" s="23"/>
      <c r="P34" s="23"/>
      <c r="Q34" s="23"/>
      <c r="R34" s="41"/>
      <c r="S34" s="41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</row>
    <row r="35" spans="1:67" x14ac:dyDescent="0.2">
      <c r="D35" s="23"/>
      <c r="E35" s="23"/>
      <c r="F35" s="23"/>
      <c r="G35" s="23"/>
      <c r="H35" s="23"/>
      <c r="I35" s="23"/>
      <c r="J35" s="23"/>
      <c r="K35" s="164" t="s">
        <v>103</v>
      </c>
    </row>
  </sheetData>
  <customSheetViews>
    <customSheetView guid="{09C079DF-E626-4084-A2F6-C76BFDAA1A4F}" showGridLines="0" topLeftCell="C1">
      <selection activeCell="L16" sqref="L16"/>
      <colBreaks count="1" manualBreakCount="1">
        <brk id="10" max="1048575" man="1"/>
      </colBreaks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K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91" orientation="landscape" r:id="rId2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92">
    <tabColor rgb="FF0070C0"/>
  </sheetPr>
  <dimension ref="A1:BO36"/>
  <sheetViews>
    <sheetView showGridLines="0" topLeftCell="A10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12" style="5" customWidth="1"/>
    <col min="6" max="9" width="13.42578125" style="5" customWidth="1"/>
    <col min="10" max="10" width="12.42578125" style="5" customWidth="1"/>
    <col min="11" max="11" width="10.140625" style="5" customWidth="1"/>
    <col min="12" max="20" width="7.7109375" style="5" customWidth="1"/>
    <col min="21" max="21" width="7.42578125" style="5" customWidth="1"/>
    <col min="22" max="22" width="7.7109375" style="5" customWidth="1"/>
    <col min="23" max="16384" width="9.140625" style="5"/>
  </cols>
  <sheetData>
    <row r="1" spans="1:67" s="23" customFormat="1" ht="11.1" customHeight="1" x14ac:dyDescent="0.2">
      <c r="A1" s="23" t="s">
        <v>104</v>
      </c>
      <c r="B1" s="6"/>
      <c r="C1" s="6"/>
      <c r="K1" s="23" t="s">
        <v>442</v>
      </c>
    </row>
    <row r="2" spans="1:67" ht="11.1" customHeight="1" x14ac:dyDescent="0.2"/>
    <row r="3" spans="1:67" s="6" customFormat="1" ht="12" customHeight="1" x14ac:dyDescent="0.2">
      <c r="A3" s="47" t="s">
        <v>241</v>
      </c>
    </row>
    <row r="4" spans="1:67" s="6" customFormat="1" ht="11.1" customHeight="1" x14ac:dyDescent="0.2">
      <c r="A4" s="48"/>
    </row>
    <row r="5" spans="1:67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</row>
    <row r="6" spans="1:67" ht="11.1" customHeight="1" x14ac:dyDescent="0.2">
      <c r="A6" s="54" t="s">
        <v>59</v>
      </c>
      <c r="B6" s="46"/>
      <c r="C6" s="54"/>
    </row>
    <row r="7" spans="1:67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</row>
    <row r="8" spans="1:67" ht="57" customHeight="1" x14ac:dyDescent="0.2">
      <c r="A8" s="246" t="s">
        <v>165</v>
      </c>
      <c r="B8" s="246"/>
      <c r="C8" s="49"/>
      <c r="D8" s="57" t="s">
        <v>1</v>
      </c>
      <c r="E8" s="184" t="s">
        <v>266</v>
      </c>
      <c r="F8" s="184" t="s">
        <v>111</v>
      </c>
      <c r="G8" s="184" t="s">
        <v>113</v>
      </c>
      <c r="H8" s="185" t="s">
        <v>983</v>
      </c>
      <c r="I8" s="184" t="s">
        <v>112</v>
      </c>
      <c r="J8" s="184" t="s">
        <v>43</v>
      </c>
      <c r="K8" s="57" t="s">
        <v>149</v>
      </c>
    </row>
    <row r="9" spans="1:67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</row>
    <row r="10" spans="1:67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</row>
    <row r="11" spans="1:67" ht="13.5" customHeight="1" x14ac:dyDescent="0.2">
      <c r="A11" s="51"/>
      <c r="B11" s="44" t="s">
        <v>9</v>
      </c>
      <c r="C11" s="44"/>
      <c r="D11" s="41">
        <v>138</v>
      </c>
      <c r="E11" s="41">
        <v>0</v>
      </c>
      <c r="F11" s="41">
        <v>8</v>
      </c>
      <c r="G11" s="41">
        <v>0</v>
      </c>
      <c r="H11" s="41">
        <v>14</v>
      </c>
      <c r="I11" s="41">
        <v>0</v>
      </c>
      <c r="J11" s="41">
        <v>1</v>
      </c>
      <c r="K11" s="41">
        <v>0</v>
      </c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</row>
    <row r="12" spans="1:67" s="31" customFormat="1" x14ac:dyDescent="0.2">
      <c r="A12" s="52" t="s">
        <v>177</v>
      </c>
      <c r="B12" s="25" t="s">
        <v>166</v>
      </c>
      <c r="C12" s="25"/>
      <c r="D12" s="41">
        <v>24</v>
      </c>
      <c r="E12" s="41">
        <v>0</v>
      </c>
      <c r="F12" s="41">
        <v>0</v>
      </c>
      <c r="G12" s="41">
        <v>0</v>
      </c>
      <c r="H12" s="41">
        <v>14</v>
      </c>
      <c r="I12" s="41">
        <v>0</v>
      </c>
      <c r="J12" s="41">
        <v>0</v>
      </c>
      <c r="K12" s="41">
        <v>0</v>
      </c>
      <c r="L12" s="23"/>
      <c r="M12" s="23"/>
      <c r="N12" s="41"/>
      <c r="O12" s="23"/>
      <c r="P12" s="23"/>
      <c r="Q12" s="23"/>
      <c r="R12" s="41"/>
      <c r="S12" s="41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</row>
    <row r="13" spans="1:67" s="31" customFormat="1" x14ac:dyDescent="0.2">
      <c r="A13" s="52" t="s">
        <v>178</v>
      </c>
      <c r="B13" s="25" t="s">
        <v>202</v>
      </c>
      <c r="C13" s="25"/>
      <c r="D13" s="41">
        <v>6</v>
      </c>
      <c r="E13" s="41">
        <v>0</v>
      </c>
      <c r="F13" s="41">
        <v>0</v>
      </c>
      <c r="G13" s="41">
        <v>0</v>
      </c>
      <c r="H13" s="41">
        <v>0</v>
      </c>
      <c r="I13" s="41">
        <v>0</v>
      </c>
      <c r="J13" s="41">
        <v>0</v>
      </c>
      <c r="K13" s="41">
        <v>0</v>
      </c>
      <c r="L13" s="23"/>
      <c r="M13" s="23"/>
      <c r="N13" s="23"/>
      <c r="O13" s="23"/>
      <c r="P13" s="23"/>
      <c r="Q13" s="23"/>
      <c r="R13" s="41"/>
      <c r="S13" s="41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</row>
    <row r="14" spans="1:67" s="31" customFormat="1" x14ac:dyDescent="0.2">
      <c r="A14" s="52" t="s">
        <v>179</v>
      </c>
      <c r="B14" s="25" t="s">
        <v>167</v>
      </c>
      <c r="C14" s="25"/>
      <c r="D14" s="41">
        <v>21</v>
      </c>
      <c r="E14" s="41">
        <v>0</v>
      </c>
      <c r="F14" s="41">
        <v>1</v>
      </c>
      <c r="G14" s="41">
        <v>0</v>
      </c>
      <c r="H14" s="41">
        <v>0</v>
      </c>
      <c r="I14" s="41">
        <v>0</v>
      </c>
      <c r="J14" s="41">
        <v>1</v>
      </c>
      <c r="K14" s="41">
        <v>0</v>
      </c>
      <c r="L14" s="23"/>
      <c r="M14" s="23"/>
      <c r="N14" s="23"/>
      <c r="O14" s="23"/>
      <c r="P14" s="23"/>
      <c r="Q14" s="23"/>
      <c r="R14" s="41"/>
      <c r="S14" s="41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</row>
    <row r="15" spans="1:67" s="31" customFormat="1" x14ac:dyDescent="0.2">
      <c r="A15" s="52" t="s">
        <v>180</v>
      </c>
      <c r="B15" s="26" t="s">
        <v>203</v>
      </c>
      <c r="C15" s="26"/>
      <c r="D15" s="41">
        <v>0</v>
      </c>
      <c r="E15" s="41">
        <v>0</v>
      </c>
      <c r="F15" s="41">
        <v>0</v>
      </c>
      <c r="G15" s="41">
        <v>0</v>
      </c>
      <c r="H15" s="41">
        <v>0</v>
      </c>
      <c r="I15" s="41">
        <v>0</v>
      </c>
      <c r="J15" s="41">
        <v>0</v>
      </c>
      <c r="K15" s="41">
        <v>0</v>
      </c>
      <c r="L15" s="23"/>
      <c r="M15" s="23"/>
      <c r="N15" s="23"/>
      <c r="O15" s="23"/>
      <c r="P15" s="23"/>
      <c r="Q15" s="23"/>
      <c r="R15" s="41"/>
      <c r="S15" s="41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</row>
    <row r="16" spans="1:67" s="31" customFormat="1" ht="22.5" x14ac:dyDescent="0.2">
      <c r="A16" s="52" t="s">
        <v>181</v>
      </c>
      <c r="B16" s="26" t="s">
        <v>173</v>
      </c>
      <c r="C16" s="26"/>
      <c r="D16" s="41">
        <v>3</v>
      </c>
      <c r="E16" s="41">
        <v>0</v>
      </c>
      <c r="F16" s="41">
        <v>0</v>
      </c>
      <c r="G16" s="41">
        <v>0</v>
      </c>
      <c r="H16" s="41">
        <v>0</v>
      </c>
      <c r="I16" s="41">
        <v>0</v>
      </c>
      <c r="J16" s="41">
        <v>0</v>
      </c>
      <c r="K16" s="41">
        <v>0</v>
      </c>
      <c r="L16" s="23"/>
      <c r="M16" s="23"/>
      <c r="N16" s="23"/>
      <c r="O16" s="23"/>
      <c r="P16" s="23"/>
      <c r="Q16" s="23"/>
      <c r="R16" s="41"/>
      <c r="S16" s="41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</row>
    <row r="17" spans="1:67" s="31" customFormat="1" x14ac:dyDescent="0.2">
      <c r="A17" s="52" t="s">
        <v>182</v>
      </c>
      <c r="B17" s="26" t="s">
        <v>168</v>
      </c>
      <c r="C17" s="26"/>
      <c r="D17" s="41">
        <v>36</v>
      </c>
      <c r="E17" s="41">
        <v>0</v>
      </c>
      <c r="F17" s="41">
        <v>3</v>
      </c>
      <c r="G17" s="41">
        <v>0</v>
      </c>
      <c r="H17" s="41">
        <v>0</v>
      </c>
      <c r="I17" s="41">
        <v>0</v>
      </c>
      <c r="J17" s="41">
        <v>0</v>
      </c>
      <c r="K17" s="41">
        <v>0</v>
      </c>
      <c r="L17" s="23"/>
      <c r="M17" s="23"/>
      <c r="N17" s="23"/>
      <c r="O17" s="23"/>
      <c r="P17" s="23"/>
      <c r="Q17" s="23"/>
      <c r="R17" s="41"/>
      <c r="S17" s="41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</row>
    <row r="18" spans="1:67" s="31" customFormat="1" ht="22.5" x14ac:dyDescent="0.2">
      <c r="A18" s="52" t="s">
        <v>183</v>
      </c>
      <c r="B18" s="26" t="s">
        <v>169</v>
      </c>
      <c r="C18" s="26"/>
      <c r="D18" s="41">
        <v>12</v>
      </c>
      <c r="E18" s="41">
        <v>0</v>
      </c>
      <c r="F18" s="41">
        <v>1</v>
      </c>
      <c r="G18" s="41">
        <v>0</v>
      </c>
      <c r="H18" s="41">
        <v>0</v>
      </c>
      <c r="I18" s="41">
        <v>0</v>
      </c>
      <c r="J18" s="41">
        <v>0</v>
      </c>
      <c r="K18" s="41">
        <v>0</v>
      </c>
      <c r="L18" s="23"/>
      <c r="M18" s="23"/>
      <c r="N18" s="23"/>
      <c r="O18" s="23"/>
      <c r="P18" s="23"/>
      <c r="Q18" s="23"/>
      <c r="R18" s="41"/>
      <c r="S18" s="41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</row>
    <row r="19" spans="1:67" s="31" customFormat="1" x14ac:dyDescent="0.2">
      <c r="A19" s="52" t="s">
        <v>184</v>
      </c>
      <c r="B19" s="26" t="s">
        <v>170</v>
      </c>
      <c r="C19" s="26"/>
      <c r="D19" s="41">
        <v>11</v>
      </c>
      <c r="E19" s="41">
        <v>0</v>
      </c>
      <c r="F19" s="41">
        <v>0</v>
      </c>
      <c r="G19" s="41">
        <v>0</v>
      </c>
      <c r="H19" s="41">
        <v>0</v>
      </c>
      <c r="I19" s="41">
        <v>0</v>
      </c>
      <c r="J19" s="41">
        <v>0</v>
      </c>
      <c r="K19" s="41">
        <v>0</v>
      </c>
      <c r="L19" s="23"/>
      <c r="M19" s="23"/>
      <c r="N19" s="23"/>
      <c r="O19" s="23"/>
      <c r="P19" s="23"/>
      <c r="Q19" s="23"/>
      <c r="R19" s="41"/>
      <c r="S19" s="41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</row>
    <row r="20" spans="1:67" s="31" customFormat="1" x14ac:dyDescent="0.2">
      <c r="A20" s="52" t="s">
        <v>185</v>
      </c>
      <c r="B20" s="26" t="s">
        <v>171</v>
      </c>
      <c r="C20" s="26"/>
      <c r="D20" s="41">
        <v>3</v>
      </c>
      <c r="E20" s="41">
        <v>0</v>
      </c>
      <c r="F20" s="41">
        <v>0</v>
      </c>
      <c r="G20" s="41">
        <v>0</v>
      </c>
      <c r="H20" s="41">
        <v>0</v>
      </c>
      <c r="I20" s="41">
        <v>0</v>
      </c>
      <c r="J20" s="41">
        <v>0</v>
      </c>
      <c r="K20" s="41">
        <v>0</v>
      </c>
      <c r="L20" s="23"/>
      <c r="M20" s="23"/>
      <c r="N20" s="23"/>
      <c r="O20" s="23"/>
      <c r="P20" s="23"/>
      <c r="Q20" s="23"/>
      <c r="R20" s="41"/>
      <c r="S20" s="41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</row>
    <row r="21" spans="1:67" s="31" customFormat="1" x14ac:dyDescent="0.2">
      <c r="A21" s="52" t="s">
        <v>186</v>
      </c>
      <c r="B21" s="26" t="s">
        <v>204</v>
      </c>
      <c r="C21" s="26"/>
      <c r="D21" s="41">
        <v>1</v>
      </c>
      <c r="E21" s="41">
        <v>0</v>
      </c>
      <c r="F21" s="41">
        <v>0</v>
      </c>
      <c r="G21" s="41">
        <v>0</v>
      </c>
      <c r="H21" s="41">
        <v>0</v>
      </c>
      <c r="I21" s="41">
        <v>0</v>
      </c>
      <c r="J21" s="41">
        <v>0</v>
      </c>
      <c r="K21" s="41">
        <v>0</v>
      </c>
      <c r="L21" s="23"/>
      <c r="M21" s="23"/>
      <c r="N21" s="23"/>
      <c r="O21" s="23"/>
      <c r="P21" s="23"/>
      <c r="Q21" s="23"/>
      <c r="R21" s="41"/>
      <c r="S21" s="41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</row>
    <row r="22" spans="1:67" s="31" customFormat="1" x14ac:dyDescent="0.2">
      <c r="A22" s="52" t="s">
        <v>187</v>
      </c>
      <c r="B22" s="26" t="s">
        <v>205</v>
      </c>
      <c r="C22" s="26"/>
      <c r="D22" s="41">
        <v>1</v>
      </c>
      <c r="E22" s="41">
        <v>0</v>
      </c>
      <c r="F22" s="41">
        <v>0</v>
      </c>
      <c r="G22" s="41">
        <v>0</v>
      </c>
      <c r="H22" s="41">
        <v>0</v>
      </c>
      <c r="I22" s="41">
        <v>0</v>
      </c>
      <c r="J22" s="41">
        <v>0</v>
      </c>
      <c r="K22" s="41">
        <v>0</v>
      </c>
      <c r="L22" s="23"/>
      <c r="M22" s="23"/>
      <c r="N22" s="23"/>
      <c r="O22" s="23"/>
      <c r="P22" s="23"/>
      <c r="Q22" s="23"/>
      <c r="R22" s="41"/>
      <c r="S22" s="41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</row>
    <row r="23" spans="1:67" s="31" customFormat="1" x14ac:dyDescent="0.2">
      <c r="A23" s="52" t="s">
        <v>188</v>
      </c>
      <c r="B23" s="26" t="s">
        <v>206</v>
      </c>
      <c r="C23" s="26"/>
      <c r="D23" s="41">
        <v>0</v>
      </c>
      <c r="E23" s="41">
        <v>0</v>
      </c>
      <c r="F23" s="41">
        <v>0</v>
      </c>
      <c r="G23" s="41">
        <v>0</v>
      </c>
      <c r="H23" s="41">
        <v>0</v>
      </c>
      <c r="I23" s="41">
        <v>0</v>
      </c>
      <c r="J23" s="41">
        <v>0</v>
      </c>
      <c r="K23" s="41">
        <v>0</v>
      </c>
      <c r="L23" s="23"/>
      <c r="M23" s="23"/>
      <c r="N23" s="23"/>
      <c r="O23" s="23"/>
      <c r="P23" s="23"/>
      <c r="Q23" s="23"/>
      <c r="R23" s="41"/>
      <c r="S23" s="41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</row>
    <row r="24" spans="1:67" s="31" customFormat="1" x14ac:dyDescent="0.2">
      <c r="A24" s="52" t="s">
        <v>189</v>
      </c>
      <c r="B24" s="26" t="s">
        <v>209</v>
      </c>
      <c r="C24" s="26"/>
      <c r="D24" s="41">
        <v>2</v>
      </c>
      <c r="E24" s="41">
        <v>0</v>
      </c>
      <c r="F24" s="41">
        <v>0</v>
      </c>
      <c r="G24" s="41">
        <v>0</v>
      </c>
      <c r="H24" s="41">
        <v>0</v>
      </c>
      <c r="I24" s="41">
        <v>0</v>
      </c>
      <c r="J24" s="41">
        <v>0</v>
      </c>
      <c r="K24" s="41">
        <v>0</v>
      </c>
      <c r="L24" s="23"/>
      <c r="M24" s="23"/>
      <c r="N24" s="23"/>
      <c r="O24" s="23"/>
      <c r="P24" s="23"/>
      <c r="Q24" s="23"/>
      <c r="R24" s="41"/>
      <c r="S24" s="41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</row>
    <row r="25" spans="1:67" s="31" customFormat="1" ht="12.75" customHeight="1" x14ac:dyDescent="0.2">
      <c r="A25" s="52" t="s">
        <v>190</v>
      </c>
      <c r="B25" s="26" t="s">
        <v>207</v>
      </c>
      <c r="C25" s="26"/>
      <c r="D25" s="41">
        <v>13</v>
      </c>
      <c r="E25" s="41">
        <v>0</v>
      </c>
      <c r="F25" s="41">
        <v>1</v>
      </c>
      <c r="G25" s="41">
        <v>0</v>
      </c>
      <c r="H25" s="41">
        <v>0</v>
      </c>
      <c r="I25" s="41">
        <v>0</v>
      </c>
      <c r="J25" s="41">
        <v>0</v>
      </c>
      <c r="K25" s="41">
        <v>0</v>
      </c>
      <c r="L25" s="23"/>
      <c r="M25" s="23"/>
      <c r="N25" s="23"/>
      <c r="O25" s="23"/>
      <c r="P25" s="23"/>
      <c r="Q25" s="23"/>
      <c r="R25" s="41"/>
      <c r="S25" s="41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</row>
    <row r="26" spans="1:67" s="31" customFormat="1" ht="12.75" customHeight="1" x14ac:dyDescent="0.2">
      <c r="A26" s="52" t="s">
        <v>191</v>
      </c>
      <c r="B26" s="26" t="s">
        <v>174</v>
      </c>
      <c r="C26" s="26"/>
      <c r="D26" s="41">
        <v>1</v>
      </c>
      <c r="E26" s="41">
        <v>0</v>
      </c>
      <c r="F26" s="41">
        <v>0</v>
      </c>
      <c r="G26" s="41">
        <v>0</v>
      </c>
      <c r="H26" s="41">
        <v>0</v>
      </c>
      <c r="I26" s="41">
        <v>0</v>
      </c>
      <c r="J26" s="41">
        <v>0</v>
      </c>
      <c r="K26" s="41">
        <v>0</v>
      </c>
      <c r="L26" s="23"/>
      <c r="M26" s="23"/>
      <c r="N26" s="23"/>
      <c r="O26" s="23"/>
      <c r="P26" s="23"/>
      <c r="Q26" s="23"/>
      <c r="R26" s="41"/>
      <c r="S26" s="41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</row>
    <row r="27" spans="1:67" s="31" customFormat="1" ht="12.75" customHeight="1" x14ac:dyDescent="0.2">
      <c r="A27" s="52" t="s">
        <v>192</v>
      </c>
      <c r="B27" s="26" t="s">
        <v>172</v>
      </c>
      <c r="C27" s="26"/>
      <c r="D27" s="41">
        <v>1</v>
      </c>
      <c r="E27" s="41">
        <v>0</v>
      </c>
      <c r="F27" s="41">
        <v>1</v>
      </c>
      <c r="G27" s="41">
        <v>0</v>
      </c>
      <c r="H27" s="41">
        <v>0</v>
      </c>
      <c r="I27" s="41">
        <v>0</v>
      </c>
      <c r="J27" s="41">
        <v>0</v>
      </c>
      <c r="K27" s="41">
        <v>0</v>
      </c>
      <c r="L27" s="23"/>
      <c r="M27" s="23"/>
      <c r="N27" s="23"/>
      <c r="O27" s="23"/>
      <c r="P27" s="23"/>
      <c r="Q27" s="23"/>
      <c r="R27" s="41"/>
      <c r="S27" s="41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</row>
    <row r="28" spans="1:67" s="31" customFormat="1" x14ac:dyDescent="0.2">
      <c r="A28" s="52" t="s">
        <v>193</v>
      </c>
      <c r="B28" s="26" t="s">
        <v>208</v>
      </c>
      <c r="C28" s="26"/>
      <c r="D28" s="41">
        <v>1</v>
      </c>
      <c r="E28" s="41">
        <v>0</v>
      </c>
      <c r="F28" s="41">
        <v>1</v>
      </c>
      <c r="G28" s="41">
        <v>0</v>
      </c>
      <c r="H28" s="41">
        <v>0</v>
      </c>
      <c r="I28" s="41">
        <v>0</v>
      </c>
      <c r="J28" s="41">
        <v>0</v>
      </c>
      <c r="K28" s="41">
        <v>0</v>
      </c>
      <c r="L28" s="23"/>
      <c r="M28" s="23"/>
      <c r="N28" s="23"/>
      <c r="O28" s="23"/>
      <c r="P28" s="23"/>
      <c r="Q28" s="23"/>
      <c r="R28" s="41"/>
      <c r="S28" s="41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</row>
    <row r="29" spans="1:67" s="31" customFormat="1" ht="13.35" customHeight="1" x14ac:dyDescent="0.2">
      <c r="A29" s="52" t="s">
        <v>194</v>
      </c>
      <c r="B29" s="26" t="s">
        <v>212</v>
      </c>
      <c r="C29" s="26"/>
      <c r="D29" s="41">
        <v>0</v>
      </c>
      <c r="E29" s="41">
        <v>0</v>
      </c>
      <c r="F29" s="41">
        <v>0</v>
      </c>
      <c r="G29" s="41">
        <v>0</v>
      </c>
      <c r="H29" s="41">
        <v>0</v>
      </c>
      <c r="I29" s="41">
        <v>0</v>
      </c>
      <c r="J29" s="41">
        <v>0</v>
      </c>
      <c r="K29" s="41">
        <v>0</v>
      </c>
      <c r="L29" s="23"/>
      <c r="M29" s="23"/>
      <c r="N29" s="23"/>
      <c r="O29" s="23"/>
      <c r="P29" s="23"/>
      <c r="Q29" s="23"/>
      <c r="R29" s="41"/>
      <c r="S29" s="41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</row>
    <row r="30" spans="1:67" s="31" customFormat="1" x14ac:dyDescent="0.2">
      <c r="A30" s="52" t="s">
        <v>195</v>
      </c>
      <c r="B30" s="26" t="s">
        <v>210</v>
      </c>
      <c r="C30" s="26"/>
      <c r="D30" s="41">
        <v>2</v>
      </c>
      <c r="E30" s="41">
        <v>0</v>
      </c>
      <c r="F30" s="41">
        <v>0</v>
      </c>
      <c r="G30" s="41">
        <v>0</v>
      </c>
      <c r="H30" s="41">
        <v>0</v>
      </c>
      <c r="I30" s="41">
        <v>0</v>
      </c>
      <c r="J30" s="41">
        <v>0</v>
      </c>
      <c r="K30" s="41">
        <v>0</v>
      </c>
      <c r="L30" s="23"/>
      <c r="M30" s="23"/>
      <c r="N30" s="23"/>
      <c r="O30" s="23"/>
      <c r="P30" s="23"/>
      <c r="Q30" s="23"/>
      <c r="R30" s="41"/>
      <c r="S30" s="41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</row>
    <row r="31" spans="1:67" s="31" customFormat="1" ht="22.5" x14ac:dyDescent="0.2">
      <c r="A31" s="52" t="s">
        <v>196</v>
      </c>
      <c r="B31" s="26" t="s">
        <v>211</v>
      </c>
      <c r="C31" s="26"/>
      <c r="D31" s="41">
        <v>0</v>
      </c>
      <c r="E31" s="41">
        <v>0</v>
      </c>
      <c r="F31" s="41">
        <v>0</v>
      </c>
      <c r="G31" s="41">
        <v>0</v>
      </c>
      <c r="H31" s="41">
        <v>0</v>
      </c>
      <c r="I31" s="41">
        <v>0</v>
      </c>
      <c r="J31" s="41">
        <v>0</v>
      </c>
      <c r="K31" s="41">
        <v>0</v>
      </c>
      <c r="L31" s="23"/>
      <c r="M31" s="23"/>
      <c r="N31" s="23"/>
      <c r="O31" s="23"/>
      <c r="P31" s="23"/>
      <c r="Q31" s="23"/>
      <c r="R31" s="41"/>
      <c r="S31" s="41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</row>
    <row r="32" spans="1:67" s="31" customFormat="1" ht="12" customHeight="1" x14ac:dyDescent="0.2">
      <c r="A32" s="52" t="s">
        <v>197</v>
      </c>
      <c r="B32" s="26" t="s">
        <v>338</v>
      </c>
      <c r="C32" s="26"/>
      <c r="D32" s="41"/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23"/>
      <c r="M32" s="23"/>
      <c r="N32" s="23"/>
      <c r="O32" s="23"/>
      <c r="P32" s="23"/>
      <c r="Q32" s="23"/>
      <c r="R32" s="41"/>
      <c r="S32" s="41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</row>
    <row r="33" spans="1:67" s="31" customFormat="1" x14ac:dyDescent="0.2">
      <c r="A33" s="3" t="s">
        <v>201</v>
      </c>
      <c r="B33" s="43"/>
      <c r="C33" s="43"/>
      <c r="D33" s="41">
        <v>0</v>
      </c>
      <c r="E33" s="41">
        <v>0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41">
        <v>0</v>
      </c>
      <c r="L33" s="23"/>
      <c r="M33" s="23"/>
      <c r="N33" s="23"/>
      <c r="O33" s="23"/>
      <c r="P33" s="23"/>
      <c r="Q33" s="23"/>
      <c r="R33" s="41"/>
      <c r="S33" s="41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</row>
    <row r="34" spans="1:67" s="31" customFormat="1" ht="1.5" customHeight="1" x14ac:dyDescent="0.2">
      <c r="A34" s="136"/>
      <c r="B34" s="30"/>
      <c r="C34" s="30"/>
      <c r="D34" s="173">
        <v>972.60201511335026</v>
      </c>
      <c r="E34" s="173">
        <v>720.60201511335015</v>
      </c>
      <c r="F34" s="173">
        <v>26</v>
      </c>
      <c r="G34" s="173"/>
      <c r="H34" s="173"/>
      <c r="I34" s="173"/>
      <c r="J34" s="173"/>
      <c r="K34" s="173">
        <v>121.60201511335012</v>
      </c>
      <c r="L34" s="23"/>
      <c r="M34" s="23"/>
      <c r="N34" s="23"/>
      <c r="O34" s="23"/>
      <c r="P34" s="23"/>
      <c r="Q34" s="23"/>
      <c r="R34" s="41"/>
      <c r="S34" s="41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</row>
    <row r="35" spans="1:67" x14ac:dyDescent="0.2">
      <c r="D35" s="23"/>
      <c r="E35" s="23"/>
      <c r="F35" s="23"/>
      <c r="G35" s="23"/>
      <c r="H35" s="23"/>
      <c r="I35" s="23"/>
      <c r="J35" s="23"/>
      <c r="K35" s="23"/>
    </row>
    <row r="36" spans="1:67" x14ac:dyDescent="0.2"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5:K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91" orientation="landscape" r:id="rId2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93">
    <tabColor rgb="FF0070C0"/>
    <pageSetUpPr fitToPage="1"/>
  </sheetPr>
  <dimension ref="A1:BO35"/>
  <sheetViews>
    <sheetView showGridLines="0" topLeftCell="I7" zoomScaleNormal="100" zoomScaleSheetLayoutView="85" workbookViewId="0">
      <selection activeCell="B67" sqref="B67"/>
    </sheetView>
  </sheetViews>
  <sheetFormatPr defaultColWidth="13.7109375" defaultRowHeight="11.25" x14ac:dyDescent="0.2"/>
  <cols>
    <col min="1" max="1" width="4" style="5" customWidth="1"/>
    <col min="2" max="2" width="41.85546875" style="5" customWidth="1"/>
    <col min="3" max="3" width="0.42578125" style="5" customWidth="1"/>
    <col min="4" max="20" width="13.7109375" style="5"/>
    <col min="21" max="21" width="7.42578125" style="5" customWidth="1"/>
    <col min="22" max="16384" width="13.7109375" style="5"/>
  </cols>
  <sheetData>
    <row r="1" spans="1:67" s="23" customFormat="1" ht="11.1" customHeight="1" x14ac:dyDescent="0.2">
      <c r="B1" s="6"/>
      <c r="C1" s="6"/>
      <c r="K1" s="23" t="s">
        <v>441</v>
      </c>
    </row>
    <row r="2" spans="1:67" ht="11.1" customHeight="1" x14ac:dyDescent="0.2"/>
    <row r="3" spans="1:67" s="6" customFormat="1" ht="12" customHeight="1" x14ac:dyDescent="0.2">
      <c r="A3" s="47" t="s">
        <v>240</v>
      </c>
    </row>
    <row r="4" spans="1:67" s="6" customFormat="1" ht="11.1" customHeight="1" x14ac:dyDescent="0.2">
      <c r="A4" s="48"/>
    </row>
    <row r="5" spans="1:67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</row>
    <row r="6" spans="1:67" ht="11.1" customHeight="1" x14ac:dyDescent="0.2">
      <c r="A6" s="36" t="s">
        <v>335</v>
      </c>
      <c r="B6" s="46"/>
      <c r="C6" s="54"/>
      <c r="K6" s="10"/>
    </row>
    <row r="7" spans="1:67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</row>
    <row r="8" spans="1:67" ht="57" customHeight="1" x14ac:dyDescent="0.2">
      <c r="A8" s="246" t="s">
        <v>165</v>
      </c>
      <c r="B8" s="246"/>
      <c r="C8" s="49"/>
      <c r="D8" s="57" t="s">
        <v>1</v>
      </c>
      <c r="E8" s="184" t="s">
        <v>40</v>
      </c>
      <c r="F8" s="184" t="s">
        <v>64</v>
      </c>
      <c r="G8" s="184" t="s">
        <v>65</v>
      </c>
      <c r="H8" s="184" t="s">
        <v>269</v>
      </c>
      <c r="I8" s="184" t="s">
        <v>66</v>
      </c>
      <c r="J8" s="184" t="s">
        <v>41</v>
      </c>
      <c r="K8" s="57" t="s">
        <v>42</v>
      </c>
    </row>
    <row r="9" spans="1:67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</row>
    <row r="10" spans="1:67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</row>
    <row r="11" spans="1:67" ht="13.5" customHeight="1" x14ac:dyDescent="0.2">
      <c r="A11" s="51"/>
      <c r="B11" s="44" t="s">
        <v>9</v>
      </c>
      <c r="C11" s="44"/>
      <c r="D11" s="41">
        <v>203388.00000000937</v>
      </c>
      <c r="E11" s="41">
        <v>66759.000859746171</v>
      </c>
      <c r="F11" s="41">
        <v>27830.308968247766</v>
      </c>
      <c r="G11" s="41">
        <v>6947.0508376113594</v>
      </c>
      <c r="H11" s="41">
        <v>36547.125828075521</v>
      </c>
      <c r="I11" s="41">
        <v>11884.002969952984</v>
      </c>
      <c r="J11" s="41">
        <v>12478.02043242447</v>
      </c>
      <c r="K11" s="41">
        <v>1918.2160309357932</v>
      </c>
      <c r="L11" s="41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</row>
    <row r="12" spans="1:67" s="31" customFormat="1" x14ac:dyDescent="0.2">
      <c r="A12" s="52" t="s">
        <v>177</v>
      </c>
      <c r="B12" s="25" t="s">
        <v>166</v>
      </c>
      <c r="C12" s="25"/>
      <c r="D12" s="41">
        <v>8578.4377199089813</v>
      </c>
      <c r="E12" s="41">
        <v>767.97771998541418</v>
      </c>
      <c r="F12" s="41">
        <v>71.691895966042409</v>
      </c>
      <c r="G12" s="41">
        <v>4595.594664537366</v>
      </c>
      <c r="H12" s="41">
        <v>33.259332082040707</v>
      </c>
      <c r="I12" s="41">
        <v>1</v>
      </c>
      <c r="J12" s="41">
        <v>305.24056215008176</v>
      </c>
      <c r="K12" s="41">
        <v>1</v>
      </c>
      <c r="L12" s="23"/>
      <c r="M12" s="23"/>
      <c r="N12" s="41"/>
      <c r="O12" s="23"/>
      <c r="P12" s="23"/>
      <c r="Q12" s="23"/>
      <c r="R12" s="41"/>
      <c r="S12" s="41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</row>
    <row r="13" spans="1:67" s="31" customFormat="1" x14ac:dyDescent="0.2">
      <c r="A13" s="52" t="s">
        <v>178</v>
      </c>
      <c r="B13" s="25" t="s">
        <v>202</v>
      </c>
      <c r="C13" s="25"/>
      <c r="D13" s="41">
        <v>980.44666465182377</v>
      </c>
      <c r="E13" s="41">
        <v>228.3718986701179</v>
      </c>
      <c r="F13" s="41">
        <v>341.77813192605845</v>
      </c>
      <c r="G13" s="41">
        <v>4.666666666666667</v>
      </c>
      <c r="H13" s="41">
        <v>11.654668534080299</v>
      </c>
      <c r="I13" s="41">
        <v>0</v>
      </c>
      <c r="J13" s="41">
        <v>33.245183567964844</v>
      </c>
      <c r="K13" s="41">
        <v>0</v>
      </c>
      <c r="L13" s="41"/>
      <c r="M13" s="23"/>
      <c r="N13" s="23"/>
      <c r="O13" s="23"/>
      <c r="P13" s="23"/>
      <c r="Q13" s="23"/>
      <c r="R13" s="41"/>
      <c r="S13" s="41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</row>
    <row r="14" spans="1:67" s="31" customFormat="1" x14ac:dyDescent="0.2">
      <c r="A14" s="52" t="s">
        <v>179</v>
      </c>
      <c r="B14" s="25" t="s">
        <v>167</v>
      </c>
      <c r="C14" s="25"/>
      <c r="D14" s="41">
        <v>54047.898630383446</v>
      </c>
      <c r="E14" s="41">
        <v>45141.515860407388</v>
      </c>
      <c r="F14" s="41">
        <v>1199.767190911165</v>
      </c>
      <c r="G14" s="41">
        <v>384.30598435366301</v>
      </c>
      <c r="H14" s="41">
        <v>1001.9445005658417</v>
      </c>
      <c r="I14" s="41">
        <v>75.334791391587757</v>
      </c>
      <c r="J14" s="41">
        <v>773.1718944847961</v>
      </c>
      <c r="K14" s="41">
        <v>70.685182246506571</v>
      </c>
      <c r="L14" s="23"/>
      <c r="M14" s="23"/>
      <c r="N14" s="23"/>
      <c r="O14" s="23"/>
      <c r="P14" s="23"/>
      <c r="Q14" s="23"/>
      <c r="R14" s="41"/>
      <c r="S14" s="41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</row>
    <row r="15" spans="1:67" s="31" customFormat="1" x14ac:dyDescent="0.2">
      <c r="A15" s="52" t="s">
        <v>180</v>
      </c>
      <c r="B15" s="26" t="s">
        <v>203</v>
      </c>
      <c r="C15" s="26"/>
      <c r="D15" s="41">
        <v>237.71189067571748</v>
      </c>
      <c r="E15" s="41">
        <v>68.948386001977326</v>
      </c>
      <c r="F15" s="41">
        <v>19.793979848041619</v>
      </c>
      <c r="G15" s="41">
        <v>1</v>
      </c>
      <c r="H15" s="41">
        <v>11.464948723381838</v>
      </c>
      <c r="I15" s="41">
        <v>0</v>
      </c>
      <c r="J15" s="41">
        <v>48.361504030407808</v>
      </c>
      <c r="K15" s="41">
        <v>1</v>
      </c>
      <c r="L15" s="23"/>
      <c r="M15" s="23"/>
      <c r="N15" s="23"/>
      <c r="O15" s="23"/>
      <c r="P15" s="23"/>
      <c r="Q15" s="23"/>
      <c r="R15" s="41"/>
      <c r="S15" s="41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</row>
    <row r="16" spans="1:67" s="31" customFormat="1" ht="22.5" x14ac:dyDescent="0.2">
      <c r="A16" s="52" t="s">
        <v>181</v>
      </c>
      <c r="B16" s="26" t="s">
        <v>173</v>
      </c>
      <c r="C16" s="26"/>
      <c r="D16" s="41">
        <v>2803.438849347011</v>
      </c>
      <c r="E16" s="41">
        <v>1082.4500855133242</v>
      </c>
      <c r="F16" s="41">
        <v>61.779940340185391</v>
      </c>
      <c r="G16" s="41">
        <v>58.217085053865489</v>
      </c>
      <c r="H16" s="41">
        <v>33.081633859352607</v>
      </c>
      <c r="I16" s="41">
        <v>11.732323232323232</v>
      </c>
      <c r="J16" s="41">
        <v>677.50495268943121</v>
      </c>
      <c r="K16" s="41">
        <v>11.265058496221165</v>
      </c>
      <c r="L16" s="23"/>
      <c r="M16" s="23"/>
      <c r="N16" s="23"/>
      <c r="O16" s="23"/>
      <c r="P16" s="23"/>
      <c r="Q16" s="23"/>
      <c r="R16" s="41"/>
      <c r="S16" s="41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</row>
    <row r="17" spans="1:67" s="31" customFormat="1" x14ac:dyDescent="0.2">
      <c r="A17" s="52" t="s">
        <v>182</v>
      </c>
      <c r="B17" s="26" t="s">
        <v>168</v>
      </c>
      <c r="C17" s="26"/>
      <c r="D17" s="41">
        <v>27266.258029253866</v>
      </c>
      <c r="E17" s="41">
        <v>1132.5065831930362</v>
      </c>
      <c r="F17" s="41">
        <v>24124.161806876375</v>
      </c>
      <c r="G17" s="41">
        <v>46.374798330484289</v>
      </c>
      <c r="H17" s="41">
        <v>195.32296058827816</v>
      </c>
      <c r="I17" s="41">
        <v>5.7789999999999999</v>
      </c>
      <c r="J17" s="41">
        <v>455.10201593932504</v>
      </c>
      <c r="K17" s="41">
        <v>69.231477865327534</v>
      </c>
      <c r="L17" s="23"/>
      <c r="M17" s="23"/>
      <c r="N17" s="23"/>
      <c r="O17" s="23"/>
      <c r="P17" s="23"/>
      <c r="Q17" s="23"/>
      <c r="R17" s="41"/>
      <c r="S17" s="41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</row>
    <row r="18" spans="1:67" s="31" customFormat="1" ht="22.5" x14ac:dyDescent="0.2">
      <c r="A18" s="52" t="s">
        <v>183</v>
      </c>
      <c r="B18" s="26" t="s">
        <v>169</v>
      </c>
      <c r="C18" s="26"/>
      <c r="D18" s="41">
        <v>31314.050701023942</v>
      </c>
      <c r="E18" s="41">
        <v>9933.5335528140404</v>
      </c>
      <c r="F18" s="41">
        <v>425.25070011442563</v>
      </c>
      <c r="G18" s="41">
        <v>375.71858450281206</v>
      </c>
      <c r="H18" s="41">
        <v>14668.002025112828</v>
      </c>
      <c r="I18" s="41">
        <v>43.865465171646882</v>
      </c>
      <c r="J18" s="41">
        <v>1191.282952865188</v>
      </c>
      <c r="K18" s="41">
        <v>134.7130195980628</v>
      </c>
      <c r="L18" s="23"/>
      <c r="M18" s="23"/>
      <c r="N18" s="23"/>
      <c r="O18" s="23"/>
      <c r="P18" s="23"/>
      <c r="Q18" s="23"/>
      <c r="R18" s="41"/>
      <c r="S18" s="41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</row>
    <row r="19" spans="1:67" s="31" customFormat="1" x14ac:dyDescent="0.2">
      <c r="A19" s="52" t="s">
        <v>184</v>
      </c>
      <c r="B19" s="26" t="s">
        <v>170</v>
      </c>
      <c r="C19" s="26"/>
      <c r="D19" s="41">
        <v>12281.727109946823</v>
      </c>
      <c r="E19" s="41">
        <v>2954.9682834686596</v>
      </c>
      <c r="F19" s="41">
        <v>67.171248630721209</v>
      </c>
      <c r="G19" s="41">
        <v>41.616079760414735</v>
      </c>
      <c r="H19" s="41">
        <v>398.7952615153024</v>
      </c>
      <c r="I19" s="41">
        <v>0</v>
      </c>
      <c r="J19" s="41">
        <v>3623.3760961255621</v>
      </c>
      <c r="K19" s="41">
        <v>66.231120396219183</v>
      </c>
      <c r="L19" s="23"/>
      <c r="M19" s="23"/>
      <c r="N19" s="23"/>
      <c r="O19" s="23"/>
      <c r="P19" s="23"/>
      <c r="Q19" s="23"/>
      <c r="R19" s="41"/>
      <c r="S19" s="41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</row>
    <row r="20" spans="1:67" s="31" customFormat="1" x14ac:dyDescent="0.2">
      <c r="A20" s="52" t="s">
        <v>185</v>
      </c>
      <c r="B20" s="26" t="s">
        <v>171</v>
      </c>
      <c r="C20" s="26"/>
      <c r="D20" s="41">
        <v>12440.776933709403</v>
      </c>
      <c r="E20" s="41">
        <v>469.03149223259743</v>
      </c>
      <c r="F20" s="41">
        <v>6.4493670886075947</v>
      </c>
      <c r="G20" s="41">
        <v>87.23659219321182</v>
      </c>
      <c r="H20" s="41">
        <v>10263.548284325158</v>
      </c>
      <c r="I20" s="41">
        <v>46.92671439162207</v>
      </c>
      <c r="J20" s="41">
        <v>673.78440806643653</v>
      </c>
      <c r="K20" s="41">
        <v>22.187349706220033</v>
      </c>
      <c r="L20" s="23"/>
      <c r="M20" s="23"/>
      <c r="N20" s="23"/>
      <c r="O20" s="23"/>
      <c r="P20" s="23"/>
      <c r="Q20" s="23"/>
      <c r="R20" s="41"/>
      <c r="S20" s="41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</row>
    <row r="21" spans="1:67" s="31" customFormat="1" x14ac:dyDescent="0.2">
      <c r="A21" s="52" t="s">
        <v>186</v>
      </c>
      <c r="B21" s="26" t="s">
        <v>204</v>
      </c>
      <c r="C21" s="26"/>
      <c r="D21" s="41">
        <v>988.48709771412791</v>
      </c>
      <c r="E21" s="41">
        <v>98.74824628635379</v>
      </c>
      <c r="F21" s="41">
        <v>6.8792924037460974</v>
      </c>
      <c r="G21" s="41">
        <v>5.7767857142857144</v>
      </c>
      <c r="H21" s="41">
        <v>386.29547084059243</v>
      </c>
      <c r="I21" s="41">
        <v>0</v>
      </c>
      <c r="J21" s="41">
        <v>194.83269694813535</v>
      </c>
      <c r="K21" s="41">
        <v>6.3857660924750679</v>
      </c>
      <c r="L21" s="23"/>
      <c r="M21" s="23"/>
      <c r="N21" s="23"/>
      <c r="O21" s="23"/>
      <c r="P21" s="23"/>
      <c r="Q21" s="23"/>
      <c r="R21" s="41"/>
      <c r="S21" s="41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</row>
    <row r="22" spans="1:67" s="31" customFormat="1" x14ac:dyDescent="0.2">
      <c r="A22" s="52" t="s">
        <v>187</v>
      </c>
      <c r="B22" s="26" t="s">
        <v>205</v>
      </c>
      <c r="C22" s="26"/>
      <c r="D22" s="41">
        <v>679.96770013386936</v>
      </c>
      <c r="E22" s="41">
        <v>6.6164383561643838</v>
      </c>
      <c r="F22" s="41">
        <v>0</v>
      </c>
      <c r="G22" s="41">
        <v>0</v>
      </c>
      <c r="H22" s="41">
        <v>404.88984686961493</v>
      </c>
      <c r="I22" s="41">
        <v>0</v>
      </c>
      <c r="J22" s="41">
        <v>87.282863481748763</v>
      </c>
      <c r="K22" s="41">
        <v>11.779799896498188</v>
      </c>
      <c r="L22" s="23"/>
      <c r="M22" s="23"/>
      <c r="N22" s="23"/>
      <c r="O22" s="23"/>
      <c r="P22" s="23"/>
      <c r="Q22" s="23"/>
      <c r="R22" s="41"/>
      <c r="S22" s="41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</row>
    <row r="23" spans="1:67" s="31" customFormat="1" x14ac:dyDescent="0.2">
      <c r="A23" s="52" t="s">
        <v>188</v>
      </c>
      <c r="B23" s="26" t="s">
        <v>206</v>
      </c>
      <c r="C23" s="26"/>
      <c r="D23" s="41">
        <v>757.08046430161812</v>
      </c>
      <c r="E23" s="41">
        <v>46.061625520125453</v>
      </c>
      <c r="F23" s="41">
        <v>140.6280754828922</v>
      </c>
      <c r="G23" s="41">
        <v>17.348569793981657</v>
      </c>
      <c r="H23" s="41">
        <v>98.988733537805857</v>
      </c>
      <c r="I23" s="41">
        <v>0</v>
      </c>
      <c r="J23" s="41">
        <v>70.012439107434844</v>
      </c>
      <c r="K23" s="41">
        <v>104.23120950161777</v>
      </c>
      <c r="L23" s="23"/>
      <c r="M23" s="23"/>
      <c r="N23" s="23"/>
      <c r="O23" s="23"/>
      <c r="P23" s="23"/>
      <c r="Q23" s="23"/>
      <c r="R23" s="41"/>
      <c r="S23" s="41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</row>
    <row r="24" spans="1:67" s="31" customFormat="1" x14ac:dyDescent="0.2">
      <c r="A24" s="52" t="s">
        <v>189</v>
      </c>
      <c r="B24" s="26" t="s">
        <v>209</v>
      </c>
      <c r="C24" s="26"/>
      <c r="D24" s="41">
        <v>2524.1505091759032</v>
      </c>
      <c r="E24" s="41">
        <v>447.14811981637888</v>
      </c>
      <c r="F24" s="41">
        <v>159.68761497336826</v>
      </c>
      <c r="G24" s="41">
        <v>48.600604660780022</v>
      </c>
      <c r="H24" s="41">
        <v>620.50857978627823</v>
      </c>
      <c r="I24" s="41">
        <v>64.39016557024695</v>
      </c>
      <c r="J24" s="41">
        <v>248.35148032719579</v>
      </c>
      <c r="K24" s="41">
        <v>26.203766002358222</v>
      </c>
      <c r="L24" s="23"/>
      <c r="M24" s="23"/>
      <c r="N24" s="23"/>
      <c r="O24" s="23"/>
      <c r="P24" s="23"/>
      <c r="Q24" s="23"/>
      <c r="R24" s="41"/>
      <c r="S24" s="41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</row>
    <row r="25" spans="1:67" s="31" customFormat="1" ht="12.75" customHeight="1" x14ac:dyDescent="0.2">
      <c r="A25" s="52" t="s">
        <v>190</v>
      </c>
      <c r="B25" s="26" t="s">
        <v>207</v>
      </c>
      <c r="C25" s="26"/>
      <c r="D25" s="41">
        <v>14490.199535294803</v>
      </c>
      <c r="E25" s="41">
        <v>3363.7257361795591</v>
      </c>
      <c r="F25" s="41">
        <v>980.26325152790241</v>
      </c>
      <c r="G25" s="41">
        <v>482.60892114855295</v>
      </c>
      <c r="H25" s="41">
        <v>1726.4834289999865</v>
      </c>
      <c r="I25" s="41">
        <v>328.82306312743157</v>
      </c>
      <c r="J25" s="41">
        <v>1304.4331208726087</v>
      </c>
      <c r="K25" s="41">
        <v>237.20405295711208</v>
      </c>
      <c r="L25" s="23"/>
      <c r="M25" s="23"/>
      <c r="N25" s="23"/>
      <c r="O25" s="23"/>
      <c r="P25" s="23"/>
      <c r="Q25" s="23"/>
      <c r="R25" s="41"/>
      <c r="S25" s="41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</row>
    <row r="26" spans="1:67" s="31" customFormat="1" ht="12.75" customHeight="1" x14ac:dyDescent="0.2">
      <c r="A26" s="52" t="s">
        <v>191</v>
      </c>
      <c r="B26" s="26" t="s">
        <v>174</v>
      </c>
      <c r="C26" s="26"/>
      <c r="D26" s="41">
        <v>9125.8733172271623</v>
      </c>
      <c r="E26" s="41">
        <v>414.57162534996064</v>
      </c>
      <c r="F26" s="41">
        <v>156.6972407712548</v>
      </c>
      <c r="G26" s="41">
        <v>397.35214254649571</v>
      </c>
      <c r="H26" s="41">
        <v>1672.6563227544048</v>
      </c>
      <c r="I26" s="41">
        <v>103.37859299180705</v>
      </c>
      <c r="J26" s="41">
        <v>1761.4842931586893</v>
      </c>
      <c r="K26" s="41">
        <v>92.535592015367527</v>
      </c>
      <c r="L26" s="23"/>
      <c r="M26" s="23"/>
      <c r="N26" s="23"/>
      <c r="O26" s="23"/>
      <c r="P26" s="23"/>
      <c r="Q26" s="23"/>
      <c r="R26" s="41"/>
      <c r="S26" s="41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</row>
    <row r="27" spans="1:67" s="31" customFormat="1" ht="12.75" customHeight="1" x14ac:dyDescent="0.2">
      <c r="A27" s="52" t="s">
        <v>192</v>
      </c>
      <c r="B27" s="26" t="s">
        <v>172</v>
      </c>
      <c r="C27" s="26"/>
      <c r="D27" s="41">
        <v>2217.4992280100623</v>
      </c>
      <c r="E27" s="41">
        <v>54.687238035965322</v>
      </c>
      <c r="F27" s="41">
        <v>0</v>
      </c>
      <c r="G27" s="41">
        <v>16.866231273447767</v>
      </c>
      <c r="H27" s="41">
        <v>1175.4650238181578</v>
      </c>
      <c r="I27" s="41">
        <v>136.00627846481822</v>
      </c>
      <c r="J27" s="41">
        <v>100.6716230950927</v>
      </c>
      <c r="K27" s="41">
        <v>15.956276746242263</v>
      </c>
      <c r="L27" s="23"/>
      <c r="M27" s="23"/>
      <c r="N27" s="23"/>
      <c r="O27" s="23"/>
      <c r="P27" s="23"/>
      <c r="Q27" s="23"/>
      <c r="R27" s="41"/>
      <c r="S27" s="41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</row>
    <row r="28" spans="1:67" s="31" customFormat="1" x14ac:dyDescent="0.2">
      <c r="A28" s="52" t="s">
        <v>193</v>
      </c>
      <c r="B28" s="26" t="s">
        <v>208</v>
      </c>
      <c r="C28" s="26"/>
      <c r="D28" s="41">
        <v>16160.475785246339</v>
      </c>
      <c r="E28" s="41">
        <v>246.05272622530174</v>
      </c>
      <c r="F28" s="41">
        <v>12.465642837377814</v>
      </c>
      <c r="G28" s="41">
        <v>88.432349789528473</v>
      </c>
      <c r="H28" s="41">
        <v>2447.0326690699058</v>
      </c>
      <c r="I28" s="41">
        <v>10620.388324366535</v>
      </c>
      <c r="J28" s="41">
        <v>642.10937292241294</v>
      </c>
      <c r="K28" s="41">
        <v>523.67946184962125</v>
      </c>
      <c r="L28" s="23"/>
      <c r="M28" s="23"/>
      <c r="N28" s="23"/>
      <c r="O28" s="23"/>
      <c r="P28" s="23"/>
      <c r="Q28" s="23"/>
      <c r="R28" s="41"/>
      <c r="S28" s="41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</row>
    <row r="29" spans="1:67" s="31" customFormat="1" ht="13.35" customHeight="1" x14ac:dyDescent="0.2">
      <c r="A29" s="52" t="s">
        <v>194</v>
      </c>
      <c r="B29" s="26" t="s">
        <v>212</v>
      </c>
      <c r="C29" s="26"/>
      <c r="D29" s="41">
        <v>2144.5922304519841</v>
      </c>
      <c r="E29" s="41">
        <v>81.566104237285828</v>
      </c>
      <c r="F29" s="41">
        <v>0</v>
      </c>
      <c r="G29" s="41">
        <v>62.593400761631699</v>
      </c>
      <c r="H29" s="41">
        <v>314.00941428491433</v>
      </c>
      <c r="I29" s="41">
        <v>16.318411655850078</v>
      </c>
      <c r="J29" s="41">
        <v>46.419095788455401</v>
      </c>
      <c r="K29" s="41">
        <v>4.9304347826086961</v>
      </c>
      <c r="L29" s="23"/>
      <c r="M29" s="23"/>
      <c r="N29" s="23"/>
      <c r="O29" s="23"/>
      <c r="P29" s="23"/>
      <c r="Q29" s="23"/>
      <c r="R29" s="41"/>
      <c r="S29" s="41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</row>
    <row r="30" spans="1:67" s="31" customFormat="1" x14ac:dyDescent="0.2">
      <c r="A30" s="52" t="s">
        <v>195</v>
      </c>
      <c r="B30" s="26" t="s">
        <v>210</v>
      </c>
      <c r="C30" s="26"/>
      <c r="D30" s="41">
        <v>2816.1702131465258</v>
      </c>
      <c r="E30" s="41">
        <v>208.95111723664888</v>
      </c>
      <c r="F30" s="41">
        <v>17.698730158730157</v>
      </c>
      <c r="G30" s="41">
        <v>176.19774145592586</v>
      </c>
      <c r="H30" s="41">
        <v>1011.5442308933051</v>
      </c>
      <c r="I30" s="41">
        <v>424.00571587777284</v>
      </c>
      <c r="J30" s="41">
        <v>191.29544875049899</v>
      </c>
      <c r="K30" s="41">
        <v>87.094895166056517</v>
      </c>
      <c r="L30" s="23"/>
      <c r="M30" s="23"/>
      <c r="N30" s="23"/>
      <c r="O30" s="23"/>
      <c r="P30" s="23"/>
      <c r="Q30" s="23"/>
      <c r="R30" s="41"/>
      <c r="S30" s="41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</row>
    <row r="31" spans="1:67" s="31" customFormat="1" ht="22.5" x14ac:dyDescent="0.2">
      <c r="A31" s="52" t="s">
        <v>196</v>
      </c>
      <c r="B31" s="26" t="s">
        <v>211</v>
      </c>
      <c r="C31" s="26"/>
      <c r="D31" s="41">
        <v>854.35038339295193</v>
      </c>
      <c r="E31" s="41">
        <v>5.7498383968972204</v>
      </c>
      <c r="F31" s="41">
        <v>5.7498383968972204</v>
      </c>
      <c r="G31" s="41">
        <v>56.543635068234281</v>
      </c>
      <c r="H31" s="41">
        <v>58.471954266372848</v>
      </c>
      <c r="I31" s="41">
        <v>0</v>
      </c>
      <c r="J31" s="41">
        <v>23.163759518886479</v>
      </c>
      <c r="K31" s="41">
        <v>431.90156761727735</v>
      </c>
      <c r="L31" s="23"/>
      <c r="M31" s="23"/>
      <c r="N31" s="23"/>
      <c r="O31" s="23"/>
      <c r="P31" s="23"/>
      <c r="Q31" s="23"/>
      <c r="R31" s="41"/>
      <c r="S31" s="41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</row>
    <row r="32" spans="1:67" s="31" customFormat="1" ht="12" customHeight="1" x14ac:dyDescent="0.2">
      <c r="A32" s="52" t="s">
        <v>197</v>
      </c>
      <c r="B32" s="26" t="s">
        <v>338</v>
      </c>
      <c r="C32" s="26"/>
      <c r="D32" s="41">
        <v>16.770961902547601</v>
      </c>
      <c r="E32" s="41">
        <v>0</v>
      </c>
      <c r="F32" s="41">
        <v>4.9304347826086961</v>
      </c>
      <c r="G32" s="41">
        <v>0</v>
      </c>
      <c r="H32" s="41">
        <v>0</v>
      </c>
      <c r="I32" s="41">
        <v>0</v>
      </c>
      <c r="J32" s="41">
        <v>5.8768907563025214</v>
      </c>
      <c r="K32" s="41">
        <v>0</v>
      </c>
      <c r="L32" s="23"/>
      <c r="M32" s="23"/>
      <c r="N32" s="23"/>
      <c r="O32" s="23"/>
      <c r="P32" s="23"/>
      <c r="Q32" s="23"/>
      <c r="R32" s="41"/>
      <c r="S32" s="41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</row>
    <row r="33" spans="1:67" s="31" customFormat="1" x14ac:dyDescent="0.2">
      <c r="A33" s="3" t="s">
        <v>201</v>
      </c>
      <c r="B33" s="43"/>
      <c r="C33" s="43"/>
      <c r="D33" s="41">
        <v>661.63604510147434</v>
      </c>
      <c r="E33" s="41">
        <v>5.8181818181818183</v>
      </c>
      <c r="F33" s="41">
        <v>27.464585211500374</v>
      </c>
      <c r="G33" s="41">
        <v>0</v>
      </c>
      <c r="H33" s="41">
        <v>13.706537648398113</v>
      </c>
      <c r="I33" s="41">
        <v>6.054123711340206</v>
      </c>
      <c r="J33" s="41">
        <v>21.017777777777777</v>
      </c>
      <c r="K33" s="41">
        <v>0</v>
      </c>
      <c r="L33" s="23"/>
      <c r="M33" s="23"/>
      <c r="N33" s="23"/>
      <c r="O33" s="23"/>
      <c r="P33" s="23"/>
      <c r="Q33" s="23"/>
      <c r="R33" s="41"/>
      <c r="S33" s="41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</row>
    <row r="34" spans="1:67" s="31" customFormat="1" ht="1.5" customHeight="1" x14ac:dyDescent="0.2">
      <c r="A34" s="136"/>
      <c r="B34" s="30"/>
      <c r="C34" s="30"/>
      <c r="D34" s="173">
        <v>972.60201511335026</v>
      </c>
      <c r="E34" s="173">
        <v>720.60201511335015</v>
      </c>
      <c r="F34" s="173">
        <v>26</v>
      </c>
      <c r="G34" s="173"/>
      <c r="H34" s="173"/>
      <c r="I34" s="173"/>
      <c r="J34" s="173"/>
      <c r="K34" s="173">
        <v>121.60201511335012</v>
      </c>
      <c r="L34" s="23"/>
      <c r="M34" s="23"/>
      <c r="N34" s="23"/>
      <c r="O34" s="23"/>
      <c r="P34" s="23"/>
      <c r="Q34" s="23"/>
      <c r="R34" s="41"/>
      <c r="S34" s="41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</row>
    <row r="35" spans="1:67" x14ac:dyDescent="0.2">
      <c r="D35" s="23"/>
      <c r="E35" s="23"/>
      <c r="F35" s="23"/>
      <c r="G35" s="23"/>
      <c r="H35" s="23"/>
      <c r="I35" s="23"/>
      <c r="J35" s="23"/>
      <c r="K35" s="164" t="s">
        <v>103</v>
      </c>
    </row>
  </sheetData>
  <customSheetViews>
    <customSheetView guid="{09C079DF-E626-4084-A2F6-C76BFDAA1A4F}" showGridLines="0" topLeftCell="C1">
      <selection activeCell="L16" sqref="L16"/>
      <colBreaks count="1" manualBreakCount="1">
        <brk id="10" max="1048575" man="1"/>
      </colBreaks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5:K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91" orientation="landscape" r:id="rId2"/>
  <headerFooter alignWithMargins="0"/>
  <colBreaks count="1" manualBreakCount="1">
    <brk id="10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8">
    <tabColor theme="5" tint="-0.249977111117893"/>
    <pageSetUpPr autoPageBreaks="0"/>
  </sheetPr>
  <dimension ref="A1:AD575"/>
  <sheetViews>
    <sheetView showGridLines="0" topLeftCell="A4" zoomScaleNormal="100" zoomScaleSheetLayoutView="100" workbookViewId="0">
      <selection activeCell="B67" sqref="B67"/>
    </sheetView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0" width="9.7109375" style="5" customWidth="1"/>
    <col min="11" max="18" width="6.140625" style="5" customWidth="1"/>
    <col min="19" max="16384" width="9.140625" style="5"/>
  </cols>
  <sheetData>
    <row r="1" spans="1:30" s="6" customFormat="1" ht="11.1" customHeight="1" x14ac:dyDescent="0.2">
      <c r="J1" s="16" t="s">
        <v>505</v>
      </c>
    </row>
    <row r="2" spans="1:30" ht="11.1" customHeight="1" x14ac:dyDescent="0.2">
      <c r="A2" s="31"/>
      <c r="B2" s="31"/>
      <c r="C2" s="31"/>
      <c r="D2" s="31"/>
      <c r="E2" s="31"/>
      <c r="F2" s="31"/>
      <c r="G2" s="31"/>
      <c r="H2" s="31"/>
      <c r="I2" s="31"/>
      <c r="J2" s="31"/>
    </row>
    <row r="3" spans="1:30" s="6" customFormat="1" ht="12" customHeight="1" x14ac:dyDescent="0.2">
      <c r="A3" s="47" t="s">
        <v>264</v>
      </c>
      <c r="B3" s="47"/>
      <c r="C3" s="47"/>
      <c r="D3" s="47"/>
      <c r="E3" s="47"/>
      <c r="F3" s="47"/>
      <c r="G3" s="47"/>
      <c r="H3" s="47"/>
      <c r="I3" s="47"/>
      <c r="J3" s="47"/>
    </row>
    <row r="4" spans="1:30" s="6" customFormat="1" ht="11.1" customHeight="1" x14ac:dyDescent="0.2">
      <c r="A4" s="48"/>
      <c r="B4" s="47"/>
      <c r="C4" s="47"/>
      <c r="D4" s="47"/>
      <c r="E4" s="47"/>
      <c r="F4" s="47"/>
      <c r="G4" s="47"/>
      <c r="H4" s="47"/>
      <c r="I4" s="47"/>
      <c r="J4" s="47"/>
    </row>
    <row r="5" spans="1:30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</row>
    <row r="6" spans="1:30" ht="11.1" customHeight="1" x14ac:dyDescent="0.2">
      <c r="A6" s="36" t="s">
        <v>117</v>
      </c>
      <c r="B6" s="46"/>
      <c r="C6" s="46"/>
      <c r="D6" s="31"/>
      <c r="E6" s="31"/>
      <c r="F6" s="31"/>
      <c r="G6" s="31"/>
      <c r="H6" s="31"/>
      <c r="I6" s="31"/>
    </row>
    <row r="7" spans="1:30" ht="1.5" customHeight="1" x14ac:dyDescent="0.2">
      <c r="A7" s="106"/>
      <c r="B7" s="107"/>
      <c r="C7" s="107"/>
      <c r="D7" s="109"/>
      <c r="E7" s="109"/>
      <c r="F7" s="109"/>
      <c r="G7" s="109"/>
      <c r="H7" s="109"/>
      <c r="I7" s="109"/>
      <c r="J7" s="108"/>
    </row>
    <row r="8" spans="1:30" s="50" customFormat="1" ht="33.75" customHeight="1" x14ac:dyDescent="0.2">
      <c r="A8" s="246" t="s">
        <v>165</v>
      </c>
      <c r="B8" s="246"/>
      <c r="C8" s="59"/>
      <c r="D8" s="183" t="s">
        <v>1</v>
      </c>
      <c r="E8" s="184" t="s">
        <v>158</v>
      </c>
      <c r="F8" s="184" t="s">
        <v>175</v>
      </c>
      <c r="G8" s="184" t="s">
        <v>176</v>
      </c>
      <c r="H8" s="185" t="s">
        <v>198</v>
      </c>
      <c r="I8" s="185" t="s">
        <v>199</v>
      </c>
      <c r="J8" s="186" t="s">
        <v>0</v>
      </c>
      <c r="K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</row>
    <row r="9" spans="1:30" s="50" customFormat="1" ht="1.5" customHeight="1" x14ac:dyDescent="0.2">
      <c r="A9" s="110"/>
      <c r="B9" s="110"/>
      <c r="C9" s="110"/>
      <c r="D9" s="111"/>
      <c r="E9" s="111"/>
      <c r="F9" s="111"/>
      <c r="G9" s="111"/>
      <c r="H9" s="112"/>
      <c r="I9" s="112"/>
      <c r="J9" s="111"/>
      <c r="K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</row>
    <row r="10" spans="1:30" s="60" customFormat="1" ht="1.5" customHeight="1" x14ac:dyDescent="0.2">
      <c r="A10" s="59"/>
      <c r="B10" s="59"/>
      <c r="C10" s="59"/>
      <c r="D10" s="55"/>
      <c r="E10" s="55"/>
      <c r="F10" s="55"/>
      <c r="G10" s="55"/>
      <c r="H10" s="56"/>
      <c r="I10" s="56"/>
      <c r="J10" s="55"/>
      <c r="K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</row>
    <row r="11" spans="1:30" s="12" customFormat="1" ht="13.5" customHeight="1" x14ac:dyDescent="0.2">
      <c r="A11" s="61"/>
      <c r="B11" s="44" t="s">
        <v>9</v>
      </c>
      <c r="C11" s="44"/>
      <c r="D11" s="199">
        <v>3</v>
      </c>
      <c r="E11" s="199">
        <v>0</v>
      </c>
      <c r="F11" s="199">
        <v>1</v>
      </c>
      <c r="G11" s="199">
        <v>1</v>
      </c>
      <c r="H11" s="199">
        <v>1</v>
      </c>
      <c r="I11" s="199">
        <v>0</v>
      </c>
      <c r="J11" s="199">
        <v>0</v>
      </c>
    </row>
    <row r="12" spans="1:30" s="13" customFormat="1" ht="13.5" customHeight="1" x14ac:dyDescent="0.2">
      <c r="A12" s="52" t="s">
        <v>177</v>
      </c>
      <c r="B12" s="25" t="s">
        <v>166</v>
      </c>
      <c r="C12" s="25"/>
      <c r="D12" s="199">
        <v>0</v>
      </c>
      <c r="E12" s="199">
        <v>0</v>
      </c>
      <c r="F12" s="199">
        <v>0</v>
      </c>
      <c r="G12" s="199">
        <v>0</v>
      </c>
      <c r="H12" s="199">
        <v>0</v>
      </c>
      <c r="I12" s="199">
        <v>0</v>
      </c>
      <c r="J12" s="199">
        <v>0</v>
      </c>
      <c r="N12" s="17"/>
    </row>
    <row r="13" spans="1:30" s="13" customFormat="1" ht="13.5" customHeight="1" x14ac:dyDescent="0.2">
      <c r="A13" s="52" t="s">
        <v>178</v>
      </c>
      <c r="B13" s="25" t="s">
        <v>202</v>
      </c>
      <c r="C13" s="25"/>
      <c r="D13" s="199">
        <v>0</v>
      </c>
      <c r="E13" s="199">
        <v>0</v>
      </c>
      <c r="F13" s="199">
        <v>0</v>
      </c>
      <c r="G13" s="199">
        <v>0</v>
      </c>
      <c r="H13" s="199">
        <v>0</v>
      </c>
      <c r="I13" s="199">
        <v>0</v>
      </c>
      <c r="J13" s="199">
        <v>0</v>
      </c>
    </row>
    <row r="14" spans="1:30" s="13" customFormat="1" ht="13.5" customHeight="1" x14ac:dyDescent="0.2">
      <c r="A14" s="52" t="s">
        <v>179</v>
      </c>
      <c r="B14" s="25" t="s">
        <v>167</v>
      </c>
      <c r="C14" s="25"/>
      <c r="D14" s="199">
        <v>0</v>
      </c>
      <c r="E14" s="199">
        <v>0</v>
      </c>
      <c r="F14" s="199">
        <v>0</v>
      </c>
      <c r="G14" s="199">
        <v>0</v>
      </c>
      <c r="H14" s="199">
        <v>0</v>
      </c>
      <c r="I14" s="199">
        <v>0</v>
      </c>
      <c r="J14" s="199">
        <v>0</v>
      </c>
    </row>
    <row r="15" spans="1:30" s="13" customFormat="1" ht="13.5" customHeight="1" x14ac:dyDescent="0.2">
      <c r="A15" s="52" t="s">
        <v>180</v>
      </c>
      <c r="B15" s="26" t="s">
        <v>203</v>
      </c>
      <c r="C15" s="26"/>
      <c r="D15" s="199">
        <v>0</v>
      </c>
      <c r="E15" s="199">
        <v>0</v>
      </c>
      <c r="F15" s="199">
        <v>0</v>
      </c>
      <c r="G15" s="199">
        <v>0</v>
      </c>
      <c r="H15" s="199">
        <v>0</v>
      </c>
      <c r="I15" s="199">
        <v>0</v>
      </c>
      <c r="J15" s="199">
        <v>0</v>
      </c>
    </row>
    <row r="16" spans="1:30" s="13" customFormat="1" ht="25.5" customHeight="1" x14ac:dyDescent="0.2">
      <c r="A16" s="52" t="s">
        <v>181</v>
      </c>
      <c r="B16" s="26" t="s">
        <v>173</v>
      </c>
      <c r="C16" s="26"/>
      <c r="D16" s="199">
        <v>0</v>
      </c>
      <c r="E16" s="199">
        <v>0</v>
      </c>
      <c r="F16" s="199">
        <v>0</v>
      </c>
      <c r="G16" s="199">
        <v>0</v>
      </c>
      <c r="H16" s="199">
        <v>0</v>
      </c>
      <c r="I16" s="199">
        <v>0</v>
      </c>
      <c r="J16" s="199">
        <v>0</v>
      </c>
    </row>
    <row r="17" spans="1:22" s="13" customFormat="1" ht="13.5" customHeight="1" x14ac:dyDescent="0.2">
      <c r="A17" s="52" t="s">
        <v>182</v>
      </c>
      <c r="B17" s="26" t="s">
        <v>168</v>
      </c>
      <c r="C17" s="26"/>
      <c r="D17" s="199">
        <v>0</v>
      </c>
      <c r="E17" s="199">
        <v>0</v>
      </c>
      <c r="F17" s="199">
        <v>0</v>
      </c>
      <c r="G17" s="199">
        <v>0</v>
      </c>
      <c r="H17" s="199">
        <v>0</v>
      </c>
      <c r="I17" s="199">
        <v>0</v>
      </c>
      <c r="J17" s="199">
        <v>0</v>
      </c>
    </row>
    <row r="18" spans="1:22" s="13" customFormat="1" ht="25.5" customHeight="1" x14ac:dyDescent="0.2">
      <c r="A18" s="52" t="s">
        <v>183</v>
      </c>
      <c r="B18" s="26" t="s">
        <v>169</v>
      </c>
      <c r="C18" s="26"/>
      <c r="D18" s="199">
        <v>0</v>
      </c>
      <c r="E18" s="199">
        <v>0</v>
      </c>
      <c r="F18" s="199">
        <v>0</v>
      </c>
      <c r="G18" s="199">
        <v>0</v>
      </c>
      <c r="H18" s="199">
        <v>0</v>
      </c>
      <c r="I18" s="199">
        <v>0</v>
      </c>
      <c r="J18" s="199">
        <v>0</v>
      </c>
    </row>
    <row r="19" spans="1:22" s="13" customFormat="1" ht="13.5" customHeight="1" x14ac:dyDescent="0.2">
      <c r="A19" s="52" t="s">
        <v>184</v>
      </c>
      <c r="B19" s="26" t="s">
        <v>170</v>
      </c>
      <c r="C19" s="26"/>
      <c r="D19" s="199">
        <v>2</v>
      </c>
      <c r="E19" s="199">
        <v>0</v>
      </c>
      <c r="F19" s="199">
        <v>0</v>
      </c>
      <c r="G19" s="199">
        <v>1</v>
      </c>
      <c r="H19" s="199">
        <v>1</v>
      </c>
      <c r="I19" s="199">
        <v>0</v>
      </c>
      <c r="J19" s="199">
        <v>0</v>
      </c>
    </row>
    <row r="20" spans="1:22" s="13" customFormat="1" ht="13.5" customHeight="1" x14ac:dyDescent="0.2">
      <c r="A20" s="52" t="s">
        <v>185</v>
      </c>
      <c r="B20" s="26" t="s">
        <v>171</v>
      </c>
      <c r="C20" s="26"/>
      <c r="D20" s="199">
        <v>0</v>
      </c>
      <c r="E20" s="199">
        <v>0</v>
      </c>
      <c r="F20" s="199">
        <v>0</v>
      </c>
      <c r="G20" s="199">
        <v>0</v>
      </c>
      <c r="H20" s="199">
        <v>0</v>
      </c>
      <c r="I20" s="199">
        <v>0</v>
      </c>
      <c r="J20" s="199">
        <v>0</v>
      </c>
    </row>
    <row r="21" spans="1:22" s="13" customFormat="1" ht="13.5" customHeight="1" x14ac:dyDescent="0.2">
      <c r="A21" s="52" t="s">
        <v>186</v>
      </c>
      <c r="B21" s="26" t="s">
        <v>204</v>
      </c>
      <c r="C21" s="26"/>
      <c r="D21" s="199">
        <v>0</v>
      </c>
      <c r="E21" s="199">
        <v>0</v>
      </c>
      <c r="F21" s="199">
        <v>0</v>
      </c>
      <c r="G21" s="199">
        <v>0</v>
      </c>
      <c r="H21" s="199">
        <v>0</v>
      </c>
      <c r="I21" s="199">
        <v>0</v>
      </c>
      <c r="J21" s="199">
        <v>0</v>
      </c>
    </row>
    <row r="22" spans="1:22" s="12" customFormat="1" ht="13.5" customHeight="1" x14ac:dyDescent="0.2">
      <c r="A22" s="52" t="s">
        <v>187</v>
      </c>
      <c r="B22" s="26" t="s">
        <v>205</v>
      </c>
      <c r="C22" s="26"/>
      <c r="D22" s="199">
        <v>0</v>
      </c>
      <c r="E22" s="199">
        <v>0</v>
      </c>
      <c r="F22" s="199">
        <v>0</v>
      </c>
      <c r="G22" s="199">
        <v>0</v>
      </c>
      <c r="H22" s="199">
        <v>0</v>
      </c>
      <c r="I22" s="199">
        <v>0</v>
      </c>
      <c r="J22" s="199">
        <v>0</v>
      </c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</row>
    <row r="23" spans="1:22" s="12" customFormat="1" ht="13.5" customHeight="1" x14ac:dyDescent="0.2">
      <c r="A23" s="52" t="s">
        <v>188</v>
      </c>
      <c r="B23" s="26" t="s">
        <v>206</v>
      </c>
      <c r="C23" s="26"/>
      <c r="D23" s="199">
        <v>0</v>
      </c>
      <c r="E23" s="199">
        <v>0</v>
      </c>
      <c r="F23" s="199">
        <v>0</v>
      </c>
      <c r="G23" s="199">
        <v>0</v>
      </c>
      <c r="H23" s="199">
        <v>0</v>
      </c>
      <c r="I23" s="199">
        <v>0</v>
      </c>
      <c r="J23" s="199">
        <v>0</v>
      </c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</row>
    <row r="24" spans="1:22" s="12" customFormat="1" ht="13.5" customHeight="1" x14ac:dyDescent="0.2">
      <c r="A24" s="52" t="s">
        <v>189</v>
      </c>
      <c r="B24" s="26" t="s">
        <v>209</v>
      </c>
      <c r="C24" s="26"/>
      <c r="D24" s="199">
        <v>0</v>
      </c>
      <c r="E24" s="199">
        <v>0</v>
      </c>
      <c r="F24" s="199">
        <v>0</v>
      </c>
      <c r="G24" s="199">
        <v>0</v>
      </c>
      <c r="H24" s="199">
        <v>0</v>
      </c>
      <c r="I24" s="199">
        <v>0</v>
      </c>
      <c r="J24" s="199">
        <v>0</v>
      </c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</row>
    <row r="25" spans="1:22" s="12" customFormat="1" ht="12.75" customHeight="1" x14ac:dyDescent="0.2">
      <c r="A25" s="52" t="s">
        <v>190</v>
      </c>
      <c r="B25" s="26" t="s">
        <v>207</v>
      </c>
      <c r="C25" s="26"/>
      <c r="D25" s="199">
        <v>0</v>
      </c>
      <c r="E25" s="199">
        <v>0</v>
      </c>
      <c r="F25" s="199">
        <v>0</v>
      </c>
      <c r="G25" s="199">
        <v>0</v>
      </c>
      <c r="H25" s="199">
        <v>0</v>
      </c>
      <c r="I25" s="199">
        <v>0</v>
      </c>
      <c r="J25" s="199">
        <v>0</v>
      </c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</row>
    <row r="26" spans="1:22" s="12" customFormat="1" ht="12.75" customHeight="1" x14ac:dyDescent="0.2">
      <c r="A26" s="52" t="s">
        <v>191</v>
      </c>
      <c r="B26" s="26" t="s">
        <v>174</v>
      </c>
      <c r="C26" s="26"/>
      <c r="D26" s="199">
        <v>1</v>
      </c>
      <c r="E26" s="199">
        <v>0</v>
      </c>
      <c r="F26" s="199">
        <v>1</v>
      </c>
      <c r="G26" s="199">
        <v>0</v>
      </c>
      <c r="H26" s="199">
        <v>0</v>
      </c>
      <c r="I26" s="199">
        <v>0</v>
      </c>
      <c r="J26" s="199">
        <v>0</v>
      </c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</row>
    <row r="27" spans="1:22" s="12" customFormat="1" ht="12.75" customHeight="1" x14ac:dyDescent="0.2">
      <c r="A27" s="52" t="s">
        <v>192</v>
      </c>
      <c r="B27" s="26" t="s">
        <v>172</v>
      </c>
      <c r="C27" s="26"/>
      <c r="D27" s="199">
        <v>0</v>
      </c>
      <c r="E27" s="199">
        <v>0</v>
      </c>
      <c r="F27" s="199">
        <v>0</v>
      </c>
      <c r="G27" s="199">
        <v>0</v>
      </c>
      <c r="H27" s="199">
        <v>0</v>
      </c>
      <c r="I27" s="199">
        <v>0</v>
      </c>
      <c r="J27" s="199">
        <v>0</v>
      </c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</row>
    <row r="28" spans="1:22" s="12" customFormat="1" ht="13.5" customHeight="1" x14ac:dyDescent="0.2">
      <c r="A28" s="52" t="s">
        <v>193</v>
      </c>
      <c r="B28" s="26" t="s">
        <v>208</v>
      </c>
      <c r="C28" s="26"/>
      <c r="D28" s="199">
        <v>0</v>
      </c>
      <c r="E28" s="199">
        <v>0</v>
      </c>
      <c r="F28" s="199">
        <v>0</v>
      </c>
      <c r="G28" s="199">
        <v>0</v>
      </c>
      <c r="H28" s="199">
        <v>0</v>
      </c>
      <c r="I28" s="199">
        <v>0</v>
      </c>
      <c r="J28" s="199">
        <v>0</v>
      </c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</row>
    <row r="29" spans="1:22" s="12" customFormat="1" ht="13.35" customHeight="1" x14ac:dyDescent="0.2">
      <c r="A29" s="52" t="s">
        <v>194</v>
      </c>
      <c r="B29" s="26" t="s">
        <v>212</v>
      </c>
      <c r="C29" s="26"/>
      <c r="D29" s="199">
        <v>0</v>
      </c>
      <c r="E29" s="199">
        <v>0</v>
      </c>
      <c r="F29" s="199">
        <v>0</v>
      </c>
      <c r="G29" s="199">
        <v>0</v>
      </c>
      <c r="H29" s="199">
        <v>0</v>
      </c>
      <c r="I29" s="199">
        <v>0</v>
      </c>
      <c r="J29" s="199">
        <v>0</v>
      </c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</row>
    <row r="30" spans="1:22" s="12" customFormat="1" ht="13.5" customHeight="1" x14ac:dyDescent="0.2">
      <c r="A30" s="52" t="s">
        <v>195</v>
      </c>
      <c r="B30" s="26" t="s">
        <v>210</v>
      </c>
      <c r="C30" s="26"/>
      <c r="D30" s="199">
        <v>0</v>
      </c>
      <c r="E30" s="199">
        <v>0</v>
      </c>
      <c r="F30" s="199">
        <v>0</v>
      </c>
      <c r="G30" s="199">
        <v>0</v>
      </c>
      <c r="H30" s="199">
        <v>0</v>
      </c>
      <c r="I30" s="199">
        <v>0</v>
      </c>
      <c r="J30" s="199">
        <v>0</v>
      </c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</row>
    <row r="31" spans="1:22" s="12" customFormat="1" ht="25.5" customHeight="1" x14ac:dyDescent="0.2">
      <c r="A31" s="52" t="s">
        <v>196</v>
      </c>
      <c r="B31" s="26" t="s">
        <v>211</v>
      </c>
      <c r="C31" s="26"/>
      <c r="D31" s="199">
        <v>0</v>
      </c>
      <c r="E31" s="199">
        <v>0</v>
      </c>
      <c r="F31" s="199">
        <v>0</v>
      </c>
      <c r="G31" s="199">
        <v>0</v>
      </c>
      <c r="H31" s="199">
        <v>0</v>
      </c>
      <c r="I31" s="199">
        <v>0</v>
      </c>
      <c r="J31" s="199">
        <v>0</v>
      </c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</row>
    <row r="32" spans="1:22" s="12" customFormat="1" ht="13.5" customHeight="1" x14ac:dyDescent="0.2">
      <c r="A32" s="52" t="s">
        <v>197</v>
      </c>
      <c r="B32" s="26" t="s">
        <v>338</v>
      </c>
      <c r="C32" s="26"/>
      <c r="D32" s="199"/>
      <c r="E32" s="199">
        <v>0</v>
      </c>
      <c r="F32" s="199">
        <v>0</v>
      </c>
      <c r="G32" s="199">
        <v>0</v>
      </c>
      <c r="H32" s="199">
        <v>0</v>
      </c>
      <c r="I32" s="199">
        <v>0</v>
      </c>
      <c r="J32" s="199">
        <v>0</v>
      </c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</row>
    <row r="33" spans="1:22" s="12" customFormat="1" ht="13.5" customHeight="1" x14ac:dyDescent="0.2">
      <c r="A33" s="53" t="s">
        <v>145</v>
      </c>
      <c r="B33" s="45"/>
      <c r="C33" s="45"/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</row>
    <row r="34" spans="1:22" ht="1.5" customHeight="1" x14ac:dyDescent="0.2">
      <c r="A34" s="101"/>
      <c r="B34" s="114"/>
      <c r="C34" s="114"/>
      <c r="D34" s="115"/>
      <c r="E34" s="114"/>
      <c r="F34" s="115"/>
      <c r="G34" s="115"/>
      <c r="H34" s="114"/>
      <c r="I34" s="115"/>
      <c r="J34" s="114"/>
    </row>
    <row r="35" spans="1:22" x14ac:dyDescent="0.2">
      <c r="A35" s="10"/>
    </row>
    <row r="36" spans="1:22" x14ac:dyDescent="0.2">
      <c r="A36" s="10"/>
    </row>
    <row r="37" spans="1:22" x14ac:dyDescent="0.2">
      <c r="A37" s="10"/>
    </row>
    <row r="38" spans="1:22" x14ac:dyDescent="0.2">
      <c r="A38" s="10"/>
    </row>
    <row r="39" spans="1:22" x14ac:dyDescent="0.2">
      <c r="A39" s="10"/>
    </row>
    <row r="40" spans="1:22" x14ac:dyDescent="0.2">
      <c r="A40" s="10"/>
    </row>
    <row r="41" spans="1:22" x14ac:dyDescent="0.2">
      <c r="A41" s="10"/>
    </row>
    <row r="42" spans="1:22" x14ac:dyDescent="0.2">
      <c r="A42" s="10"/>
    </row>
    <row r="43" spans="1:22" x14ac:dyDescent="0.2">
      <c r="A43" s="10"/>
    </row>
    <row r="44" spans="1:22" x14ac:dyDescent="0.2">
      <c r="A44" s="10"/>
    </row>
    <row r="45" spans="1:22" x14ac:dyDescent="0.2">
      <c r="A45" s="10"/>
    </row>
    <row r="46" spans="1:22" x14ac:dyDescent="0.2">
      <c r="A46" s="10"/>
    </row>
    <row r="47" spans="1:22" x14ac:dyDescent="0.2">
      <c r="A47" s="10"/>
    </row>
    <row r="48" spans="1:22" x14ac:dyDescent="0.2">
      <c r="A48" s="10"/>
    </row>
    <row r="49" spans="1:1" x14ac:dyDescent="0.2">
      <c r="A49" s="10"/>
    </row>
    <row r="50" spans="1:1" x14ac:dyDescent="0.2">
      <c r="A50" s="10"/>
    </row>
    <row r="51" spans="1:1" x14ac:dyDescent="0.2">
      <c r="A51" s="10"/>
    </row>
    <row r="52" spans="1:1" x14ac:dyDescent="0.2">
      <c r="A52" s="10"/>
    </row>
    <row r="53" spans="1:1" x14ac:dyDescent="0.2">
      <c r="A53" s="10"/>
    </row>
    <row r="54" spans="1:1" x14ac:dyDescent="0.2">
      <c r="A54" s="10"/>
    </row>
    <row r="55" spans="1:1" x14ac:dyDescent="0.2">
      <c r="A55" s="10"/>
    </row>
    <row r="56" spans="1:1" x14ac:dyDescent="0.2">
      <c r="A56" s="10"/>
    </row>
    <row r="57" spans="1:1" x14ac:dyDescent="0.2">
      <c r="A57" s="10"/>
    </row>
    <row r="58" spans="1:1" x14ac:dyDescent="0.2">
      <c r="A58" s="10"/>
    </row>
    <row r="59" spans="1:1" x14ac:dyDescent="0.2">
      <c r="A59" s="10"/>
    </row>
    <row r="60" spans="1:1" x14ac:dyDescent="0.2">
      <c r="A60" s="10"/>
    </row>
    <row r="61" spans="1:1" x14ac:dyDescent="0.2">
      <c r="A61" s="10"/>
    </row>
    <row r="62" spans="1:1" x14ac:dyDescent="0.2">
      <c r="A62" s="10"/>
    </row>
    <row r="63" spans="1:1" x14ac:dyDescent="0.2">
      <c r="A63" s="10"/>
    </row>
    <row r="64" spans="1:1" x14ac:dyDescent="0.2">
      <c r="A64" s="10"/>
    </row>
    <row r="65" spans="1:1" x14ac:dyDescent="0.2">
      <c r="A65" s="10"/>
    </row>
    <row r="66" spans="1:1" x14ac:dyDescent="0.2">
      <c r="A66" s="10"/>
    </row>
    <row r="67" spans="1:1" x14ac:dyDescent="0.2">
      <c r="A67" s="10"/>
    </row>
    <row r="68" spans="1:1" x14ac:dyDescent="0.2">
      <c r="A68" s="10"/>
    </row>
    <row r="69" spans="1:1" x14ac:dyDescent="0.2">
      <c r="A69" s="10"/>
    </row>
    <row r="70" spans="1:1" x14ac:dyDescent="0.2">
      <c r="A70" s="10"/>
    </row>
    <row r="71" spans="1:1" x14ac:dyDescent="0.2">
      <c r="A71" s="10"/>
    </row>
    <row r="72" spans="1:1" x14ac:dyDescent="0.2">
      <c r="A72" s="10"/>
    </row>
    <row r="73" spans="1:1" x14ac:dyDescent="0.2">
      <c r="A73" s="10"/>
    </row>
    <row r="74" spans="1:1" x14ac:dyDescent="0.2">
      <c r="A74" s="10"/>
    </row>
    <row r="75" spans="1:1" x14ac:dyDescent="0.2">
      <c r="A75" s="10"/>
    </row>
    <row r="76" spans="1:1" x14ac:dyDescent="0.2">
      <c r="A76" s="10"/>
    </row>
    <row r="77" spans="1:1" x14ac:dyDescent="0.2">
      <c r="A77" s="10"/>
    </row>
    <row r="78" spans="1:1" x14ac:dyDescent="0.2">
      <c r="A78" s="10"/>
    </row>
    <row r="79" spans="1:1" x14ac:dyDescent="0.2">
      <c r="A79" s="10"/>
    </row>
    <row r="80" spans="1:1" x14ac:dyDescent="0.2">
      <c r="A80" s="10"/>
    </row>
    <row r="81" spans="1:1" x14ac:dyDescent="0.2">
      <c r="A81" s="10"/>
    </row>
    <row r="82" spans="1:1" x14ac:dyDescent="0.2">
      <c r="A82" s="10"/>
    </row>
    <row r="83" spans="1:1" x14ac:dyDescent="0.2">
      <c r="A83" s="10"/>
    </row>
    <row r="84" spans="1:1" x14ac:dyDescent="0.2">
      <c r="A84" s="10"/>
    </row>
    <row r="85" spans="1:1" x14ac:dyDescent="0.2">
      <c r="A85" s="10"/>
    </row>
    <row r="86" spans="1:1" x14ac:dyDescent="0.2">
      <c r="A86" s="10"/>
    </row>
    <row r="87" spans="1:1" x14ac:dyDescent="0.2">
      <c r="A87" s="10"/>
    </row>
    <row r="88" spans="1:1" x14ac:dyDescent="0.2">
      <c r="A88" s="10"/>
    </row>
    <row r="89" spans="1:1" x14ac:dyDescent="0.2">
      <c r="A89" s="10"/>
    </row>
    <row r="90" spans="1:1" x14ac:dyDescent="0.2">
      <c r="A90" s="10"/>
    </row>
    <row r="91" spans="1:1" x14ac:dyDescent="0.2">
      <c r="A91" s="10"/>
    </row>
    <row r="92" spans="1:1" x14ac:dyDescent="0.2">
      <c r="A92" s="10"/>
    </row>
    <row r="93" spans="1:1" x14ac:dyDescent="0.2">
      <c r="A93" s="10"/>
    </row>
    <row r="94" spans="1:1" x14ac:dyDescent="0.2">
      <c r="A94" s="10"/>
    </row>
    <row r="95" spans="1:1" x14ac:dyDescent="0.2">
      <c r="A95" s="10"/>
    </row>
    <row r="96" spans="1:1" x14ac:dyDescent="0.2">
      <c r="A96" s="10"/>
    </row>
    <row r="97" spans="1:1" x14ac:dyDescent="0.2">
      <c r="A97" s="10"/>
    </row>
    <row r="98" spans="1:1" x14ac:dyDescent="0.2">
      <c r="A98" s="10"/>
    </row>
    <row r="99" spans="1:1" x14ac:dyDescent="0.2">
      <c r="A99" s="10"/>
    </row>
    <row r="100" spans="1:1" x14ac:dyDescent="0.2">
      <c r="A100" s="10"/>
    </row>
    <row r="101" spans="1:1" x14ac:dyDescent="0.2">
      <c r="A101" s="10"/>
    </row>
    <row r="102" spans="1:1" x14ac:dyDescent="0.2">
      <c r="A102" s="10"/>
    </row>
    <row r="103" spans="1:1" x14ac:dyDescent="0.2">
      <c r="A103" s="10"/>
    </row>
    <row r="104" spans="1:1" x14ac:dyDescent="0.2">
      <c r="A104" s="10"/>
    </row>
    <row r="105" spans="1:1" x14ac:dyDescent="0.2">
      <c r="A105" s="10"/>
    </row>
    <row r="106" spans="1:1" x14ac:dyDescent="0.2">
      <c r="A106" s="10"/>
    </row>
    <row r="107" spans="1:1" x14ac:dyDescent="0.2">
      <c r="A107" s="10"/>
    </row>
    <row r="108" spans="1:1" x14ac:dyDescent="0.2">
      <c r="A108" s="10"/>
    </row>
    <row r="109" spans="1:1" x14ac:dyDescent="0.2">
      <c r="A109" s="10"/>
    </row>
    <row r="110" spans="1:1" x14ac:dyDescent="0.2">
      <c r="A110" s="10"/>
    </row>
    <row r="111" spans="1:1" x14ac:dyDescent="0.2">
      <c r="A111" s="10"/>
    </row>
    <row r="112" spans="1:1" x14ac:dyDescent="0.2">
      <c r="A112" s="10"/>
    </row>
    <row r="113" spans="1:1" x14ac:dyDescent="0.2">
      <c r="A113" s="10"/>
    </row>
    <row r="114" spans="1:1" x14ac:dyDescent="0.2">
      <c r="A114" s="10"/>
    </row>
    <row r="115" spans="1:1" x14ac:dyDescent="0.2">
      <c r="A115" s="10"/>
    </row>
    <row r="116" spans="1:1" x14ac:dyDescent="0.2">
      <c r="A116" s="10"/>
    </row>
    <row r="117" spans="1:1" x14ac:dyDescent="0.2">
      <c r="A117" s="10"/>
    </row>
    <row r="118" spans="1:1" x14ac:dyDescent="0.2">
      <c r="A118" s="10"/>
    </row>
    <row r="119" spans="1:1" x14ac:dyDescent="0.2">
      <c r="A119" s="10"/>
    </row>
    <row r="120" spans="1:1" x14ac:dyDescent="0.2">
      <c r="A120" s="10"/>
    </row>
    <row r="121" spans="1:1" x14ac:dyDescent="0.2">
      <c r="A121" s="10"/>
    </row>
    <row r="122" spans="1:1" x14ac:dyDescent="0.2">
      <c r="A122" s="10"/>
    </row>
    <row r="123" spans="1:1" x14ac:dyDescent="0.2">
      <c r="A123" s="10"/>
    </row>
    <row r="124" spans="1:1" x14ac:dyDescent="0.2">
      <c r="A124" s="10"/>
    </row>
    <row r="125" spans="1:1" x14ac:dyDescent="0.2">
      <c r="A125" s="10"/>
    </row>
    <row r="126" spans="1:1" x14ac:dyDescent="0.2">
      <c r="A126" s="10"/>
    </row>
    <row r="127" spans="1:1" x14ac:dyDescent="0.2">
      <c r="A127" s="10"/>
    </row>
    <row r="128" spans="1:1" x14ac:dyDescent="0.2">
      <c r="A128" s="10"/>
    </row>
    <row r="129" spans="1:1" x14ac:dyDescent="0.2">
      <c r="A129" s="10"/>
    </row>
    <row r="130" spans="1:1" x14ac:dyDescent="0.2">
      <c r="A130" s="10"/>
    </row>
    <row r="131" spans="1:1" x14ac:dyDescent="0.2">
      <c r="A131" s="10"/>
    </row>
    <row r="132" spans="1:1" x14ac:dyDescent="0.2">
      <c r="A132" s="10"/>
    </row>
    <row r="133" spans="1:1" x14ac:dyDescent="0.2">
      <c r="A133" s="10"/>
    </row>
    <row r="134" spans="1:1" x14ac:dyDescent="0.2">
      <c r="A134" s="10"/>
    </row>
    <row r="135" spans="1:1" x14ac:dyDescent="0.2">
      <c r="A135" s="10"/>
    </row>
    <row r="136" spans="1:1" x14ac:dyDescent="0.2">
      <c r="A136" s="10"/>
    </row>
    <row r="137" spans="1:1" x14ac:dyDescent="0.2">
      <c r="A137" s="10"/>
    </row>
    <row r="138" spans="1:1" x14ac:dyDescent="0.2">
      <c r="A138" s="10"/>
    </row>
    <row r="139" spans="1:1" x14ac:dyDescent="0.2">
      <c r="A139" s="10"/>
    </row>
    <row r="140" spans="1:1" x14ac:dyDescent="0.2">
      <c r="A140" s="10"/>
    </row>
    <row r="141" spans="1:1" x14ac:dyDescent="0.2">
      <c r="A141" s="10"/>
    </row>
    <row r="142" spans="1:1" x14ac:dyDescent="0.2">
      <c r="A142" s="10"/>
    </row>
    <row r="143" spans="1:1" x14ac:dyDescent="0.2">
      <c r="A143" s="10"/>
    </row>
    <row r="144" spans="1:1" x14ac:dyDescent="0.2">
      <c r="A144" s="10"/>
    </row>
    <row r="145" spans="1:1" x14ac:dyDescent="0.2">
      <c r="A145" s="10"/>
    </row>
    <row r="146" spans="1:1" x14ac:dyDescent="0.2">
      <c r="A146" s="10"/>
    </row>
    <row r="147" spans="1:1" x14ac:dyDescent="0.2">
      <c r="A147" s="10"/>
    </row>
    <row r="148" spans="1:1" x14ac:dyDescent="0.2">
      <c r="A148" s="10"/>
    </row>
    <row r="149" spans="1:1" x14ac:dyDescent="0.2">
      <c r="A149" s="10"/>
    </row>
    <row r="150" spans="1:1" x14ac:dyDescent="0.2">
      <c r="A150" s="10"/>
    </row>
    <row r="151" spans="1:1" x14ac:dyDescent="0.2">
      <c r="A151" s="10"/>
    </row>
    <row r="152" spans="1:1" x14ac:dyDescent="0.2">
      <c r="A152" s="10"/>
    </row>
    <row r="153" spans="1:1" x14ac:dyDescent="0.2">
      <c r="A153" s="10"/>
    </row>
    <row r="154" spans="1:1" x14ac:dyDescent="0.2">
      <c r="A154" s="10"/>
    </row>
    <row r="155" spans="1:1" x14ac:dyDescent="0.2">
      <c r="A155" s="10"/>
    </row>
    <row r="156" spans="1:1" x14ac:dyDescent="0.2">
      <c r="A156" s="10"/>
    </row>
    <row r="157" spans="1:1" x14ac:dyDescent="0.2">
      <c r="A157" s="10"/>
    </row>
    <row r="158" spans="1:1" x14ac:dyDescent="0.2">
      <c r="A158" s="10"/>
    </row>
    <row r="159" spans="1:1" x14ac:dyDescent="0.2">
      <c r="A159" s="10"/>
    </row>
    <row r="160" spans="1:1" x14ac:dyDescent="0.2">
      <c r="A160" s="10"/>
    </row>
    <row r="161" spans="1:1" x14ac:dyDescent="0.2">
      <c r="A161" s="10"/>
    </row>
    <row r="162" spans="1:1" x14ac:dyDescent="0.2">
      <c r="A162" s="10"/>
    </row>
    <row r="163" spans="1:1" x14ac:dyDescent="0.2">
      <c r="A163" s="10"/>
    </row>
    <row r="164" spans="1:1" x14ac:dyDescent="0.2">
      <c r="A164" s="10"/>
    </row>
    <row r="165" spans="1:1" x14ac:dyDescent="0.2">
      <c r="A165" s="10"/>
    </row>
    <row r="166" spans="1:1" x14ac:dyDescent="0.2">
      <c r="A166" s="10"/>
    </row>
    <row r="167" spans="1:1" x14ac:dyDescent="0.2">
      <c r="A167" s="10"/>
    </row>
    <row r="168" spans="1:1" x14ac:dyDescent="0.2">
      <c r="A168" s="10"/>
    </row>
    <row r="169" spans="1:1" x14ac:dyDescent="0.2">
      <c r="A169" s="10"/>
    </row>
    <row r="170" spans="1:1" x14ac:dyDescent="0.2">
      <c r="A170" s="10"/>
    </row>
    <row r="171" spans="1:1" x14ac:dyDescent="0.2">
      <c r="A171" s="10"/>
    </row>
    <row r="172" spans="1:1" x14ac:dyDescent="0.2">
      <c r="A172" s="10"/>
    </row>
    <row r="173" spans="1:1" x14ac:dyDescent="0.2">
      <c r="A173" s="10"/>
    </row>
    <row r="174" spans="1:1" x14ac:dyDescent="0.2">
      <c r="A174" s="10"/>
    </row>
    <row r="175" spans="1:1" x14ac:dyDescent="0.2">
      <c r="A175" s="10"/>
    </row>
    <row r="176" spans="1:1" x14ac:dyDescent="0.2">
      <c r="A176" s="10"/>
    </row>
    <row r="177" spans="1:1" x14ac:dyDescent="0.2">
      <c r="A177" s="10"/>
    </row>
    <row r="178" spans="1:1" x14ac:dyDescent="0.2">
      <c r="A178" s="10"/>
    </row>
    <row r="179" spans="1:1" x14ac:dyDescent="0.2">
      <c r="A179" s="10"/>
    </row>
    <row r="180" spans="1:1" x14ac:dyDescent="0.2">
      <c r="A180" s="10"/>
    </row>
    <row r="181" spans="1:1" x14ac:dyDescent="0.2">
      <c r="A181" s="10"/>
    </row>
    <row r="182" spans="1:1" x14ac:dyDescent="0.2">
      <c r="A182" s="10"/>
    </row>
    <row r="183" spans="1:1" x14ac:dyDescent="0.2">
      <c r="A183" s="10"/>
    </row>
    <row r="184" spans="1:1" x14ac:dyDescent="0.2">
      <c r="A184" s="10"/>
    </row>
    <row r="185" spans="1:1" x14ac:dyDescent="0.2">
      <c r="A185" s="10"/>
    </row>
    <row r="186" spans="1:1" x14ac:dyDescent="0.2">
      <c r="A186" s="10"/>
    </row>
    <row r="187" spans="1:1" x14ac:dyDescent="0.2">
      <c r="A187" s="10"/>
    </row>
    <row r="188" spans="1:1" x14ac:dyDescent="0.2">
      <c r="A188" s="10"/>
    </row>
    <row r="189" spans="1:1" x14ac:dyDescent="0.2">
      <c r="A189" s="10"/>
    </row>
    <row r="190" spans="1:1" x14ac:dyDescent="0.2">
      <c r="A190" s="10"/>
    </row>
    <row r="191" spans="1:1" x14ac:dyDescent="0.2">
      <c r="A191" s="10"/>
    </row>
    <row r="192" spans="1:1" x14ac:dyDescent="0.2">
      <c r="A192" s="10"/>
    </row>
    <row r="193" spans="1:1" x14ac:dyDescent="0.2">
      <c r="A193" s="10"/>
    </row>
    <row r="194" spans="1:1" x14ac:dyDescent="0.2">
      <c r="A194" s="10"/>
    </row>
    <row r="195" spans="1:1" x14ac:dyDescent="0.2">
      <c r="A195" s="10"/>
    </row>
    <row r="196" spans="1:1" x14ac:dyDescent="0.2">
      <c r="A196" s="10"/>
    </row>
    <row r="197" spans="1:1" x14ac:dyDescent="0.2">
      <c r="A197" s="10"/>
    </row>
    <row r="198" spans="1:1" x14ac:dyDescent="0.2">
      <c r="A198" s="10"/>
    </row>
    <row r="199" spans="1:1" x14ac:dyDescent="0.2">
      <c r="A199" s="10"/>
    </row>
    <row r="200" spans="1:1" x14ac:dyDescent="0.2">
      <c r="A200" s="10"/>
    </row>
    <row r="201" spans="1:1" x14ac:dyDescent="0.2">
      <c r="A201" s="10"/>
    </row>
    <row r="202" spans="1:1" x14ac:dyDescent="0.2">
      <c r="A202" s="10"/>
    </row>
    <row r="203" spans="1:1" x14ac:dyDescent="0.2">
      <c r="A203" s="10"/>
    </row>
    <row r="204" spans="1:1" x14ac:dyDescent="0.2">
      <c r="A204" s="10"/>
    </row>
    <row r="205" spans="1:1" x14ac:dyDescent="0.2">
      <c r="A205" s="10"/>
    </row>
    <row r="206" spans="1:1" x14ac:dyDescent="0.2">
      <c r="A206" s="10"/>
    </row>
    <row r="207" spans="1:1" x14ac:dyDescent="0.2">
      <c r="A207" s="10"/>
    </row>
    <row r="208" spans="1:1" x14ac:dyDescent="0.2">
      <c r="A208" s="10"/>
    </row>
    <row r="209" spans="1:1" x14ac:dyDescent="0.2">
      <c r="A209" s="10"/>
    </row>
    <row r="210" spans="1:1" x14ac:dyDescent="0.2">
      <c r="A210" s="10"/>
    </row>
    <row r="211" spans="1:1" x14ac:dyDescent="0.2">
      <c r="A211" s="10"/>
    </row>
    <row r="212" spans="1:1" x14ac:dyDescent="0.2">
      <c r="A212" s="10"/>
    </row>
    <row r="213" spans="1:1" x14ac:dyDescent="0.2">
      <c r="A213" s="10"/>
    </row>
    <row r="214" spans="1:1" x14ac:dyDescent="0.2">
      <c r="A214" s="10"/>
    </row>
    <row r="215" spans="1:1" x14ac:dyDescent="0.2">
      <c r="A215" s="10"/>
    </row>
    <row r="216" spans="1:1" x14ac:dyDescent="0.2">
      <c r="A216" s="10"/>
    </row>
    <row r="217" spans="1:1" x14ac:dyDescent="0.2">
      <c r="A217" s="10"/>
    </row>
    <row r="218" spans="1:1" x14ac:dyDescent="0.2">
      <c r="A218" s="10"/>
    </row>
    <row r="219" spans="1:1" x14ac:dyDescent="0.2">
      <c r="A219" s="10"/>
    </row>
    <row r="220" spans="1:1" x14ac:dyDescent="0.2">
      <c r="A220" s="10"/>
    </row>
    <row r="221" spans="1:1" x14ac:dyDescent="0.2">
      <c r="A221" s="10"/>
    </row>
    <row r="222" spans="1:1" x14ac:dyDescent="0.2">
      <c r="A222" s="10"/>
    </row>
    <row r="223" spans="1:1" x14ac:dyDescent="0.2">
      <c r="A223" s="10"/>
    </row>
    <row r="224" spans="1:1" x14ac:dyDescent="0.2">
      <c r="A224" s="10"/>
    </row>
    <row r="225" spans="1:1" x14ac:dyDescent="0.2">
      <c r="A225" s="10"/>
    </row>
    <row r="226" spans="1:1" x14ac:dyDescent="0.2">
      <c r="A226" s="10"/>
    </row>
    <row r="227" spans="1:1" x14ac:dyDescent="0.2">
      <c r="A227" s="10"/>
    </row>
    <row r="228" spans="1:1" x14ac:dyDescent="0.2">
      <c r="A228" s="10"/>
    </row>
    <row r="229" spans="1:1" x14ac:dyDescent="0.2">
      <c r="A229" s="10"/>
    </row>
    <row r="230" spans="1:1" x14ac:dyDescent="0.2">
      <c r="A230" s="10"/>
    </row>
    <row r="231" spans="1:1" x14ac:dyDescent="0.2">
      <c r="A231" s="10"/>
    </row>
    <row r="232" spans="1:1" x14ac:dyDescent="0.2">
      <c r="A232" s="10"/>
    </row>
    <row r="233" spans="1:1" x14ac:dyDescent="0.2">
      <c r="A233" s="10"/>
    </row>
    <row r="234" spans="1:1" x14ac:dyDescent="0.2">
      <c r="A234" s="10"/>
    </row>
    <row r="235" spans="1:1" x14ac:dyDescent="0.2">
      <c r="A235" s="10"/>
    </row>
    <row r="236" spans="1:1" x14ac:dyDescent="0.2">
      <c r="A236" s="10"/>
    </row>
    <row r="237" spans="1:1" x14ac:dyDescent="0.2">
      <c r="A237" s="10"/>
    </row>
    <row r="238" spans="1:1" x14ac:dyDescent="0.2">
      <c r="A238" s="10"/>
    </row>
    <row r="239" spans="1:1" x14ac:dyDescent="0.2">
      <c r="A239" s="10"/>
    </row>
    <row r="240" spans="1:1" x14ac:dyDescent="0.2">
      <c r="A240" s="10"/>
    </row>
    <row r="241" spans="1:1" x14ac:dyDescent="0.2">
      <c r="A241" s="10"/>
    </row>
    <row r="242" spans="1:1" x14ac:dyDescent="0.2">
      <c r="A242" s="10"/>
    </row>
    <row r="243" spans="1:1" x14ac:dyDescent="0.2">
      <c r="A243" s="10"/>
    </row>
    <row r="244" spans="1:1" x14ac:dyDescent="0.2">
      <c r="A244" s="10"/>
    </row>
    <row r="245" spans="1:1" x14ac:dyDescent="0.2">
      <c r="A245" s="10"/>
    </row>
    <row r="246" spans="1:1" x14ac:dyDescent="0.2">
      <c r="A246" s="10"/>
    </row>
    <row r="247" spans="1:1" x14ac:dyDescent="0.2">
      <c r="A247" s="10"/>
    </row>
    <row r="248" spans="1:1" x14ac:dyDescent="0.2">
      <c r="A248" s="10"/>
    </row>
    <row r="249" spans="1:1" x14ac:dyDescent="0.2">
      <c r="A249" s="10"/>
    </row>
    <row r="250" spans="1:1" x14ac:dyDescent="0.2">
      <c r="A250" s="10"/>
    </row>
    <row r="251" spans="1:1" x14ac:dyDescent="0.2">
      <c r="A251" s="10"/>
    </row>
    <row r="252" spans="1:1" x14ac:dyDescent="0.2">
      <c r="A252" s="10"/>
    </row>
    <row r="253" spans="1:1" x14ac:dyDescent="0.2">
      <c r="A253" s="10"/>
    </row>
    <row r="254" spans="1:1" x14ac:dyDescent="0.2">
      <c r="A254" s="10"/>
    </row>
    <row r="255" spans="1:1" x14ac:dyDescent="0.2">
      <c r="A255" s="10"/>
    </row>
    <row r="256" spans="1:1" x14ac:dyDescent="0.2">
      <c r="A256" s="10"/>
    </row>
    <row r="257" spans="1:1" x14ac:dyDescent="0.2">
      <c r="A257" s="10"/>
    </row>
    <row r="258" spans="1:1" x14ac:dyDescent="0.2">
      <c r="A258" s="10"/>
    </row>
    <row r="259" spans="1:1" x14ac:dyDescent="0.2">
      <c r="A259" s="10"/>
    </row>
    <row r="260" spans="1:1" x14ac:dyDescent="0.2">
      <c r="A260" s="10"/>
    </row>
    <row r="261" spans="1:1" x14ac:dyDescent="0.2">
      <c r="A261" s="10"/>
    </row>
    <row r="262" spans="1:1" x14ac:dyDescent="0.2">
      <c r="A262" s="10"/>
    </row>
    <row r="263" spans="1:1" x14ac:dyDescent="0.2">
      <c r="A263" s="10"/>
    </row>
    <row r="264" spans="1:1" x14ac:dyDescent="0.2">
      <c r="A264" s="10"/>
    </row>
    <row r="265" spans="1:1" x14ac:dyDescent="0.2">
      <c r="A265" s="10"/>
    </row>
    <row r="266" spans="1:1" x14ac:dyDescent="0.2">
      <c r="A266" s="10"/>
    </row>
    <row r="267" spans="1:1" x14ac:dyDescent="0.2">
      <c r="A267" s="10"/>
    </row>
    <row r="268" spans="1:1" x14ac:dyDescent="0.2">
      <c r="A268" s="10"/>
    </row>
    <row r="269" spans="1:1" x14ac:dyDescent="0.2">
      <c r="A269" s="10"/>
    </row>
    <row r="270" spans="1:1" x14ac:dyDescent="0.2">
      <c r="A270" s="10"/>
    </row>
    <row r="271" spans="1:1" x14ac:dyDescent="0.2">
      <c r="A271" s="10"/>
    </row>
    <row r="272" spans="1:1" x14ac:dyDescent="0.2">
      <c r="A272" s="10"/>
    </row>
    <row r="273" spans="1:1" x14ac:dyDescent="0.2">
      <c r="A273" s="10"/>
    </row>
    <row r="274" spans="1:1" x14ac:dyDescent="0.2">
      <c r="A274" s="10"/>
    </row>
    <row r="275" spans="1:1" x14ac:dyDescent="0.2">
      <c r="A275" s="10"/>
    </row>
    <row r="276" spans="1:1" x14ac:dyDescent="0.2">
      <c r="A276" s="10"/>
    </row>
    <row r="277" spans="1:1" x14ac:dyDescent="0.2">
      <c r="A277" s="10"/>
    </row>
    <row r="278" spans="1:1" x14ac:dyDescent="0.2">
      <c r="A278" s="10"/>
    </row>
    <row r="279" spans="1:1" x14ac:dyDescent="0.2">
      <c r="A279" s="10"/>
    </row>
    <row r="280" spans="1:1" x14ac:dyDescent="0.2">
      <c r="A280" s="10"/>
    </row>
    <row r="281" spans="1:1" x14ac:dyDescent="0.2">
      <c r="A281" s="10"/>
    </row>
    <row r="282" spans="1:1" x14ac:dyDescent="0.2">
      <c r="A282" s="10"/>
    </row>
    <row r="283" spans="1:1" x14ac:dyDescent="0.2">
      <c r="A283" s="10"/>
    </row>
    <row r="284" spans="1:1" x14ac:dyDescent="0.2">
      <c r="A284" s="10"/>
    </row>
    <row r="285" spans="1:1" x14ac:dyDescent="0.2">
      <c r="A285" s="10"/>
    </row>
    <row r="286" spans="1:1" x14ac:dyDescent="0.2">
      <c r="A286" s="10"/>
    </row>
    <row r="287" spans="1:1" x14ac:dyDescent="0.2">
      <c r="A287" s="10"/>
    </row>
    <row r="288" spans="1:1" x14ac:dyDescent="0.2">
      <c r="A288" s="10"/>
    </row>
    <row r="289" spans="1:1" x14ac:dyDescent="0.2">
      <c r="A289" s="10"/>
    </row>
    <row r="290" spans="1:1" x14ac:dyDescent="0.2">
      <c r="A290" s="10"/>
    </row>
    <row r="291" spans="1:1" x14ac:dyDescent="0.2">
      <c r="A291" s="10"/>
    </row>
    <row r="292" spans="1:1" x14ac:dyDescent="0.2">
      <c r="A292" s="10"/>
    </row>
    <row r="293" spans="1:1" x14ac:dyDescent="0.2">
      <c r="A293" s="10"/>
    </row>
    <row r="294" spans="1:1" x14ac:dyDescent="0.2">
      <c r="A294" s="10"/>
    </row>
    <row r="295" spans="1:1" x14ac:dyDescent="0.2">
      <c r="A295" s="10"/>
    </row>
    <row r="296" spans="1:1" x14ac:dyDescent="0.2">
      <c r="A296" s="10"/>
    </row>
    <row r="297" spans="1:1" x14ac:dyDescent="0.2">
      <c r="A297" s="10"/>
    </row>
    <row r="298" spans="1:1" x14ac:dyDescent="0.2">
      <c r="A298" s="10"/>
    </row>
    <row r="299" spans="1:1" x14ac:dyDescent="0.2">
      <c r="A299" s="10"/>
    </row>
    <row r="300" spans="1:1" x14ac:dyDescent="0.2">
      <c r="A300" s="10"/>
    </row>
    <row r="301" spans="1:1" x14ac:dyDescent="0.2">
      <c r="A301" s="10"/>
    </row>
    <row r="302" spans="1:1" x14ac:dyDescent="0.2">
      <c r="A302" s="10"/>
    </row>
    <row r="303" spans="1:1" x14ac:dyDescent="0.2">
      <c r="A303" s="10"/>
    </row>
    <row r="304" spans="1:1" x14ac:dyDescent="0.2">
      <c r="A304" s="10"/>
    </row>
    <row r="305" spans="1:1" x14ac:dyDescent="0.2">
      <c r="A305" s="10"/>
    </row>
    <row r="306" spans="1:1" x14ac:dyDescent="0.2">
      <c r="A306" s="10"/>
    </row>
    <row r="307" spans="1:1" x14ac:dyDescent="0.2">
      <c r="A307" s="10"/>
    </row>
    <row r="308" spans="1:1" x14ac:dyDescent="0.2">
      <c r="A308" s="10"/>
    </row>
    <row r="309" spans="1:1" x14ac:dyDescent="0.2">
      <c r="A309" s="10"/>
    </row>
    <row r="310" spans="1:1" x14ac:dyDescent="0.2">
      <c r="A310" s="10"/>
    </row>
    <row r="311" spans="1:1" x14ac:dyDescent="0.2">
      <c r="A311" s="10"/>
    </row>
    <row r="312" spans="1:1" x14ac:dyDescent="0.2">
      <c r="A312" s="10"/>
    </row>
    <row r="313" spans="1:1" x14ac:dyDescent="0.2">
      <c r="A313" s="10"/>
    </row>
    <row r="314" spans="1:1" x14ac:dyDescent="0.2">
      <c r="A314" s="10"/>
    </row>
    <row r="315" spans="1:1" x14ac:dyDescent="0.2">
      <c r="A315" s="10"/>
    </row>
    <row r="316" spans="1:1" x14ac:dyDescent="0.2">
      <c r="A316" s="10"/>
    </row>
    <row r="317" spans="1:1" x14ac:dyDescent="0.2">
      <c r="A317" s="10"/>
    </row>
    <row r="318" spans="1:1" x14ac:dyDescent="0.2">
      <c r="A318" s="10"/>
    </row>
    <row r="319" spans="1:1" x14ac:dyDescent="0.2">
      <c r="A319" s="10"/>
    </row>
    <row r="320" spans="1:1" x14ac:dyDescent="0.2">
      <c r="A320" s="10"/>
    </row>
    <row r="321" spans="1:1" x14ac:dyDescent="0.2">
      <c r="A321" s="10"/>
    </row>
    <row r="322" spans="1:1" x14ac:dyDescent="0.2">
      <c r="A322" s="10"/>
    </row>
    <row r="323" spans="1:1" x14ac:dyDescent="0.2">
      <c r="A323" s="10"/>
    </row>
    <row r="324" spans="1:1" x14ac:dyDescent="0.2">
      <c r="A324" s="10"/>
    </row>
    <row r="325" spans="1:1" x14ac:dyDescent="0.2">
      <c r="A325" s="10"/>
    </row>
    <row r="326" spans="1:1" x14ac:dyDescent="0.2">
      <c r="A326" s="10"/>
    </row>
    <row r="327" spans="1:1" x14ac:dyDescent="0.2">
      <c r="A327" s="10"/>
    </row>
    <row r="328" spans="1:1" x14ac:dyDescent="0.2">
      <c r="A328" s="10"/>
    </row>
    <row r="329" spans="1:1" x14ac:dyDescent="0.2">
      <c r="A329" s="10"/>
    </row>
    <row r="330" spans="1:1" x14ac:dyDescent="0.2">
      <c r="A330" s="10"/>
    </row>
    <row r="331" spans="1:1" x14ac:dyDescent="0.2">
      <c r="A331" s="10"/>
    </row>
    <row r="332" spans="1:1" x14ac:dyDescent="0.2">
      <c r="A332" s="10"/>
    </row>
    <row r="333" spans="1:1" x14ac:dyDescent="0.2">
      <c r="A333" s="10"/>
    </row>
    <row r="334" spans="1:1" x14ac:dyDescent="0.2">
      <c r="A334" s="10"/>
    </row>
    <row r="335" spans="1:1" x14ac:dyDescent="0.2">
      <c r="A335" s="10"/>
    </row>
    <row r="336" spans="1:1" x14ac:dyDescent="0.2">
      <c r="A336" s="10"/>
    </row>
    <row r="337" spans="1:1" x14ac:dyDescent="0.2">
      <c r="A337" s="10"/>
    </row>
    <row r="338" spans="1:1" x14ac:dyDescent="0.2">
      <c r="A338" s="10"/>
    </row>
    <row r="339" spans="1:1" x14ac:dyDescent="0.2">
      <c r="A339" s="10"/>
    </row>
    <row r="340" spans="1:1" x14ac:dyDescent="0.2">
      <c r="A340" s="10"/>
    </row>
    <row r="341" spans="1:1" x14ac:dyDescent="0.2">
      <c r="A341" s="10"/>
    </row>
    <row r="342" spans="1:1" x14ac:dyDescent="0.2">
      <c r="A342" s="10"/>
    </row>
    <row r="343" spans="1:1" x14ac:dyDescent="0.2">
      <c r="A343" s="10"/>
    </row>
    <row r="344" spans="1:1" x14ac:dyDescent="0.2">
      <c r="A344" s="10"/>
    </row>
    <row r="345" spans="1:1" x14ac:dyDescent="0.2">
      <c r="A345" s="10"/>
    </row>
    <row r="346" spans="1:1" x14ac:dyDescent="0.2">
      <c r="A346" s="10"/>
    </row>
    <row r="347" spans="1:1" x14ac:dyDescent="0.2">
      <c r="A347" s="10"/>
    </row>
    <row r="348" spans="1:1" x14ac:dyDescent="0.2">
      <c r="A348" s="10"/>
    </row>
    <row r="349" spans="1:1" x14ac:dyDescent="0.2">
      <c r="A349" s="10"/>
    </row>
    <row r="350" spans="1:1" x14ac:dyDescent="0.2">
      <c r="A350" s="10"/>
    </row>
    <row r="351" spans="1:1" x14ac:dyDescent="0.2">
      <c r="A351" s="10"/>
    </row>
    <row r="352" spans="1:1" x14ac:dyDescent="0.2">
      <c r="A352" s="10"/>
    </row>
    <row r="353" spans="1:1" x14ac:dyDescent="0.2">
      <c r="A353" s="10"/>
    </row>
    <row r="354" spans="1:1" x14ac:dyDescent="0.2">
      <c r="A354" s="10"/>
    </row>
    <row r="355" spans="1:1" x14ac:dyDescent="0.2">
      <c r="A355" s="10"/>
    </row>
    <row r="356" spans="1:1" x14ac:dyDescent="0.2">
      <c r="A356" s="10"/>
    </row>
    <row r="357" spans="1:1" x14ac:dyDescent="0.2">
      <c r="A357" s="10"/>
    </row>
    <row r="358" spans="1:1" x14ac:dyDescent="0.2">
      <c r="A358" s="10"/>
    </row>
    <row r="359" spans="1:1" x14ac:dyDescent="0.2">
      <c r="A359" s="10"/>
    </row>
    <row r="360" spans="1:1" x14ac:dyDescent="0.2">
      <c r="A360" s="10"/>
    </row>
    <row r="361" spans="1:1" x14ac:dyDescent="0.2">
      <c r="A361" s="10"/>
    </row>
    <row r="362" spans="1:1" x14ac:dyDescent="0.2">
      <c r="A362" s="10"/>
    </row>
    <row r="363" spans="1:1" x14ac:dyDescent="0.2">
      <c r="A363" s="10"/>
    </row>
    <row r="364" spans="1:1" x14ac:dyDescent="0.2">
      <c r="A364" s="10"/>
    </row>
    <row r="365" spans="1:1" x14ac:dyDescent="0.2">
      <c r="A365" s="10"/>
    </row>
    <row r="366" spans="1:1" x14ac:dyDescent="0.2">
      <c r="A366" s="10"/>
    </row>
    <row r="367" spans="1:1" x14ac:dyDescent="0.2">
      <c r="A367" s="10"/>
    </row>
    <row r="368" spans="1:1" x14ac:dyDescent="0.2">
      <c r="A368" s="10"/>
    </row>
    <row r="369" spans="1:1" x14ac:dyDescent="0.2">
      <c r="A369" s="10"/>
    </row>
    <row r="370" spans="1:1" x14ac:dyDescent="0.2">
      <c r="A370" s="10"/>
    </row>
    <row r="371" spans="1:1" x14ac:dyDescent="0.2">
      <c r="A371" s="10"/>
    </row>
    <row r="372" spans="1:1" x14ac:dyDescent="0.2">
      <c r="A372" s="10"/>
    </row>
    <row r="373" spans="1:1" x14ac:dyDescent="0.2">
      <c r="A373" s="10"/>
    </row>
    <row r="374" spans="1:1" x14ac:dyDescent="0.2">
      <c r="A374" s="10"/>
    </row>
    <row r="375" spans="1:1" x14ac:dyDescent="0.2">
      <c r="A375" s="10"/>
    </row>
    <row r="376" spans="1:1" x14ac:dyDescent="0.2">
      <c r="A376" s="10"/>
    </row>
    <row r="377" spans="1:1" x14ac:dyDescent="0.2">
      <c r="A377" s="10"/>
    </row>
    <row r="378" spans="1:1" x14ac:dyDescent="0.2">
      <c r="A378" s="10"/>
    </row>
    <row r="379" spans="1:1" x14ac:dyDescent="0.2">
      <c r="A379" s="10"/>
    </row>
    <row r="380" spans="1:1" x14ac:dyDescent="0.2">
      <c r="A380" s="10"/>
    </row>
    <row r="381" spans="1:1" x14ac:dyDescent="0.2">
      <c r="A381" s="10"/>
    </row>
    <row r="382" spans="1:1" x14ac:dyDescent="0.2">
      <c r="A382" s="10"/>
    </row>
    <row r="383" spans="1:1" x14ac:dyDescent="0.2">
      <c r="A383" s="10"/>
    </row>
    <row r="384" spans="1:1" x14ac:dyDescent="0.2">
      <c r="A384" s="10"/>
    </row>
    <row r="385" spans="1:1" x14ac:dyDescent="0.2">
      <c r="A385" s="10"/>
    </row>
    <row r="386" spans="1:1" x14ac:dyDescent="0.2">
      <c r="A386" s="10"/>
    </row>
    <row r="387" spans="1:1" x14ac:dyDescent="0.2">
      <c r="A387" s="10"/>
    </row>
    <row r="388" spans="1:1" x14ac:dyDescent="0.2">
      <c r="A388" s="10"/>
    </row>
    <row r="389" spans="1:1" x14ac:dyDescent="0.2">
      <c r="A389" s="10"/>
    </row>
    <row r="390" spans="1:1" x14ac:dyDescent="0.2">
      <c r="A390" s="10"/>
    </row>
    <row r="391" spans="1:1" x14ac:dyDescent="0.2">
      <c r="A391" s="10"/>
    </row>
    <row r="392" spans="1:1" x14ac:dyDescent="0.2">
      <c r="A392" s="10"/>
    </row>
    <row r="393" spans="1:1" x14ac:dyDescent="0.2">
      <c r="A393" s="10"/>
    </row>
    <row r="394" spans="1:1" x14ac:dyDescent="0.2">
      <c r="A394" s="10"/>
    </row>
    <row r="395" spans="1:1" x14ac:dyDescent="0.2">
      <c r="A395" s="10"/>
    </row>
    <row r="396" spans="1:1" x14ac:dyDescent="0.2">
      <c r="A396" s="10"/>
    </row>
    <row r="397" spans="1:1" x14ac:dyDescent="0.2">
      <c r="A397" s="10"/>
    </row>
    <row r="398" spans="1:1" x14ac:dyDescent="0.2">
      <c r="A398" s="10"/>
    </row>
    <row r="399" spans="1:1" x14ac:dyDescent="0.2">
      <c r="A399" s="10"/>
    </row>
    <row r="400" spans="1:1" x14ac:dyDescent="0.2">
      <c r="A400" s="10"/>
    </row>
    <row r="401" spans="1:1" x14ac:dyDescent="0.2">
      <c r="A401" s="10"/>
    </row>
    <row r="402" spans="1:1" x14ac:dyDescent="0.2">
      <c r="A402" s="10"/>
    </row>
    <row r="403" spans="1:1" x14ac:dyDescent="0.2">
      <c r="A403" s="10"/>
    </row>
    <row r="404" spans="1:1" x14ac:dyDescent="0.2">
      <c r="A404" s="10"/>
    </row>
    <row r="405" spans="1:1" x14ac:dyDescent="0.2">
      <c r="A405" s="10"/>
    </row>
    <row r="406" spans="1:1" x14ac:dyDescent="0.2">
      <c r="A406" s="10"/>
    </row>
    <row r="407" spans="1:1" x14ac:dyDescent="0.2">
      <c r="A407" s="10"/>
    </row>
    <row r="408" spans="1:1" x14ac:dyDescent="0.2">
      <c r="A408" s="10"/>
    </row>
    <row r="409" spans="1:1" x14ac:dyDescent="0.2">
      <c r="A409" s="10"/>
    </row>
    <row r="410" spans="1:1" x14ac:dyDescent="0.2">
      <c r="A410" s="10"/>
    </row>
    <row r="411" spans="1:1" x14ac:dyDescent="0.2">
      <c r="A411" s="10"/>
    </row>
    <row r="412" spans="1:1" x14ac:dyDescent="0.2">
      <c r="A412" s="10"/>
    </row>
    <row r="413" spans="1:1" x14ac:dyDescent="0.2">
      <c r="A413" s="10"/>
    </row>
    <row r="414" spans="1:1" x14ac:dyDescent="0.2">
      <c r="A414" s="10"/>
    </row>
    <row r="415" spans="1:1" x14ac:dyDescent="0.2">
      <c r="A415" s="10"/>
    </row>
    <row r="416" spans="1:1" x14ac:dyDescent="0.2">
      <c r="A416" s="10"/>
    </row>
    <row r="417" spans="1:1" x14ac:dyDescent="0.2">
      <c r="A417" s="10"/>
    </row>
    <row r="418" spans="1:1" x14ac:dyDescent="0.2">
      <c r="A418" s="10"/>
    </row>
    <row r="419" spans="1:1" x14ac:dyDescent="0.2">
      <c r="A419" s="10"/>
    </row>
    <row r="420" spans="1:1" x14ac:dyDescent="0.2">
      <c r="A420" s="10"/>
    </row>
    <row r="421" spans="1:1" x14ac:dyDescent="0.2">
      <c r="A421" s="10"/>
    </row>
    <row r="422" spans="1:1" x14ac:dyDescent="0.2">
      <c r="A422" s="10"/>
    </row>
    <row r="423" spans="1:1" x14ac:dyDescent="0.2">
      <c r="A423" s="10"/>
    </row>
    <row r="424" spans="1:1" x14ac:dyDescent="0.2">
      <c r="A424" s="10"/>
    </row>
    <row r="425" spans="1:1" x14ac:dyDescent="0.2">
      <c r="A425" s="10"/>
    </row>
    <row r="426" spans="1:1" x14ac:dyDescent="0.2">
      <c r="A426" s="10"/>
    </row>
    <row r="427" spans="1:1" x14ac:dyDescent="0.2">
      <c r="A427" s="10"/>
    </row>
    <row r="428" spans="1:1" x14ac:dyDescent="0.2">
      <c r="A428" s="10"/>
    </row>
    <row r="429" spans="1:1" x14ac:dyDescent="0.2">
      <c r="A429" s="10"/>
    </row>
    <row r="430" spans="1:1" x14ac:dyDescent="0.2">
      <c r="A430" s="10"/>
    </row>
    <row r="431" spans="1:1" x14ac:dyDescent="0.2">
      <c r="A431" s="10"/>
    </row>
    <row r="432" spans="1:1" x14ac:dyDescent="0.2">
      <c r="A432" s="10"/>
    </row>
    <row r="433" spans="1:1" x14ac:dyDescent="0.2">
      <c r="A433" s="10"/>
    </row>
    <row r="434" spans="1:1" x14ac:dyDescent="0.2">
      <c r="A434" s="10"/>
    </row>
    <row r="435" spans="1:1" x14ac:dyDescent="0.2">
      <c r="A435" s="10"/>
    </row>
    <row r="436" spans="1:1" x14ac:dyDescent="0.2">
      <c r="A436" s="10"/>
    </row>
    <row r="437" spans="1:1" x14ac:dyDescent="0.2">
      <c r="A437" s="10"/>
    </row>
    <row r="438" spans="1:1" x14ac:dyDescent="0.2">
      <c r="A438" s="10"/>
    </row>
    <row r="439" spans="1:1" x14ac:dyDescent="0.2">
      <c r="A439" s="10"/>
    </row>
    <row r="440" spans="1:1" x14ac:dyDescent="0.2">
      <c r="A440" s="10"/>
    </row>
    <row r="441" spans="1:1" x14ac:dyDescent="0.2">
      <c r="A441" s="10"/>
    </row>
    <row r="442" spans="1:1" x14ac:dyDescent="0.2">
      <c r="A442" s="10"/>
    </row>
    <row r="443" spans="1:1" x14ac:dyDescent="0.2">
      <c r="A443" s="10"/>
    </row>
    <row r="444" spans="1:1" x14ac:dyDescent="0.2">
      <c r="A444" s="10"/>
    </row>
    <row r="445" spans="1:1" x14ac:dyDescent="0.2">
      <c r="A445" s="10"/>
    </row>
    <row r="446" spans="1:1" x14ac:dyDescent="0.2">
      <c r="A446" s="10"/>
    </row>
    <row r="447" spans="1:1" x14ac:dyDescent="0.2">
      <c r="A447" s="10"/>
    </row>
    <row r="448" spans="1:1" x14ac:dyDescent="0.2">
      <c r="A448" s="10"/>
    </row>
    <row r="449" spans="1:1" x14ac:dyDescent="0.2">
      <c r="A449" s="10"/>
    </row>
    <row r="450" spans="1:1" x14ac:dyDescent="0.2">
      <c r="A450" s="10"/>
    </row>
    <row r="451" spans="1:1" x14ac:dyDescent="0.2">
      <c r="A451" s="10"/>
    </row>
    <row r="452" spans="1:1" x14ac:dyDescent="0.2">
      <c r="A452" s="10"/>
    </row>
    <row r="453" spans="1:1" x14ac:dyDescent="0.2">
      <c r="A453" s="10"/>
    </row>
    <row r="454" spans="1:1" x14ac:dyDescent="0.2">
      <c r="A454" s="10"/>
    </row>
    <row r="455" spans="1:1" x14ac:dyDescent="0.2">
      <c r="A455" s="10"/>
    </row>
    <row r="456" spans="1:1" x14ac:dyDescent="0.2">
      <c r="A456" s="10"/>
    </row>
    <row r="457" spans="1:1" x14ac:dyDescent="0.2">
      <c r="A457" s="10"/>
    </row>
    <row r="458" spans="1:1" x14ac:dyDescent="0.2">
      <c r="A458" s="10"/>
    </row>
    <row r="459" spans="1:1" x14ac:dyDescent="0.2">
      <c r="A459" s="10"/>
    </row>
    <row r="460" spans="1:1" x14ac:dyDescent="0.2">
      <c r="A460" s="10"/>
    </row>
    <row r="461" spans="1:1" x14ac:dyDescent="0.2">
      <c r="A461" s="10"/>
    </row>
    <row r="462" spans="1:1" x14ac:dyDescent="0.2">
      <c r="A462" s="10"/>
    </row>
    <row r="463" spans="1:1" x14ac:dyDescent="0.2">
      <c r="A463" s="10"/>
    </row>
    <row r="464" spans="1:1" x14ac:dyDescent="0.2">
      <c r="A464" s="10"/>
    </row>
    <row r="465" spans="1:1" x14ac:dyDescent="0.2">
      <c r="A465" s="10"/>
    </row>
    <row r="466" spans="1:1" x14ac:dyDescent="0.2">
      <c r="A466" s="10"/>
    </row>
    <row r="467" spans="1:1" x14ac:dyDescent="0.2">
      <c r="A467" s="10"/>
    </row>
    <row r="468" spans="1:1" x14ac:dyDescent="0.2">
      <c r="A468" s="10"/>
    </row>
    <row r="469" spans="1:1" x14ac:dyDescent="0.2">
      <c r="A469" s="10"/>
    </row>
    <row r="470" spans="1:1" x14ac:dyDescent="0.2">
      <c r="A470" s="10"/>
    </row>
    <row r="471" spans="1:1" x14ac:dyDescent="0.2">
      <c r="A471" s="10"/>
    </row>
    <row r="472" spans="1:1" x14ac:dyDescent="0.2">
      <c r="A472" s="10"/>
    </row>
    <row r="473" spans="1:1" x14ac:dyDescent="0.2">
      <c r="A473" s="10"/>
    </row>
    <row r="474" spans="1:1" x14ac:dyDescent="0.2">
      <c r="A474" s="10"/>
    </row>
    <row r="475" spans="1:1" x14ac:dyDescent="0.2">
      <c r="A475" s="10"/>
    </row>
    <row r="476" spans="1:1" x14ac:dyDescent="0.2">
      <c r="A476" s="10"/>
    </row>
    <row r="477" spans="1:1" x14ac:dyDescent="0.2">
      <c r="A477" s="10"/>
    </row>
    <row r="478" spans="1:1" x14ac:dyDescent="0.2">
      <c r="A478" s="10"/>
    </row>
    <row r="479" spans="1:1" x14ac:dyDescent="0.2">
      <c r="A479" s="10"/>
    </row>
    <row r="480" spans="1:1" x14ac:dyDescent="0.2">
      <c r="A480" s="10"/>
    </row>
    <row r="481" spans="1:1" x14ac:dyDescent="0.2">
      <c r="A481" s="10"/>
    </row>
    <row r="482" spans="1:1" x14ac:dyDescent="0.2">
      <c r="A482" s="10"/>
    </row>
    <row r="483" spans="1:1" x14ac:dyDescent="0.2">
      <c r="A483" s="10"/>
    </row>
    <row r="484" spans="1:1" x14ac:dyDescent="0.2">
      <c r="A484" s="10"/>
    </row>
    <row r="485" spans="1:1" x14ac:dyDescent="0.2">
      <c r="A485" s="10"/>
    </row>
    <row r="486" spans="1:1" x14ac:dyDescent="0.2">
      <c r="A486" s="10"/>
    </row>
    <row r="487" spans="1:1" x14ac:dyDescent="0.2">
      <c r="A487" s="10"/>
    </row>
    <row r="488" spans="1:1" x14ac:dyDescent="0.2">
      <c r="A488" s="10"/>
    </row>
    <row r="489" spans="1:1" x14ac:dyDescent="0.2">
      <c r="A489" s="10"/>
    </row>
    <row r="490" spans="1:1" x14ac:dyDescent="0.2">
      <c r="A490" s="10"/>
    </row>
    <row r="491" spans="1:1" x14ac:dyDescent="0.2">
      <c r="A491" s="10"/>
    </row>
    <row r="492" spans="1:1" x14ac:dyDescent="0.2">
      <c r="A492" s="10"/>
    </row>
    <row r="493" spans="1:1" x14ac:dyDescent="0.2">
      <c r="A493" s="10"/>
    </row>
    <row r="494" spans="1:1" x14ac:dyDescent="0.2">
      <c r="A494" s="10"/>
    </row>
    <row r="495" spans="1:1" x14ac:dyDescent="0.2">
      <c r="A495" s="10"/>
    </row>
    <row r="496" spans="1:1" x14ac:dyDescent="0.2">
      <c r="A496" s="10"/>
    </row>
    <row r="497" spans="1:1" x14ac:dyDescent="0.2">
      <c r="A497" s="10"/>
    </row>
    <row r="498" spans="1:1" x14ac:dyDescent="0.2">
      <c r="A498" s="10"/>
    </row>
    <row r="499" spans="1:1" x14ac:dyDescent="0.2">
      <c r="A499" s="10"/>
    </row>
    <row r="500" spans="1:1" x14ac:dyDescent="0.2">
      <c r="A500" s="10"/>
    </row>
    <row r="501" spans="1:1" x14ac:dyDescent="0.2">
      <c r="A501" s="10"/>
    </row>
    <row r="502" spans="1:1" x14ac:dyDescent="0.2">
      <c r="A502" s="10"/>
    </row>
    <row r="503" spans="1:1" x14ac:dyDescent="0.2">
      <c r="A503" s="10"/>
    </row>
    <row r="504" spans="1:1" x14ac:dyDescent="0.2">
      <c r="A504" s="10"/>
    </row>
    <row r="505" spans="1:1" x14ac:dyDescent="0.2">
      <c r="A505" s="10"/>
    </row>
    <row r="506" spans="1:1" x14ac:dyDescent="0.2">
      <c r="A506" s="10"/>
    </row>
    <row r="507" spans="1:1" x14ac:dyDescent="0.2">
      <c r="A507" s="10"/>
    </row>
    <row r="508" spans="1:1" x14ac:dyDescent="0.2">
      <c r="A508" s="10"/>
    </row>
    <row r="509" spans="1:1" x14ac:dyDescent="0.2">
      <c r="A509" s="10"/>
    </row>
    <row r="510" spans="1:1" x14ac:dyDescent="0.2">
      <c r="A510" s="10"/>
    </row>
    <row r="511" spans="1:1" x14ac:dyDescent="0.2">
      <c r="A511" s="10"/>
    </row>
    <row r="512" spans="1:1" x14ac:dyDescent="0.2">
      <c r="A512" s="10"/>
    </row>
    <row r="513" spans="1:1" x14ac:dyDescent="0.2">
      <c r="A513" s="10"/>
    </row>
    <row r="514" spans="1:1" x14ac:dyDescent="0.2">
      <c r="A514" s="10"/>
    </row>
    <row r="515" spans="1:1" x14ac:dyDescent="0.2">
      <c r="A515" s="10"/>
    </row>
    <row r="516" spans="1:1" x14ac:dyDescent="0.2">
      <c r="A516" s="10"/>
    </row>
    <row r="517" spans="1:1" x14ac:dyDescent="0.2">
      <c r="A517" s="10"/>
    </row>
    <row r="518" spans="1:1" x14ac:dyDescent="0.2">
      <c r="A518" s="10"/>
    </row>
    <row r="519" spans="1:1" x14ac:dyDescent="0.2">
      <c r="A519" s="10"/>
    </row>
    <row r="520" spans="1:1" x14ac:dyDescent="0.2">
      <c r="A520" s="10"/>
    </row>
    <row r="521" spans="1:1" x14ac:dyDescent="0.2">
      <c r="A521" s="10"/>
    </row>
    <row r="522" spans="1:1" x14ac:dyDescent="0.2">
      <c r="A522" s="10"/>
    </row>
    <row r="523" spans="1:1" x14ac:dyDescent="0.2">
      <c r="A523" s="10"/>
    </row>
    <row r="524" spans="1:1" x14ac:dyDescent="0.2">
      <c r="A524" s="10"/>
    </row>
    <row r="525" spans="1:1" x14ac:dyDescent="0.2">
      <c r="A525" s="10"/>
    </row>
    <row r="526" spans="1:1" x14ac:dyDescent="0.2">
      <c r="A526" s="10"/>
    </row>
    <row r="527" spans="1:1" x14ac:dyDescent="0.2">
      <c r="A527" s="10"/>
    </row>
    <row r="528" spans="1:1" x14ac:dyDescent="0.2">
      <c r="A528" s="10"/>
    </row>
    <row r="529" spans="1:1" x14ac:dyDescent="0.2">
      <c r="A529" s="10"/>
    </row>
    <row r="530" spans="1:1" x14ac:dyDescent="0.2">
      <c r="A530" s="10"/>
    </row>
    <row r="531" spans="1:1" x14ac:dyDescent="0.2">
      <c r="A531" s="10"/>
    </row>
    <row r="532" spans="1:1" x14ac:dyDescent="0.2">
      <c r="A532" s="10"/>
    </row>
    <row r="533" spans="1:1" x14ac:dyDescent="0.2">
      <c r="A533" s="10"/>
    </row>
    <row r="534" spans="1:1" x14ac:dyDescent="0.2">
      <c r="A534" s="10"/>
    </row>
    <row r="535" spans="1:1" x14ac:dyDescent="0.2">
      <c r="A535" s="10"/>
    </row>
    <row r="536" spans="1:1" x14ac:dyDescent="0.2">
      <c r="A536" s="10"/>
    </row>
    <row r="537" spans="1:1" x14ac:dyDescent="0.2">
      <c r="A537" s="10"/>
    </row>
    <row r="538" spans="1:1" x14ac:dyDescent="0.2">
      <c r="A538" s="10"/>
    </row>
    <row r="539" spans="1:1" x14ac:dyDescent="0.2">
      <c r="A539" s="10"/>
    </row>
    <row r="540" spans="1:1" x14ac:dyDescent="0.2">
      <c r="A540" s="10"/>
    </row>
    <row r="541" spans="1:1" x14ac:dyDescent="0.2">
      <c r="A541" s="10"/>
    </row>
    <row r="542" spans="1:1" x14ac:dyDescent="0.2">
      <c r="A542" s="10"/>
    </row>
    <row r="543" spans="1:1" x14ac:dyDescent="0.2">
      <c r="A543" s="10"/>
    </row>
    <row r="544" spans="1:1" x14ac:dyDescent="0.2">
      <c r="A544" s="10"/>
    </row>
    <row r="545" spans="1:1" x14ac:dyDescent="0.2">
      <c r="A545" s="10"/>
    </row>
    <row r="546" spans="1:1" x14ac:dyDescent="0.2">
      <c r="A546" s="10"/>
    </row>
    <row r="547" spans="1:1" x14ac:dyDescent="0.2">
      <c r="A547" s="10"/>
    </row>
    <row r="548" spans="1:1" x14ac:dyDescent="0.2">
      <c r="A548" s="10"/>
    </row>
    <row r="549" spans="1:1" x14ac:dyDescent="0.2">
      <c r="A549" s="10"/>
    </row>
    <row r="550" spans="1:1" x14ac:dyDescent="0.2">
      <c r="A550" s="10"/>
    </row>
    <row r="551" spans="1:1" x14ac:dyDescent="0.2">
      <c r="A551" s="10"/>
    </row>
    <row r="552" spans="1:1" x14ac:dyDescent="0.2">
      <c r="A552" s="10"/>
    </row>
    <row r="553" spans="1:1" x14ac:dyDescent="0.2">
      <c r="A553" s="10"/>
    </row>
    <row r="554" spans="1:1" x14ac:dyDescent="0.2">
      <c r="A554" s="10"/>
    </row>
    <row r="555" spans="1:1" x14ac:dyDescent="0.2">
      <c r="A555" s="10"/>
    </row>
    <row r="556" spans="1:1" x14ac:dyDescent="0.2">
      <c r="A556" s="10"/>
    </row>
    <row r="557" spans="1:1" x14ac:dyDescent="0.2">
      <c r="A557" s="10"/>
    </row>
    <row r="558" spans="1:1" x14ac:dyDescent="0.2">
      <c r="A558" s="10"/>
    </row>
    <row r="559" spans="1:1" x14ac:dyDescent="0.2">
      <c r="A559" s="10"/>
    </row>
    <row r="560" spans="1:1" x14ac:dyDescent="0.2">
      <c r="A560" s="10"/>
    </row>
    <row r="561" spans="1:1" x14ac:dyDescent="0.2">
      <c r="A561" s="10"/>
    </row>
    <row r="562" spans="1:1" x14ac:dyDescent="0.2">
      <c r="A562" s="10"/>
    </row>
    <row r="563" spans="1:1" x14ac:dyDescent="0.2">
      <c r="A563" s="10"/>
    </row>
    <row r="564" spans="1:1" x14ac:dyDescent="0.2">
      <c r="A564" s="10"/>
    </row>
    <row r="565" spans="1:1" x14ac:dyDescent="0.2">
      <c r="A565" s="10"/>
    </row>
    <row r="566" spans="1:1" x14ac:dyDescent="0.2">
      <c r="A566" s="10"/>
    </row>
    <row r="567" spans="1:1" x14ac:dyDescent="0.2">
      <c r="A567" s="10"/>
    </row>
    <row r="568" spans="1:1" x14ac:dyDescent="0.2">
      <c r="A568" s="10"/>
    </row>
    <row r="569" spans="1:1" x14ac:dyDescent="0.2">
      <c r="A569" s="10"/>
    </row>
    <row r="570" spans="1:1" x14ac:dyDescent="0.2">
      <c r="A570" s="10"/>
    </row>
    <row r="571" spans="1:1" x14ac:dyDescent="0.2">
      <c r="A571" s="10"/>
    </row>
    <row r="572" spans="1:1" x14ac:dyDescent="0.2">
      <c r="A572" s="10"/>
    </row>
    <row r="573" spans="1:1" x14ac:dyDescent="0.2">
      <c r="A573" s="10"/>
    </row>
    <row r="574" spans="1:1" x14ac:dyDescent="0.2">
      <c r="A574" s="10"/>
    </row>
    <row r="575" spans="1:1" x14ac:dyDescent="0.2">
      <c r="A575" s="10"/>
    </row>
  </sheetData>
  <customSheetViews>
    <customSheetView guid="{09C079DF-E626-4084-A2F6-C76BFDAA1A4F}" showGridLines="0" fitToPage="1" topLeftCell="A2">
      <selection activeCell="C1" sqref="A1:IV65536"/>
      <pageMargins left="0.39370078740157483" right="0.39370078740157483" top="0.78740157480314965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J5"/>
  </mergeCells>
  <phoneticPr fontId="2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94">
    <tabColor rgb="FF0070C0"/>
  </sheetPr>
  <dimension ref="A1:BO36"/>
  <sheetViews>
    <sheetView showGridLines="0" topLeftCell="J4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12" style="5" customWidth="1"/>
    <col min="6" max="9" width="13.42578125" style="5" customWidth="1"/>
    <col min="10" max="10" width="12.42578125" style="5" customWidth="1"/>
    <col min="11" max="11" width="10.140625" style="5" customWidth="1"/>
    <col min="12" max="20" width="7.7109375" style="5" customWidth="1"/>
    <col min="21" max="21" width="7.42578125" style="5" customWidth="1"/>
    <col min="22" max="22" width="7.7109375" style="5" customWidth="1"/>
    <col min="23" max="16384" width="9.140625" style="5"/>
  </cols>
  <sheetData>
    <row r="1" spans="1:67" s="23" customFormat="1" ht="11.1" customHeight="1" x14ac:dyDescent="0.2">
      <c r="A1" s="23" t="s">
        <v>104</v>
      </c>
      <c r="B1" s="6"/>
      <c r="C1" s="6"/>
      <c r="K1" s="23" t="s">
        <v>441</v>
      </c>
    </row>
    <row r="2" spans="1:67" ht="11.1" customHeight="1" x14ac:dyDescent="0.2"/>
    <row r="3" spans="1:67" s="6" customFormat="1" ht="12" customHeight="1" x14ac:dyDescent="0.2">
      <c r="A3" s="47" t="s">
        <v>240</v>
      </c>
    </row>
    <row r="4" spans="1:67" s="6" customFormat="1" ht="11.1" customHeight="1" x14ac:dyDescent="0.2">
      <c r="A4" s="48"/>
    </row>
    <row r="5" spans="1:67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</row>
    <row r="6" spans="1:67" ht="11.1" customHeight="1" x14ac:dyDescent="0.2">
      <c r="A6" s="54" t="s">
        <v>335</v>
      </c>
      <c r="B6" s="46"/>
      <c r="C6" s="54"/>
    </row>
    <row r="7" spans="1:67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</row>
    <row r="8" spans="1:67" ht="57" customHeight="1" x14ac:dyDescent="0.2">
      <c r="A8" s="246" t="s">
        <v>165</v>
      </c>
      <c r="B8" s="246"/>
      <c r="C8" s="49"/>
      <c r="D8" s="57" t="s">
        <v>1</v>
      </c>
      <c r="E8" s="184" t="s">
        <v>266</v>
      </c>
      <c r="F8" s="184" t="s">
        <v>111</v>
      </c>
      <c r="G8" s="184" t="s">
        <v>113</v>
      </c>
      <c r="H8" s="185" t="s">
        <v>983</v>
      </c>
      <c r="I8" s="184" t="s">
        <v>112</v>
      </c>
      <c r="J8" s="184" t="s">
        <v>43</v>
      </c>
      <c r="K8" s="57" t="s">
        <v>149</v>
      </c>
    </row>
    <row r="9" spans="1:67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</row>
    <row r="10" spans="1:67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</row>
    <row r="11" spans="1:67" ht="13.5" customHeight="1" x14ac:dyDescent="0.2">
      <c r="A11" s="51"/>
      <c r="B11" s="44" t="s">
        <v>9</v>
      </c>
      <c r="C11" s="44"/>
      <c r="D11" s="41">
        <v>203388.00000000937</v>
      </c>
      <c r="E11" s="41">
        <v>1952.0898776656218</v>
      </c>
      <c r="F11" s="41">
        <v>9544.0591834621446</v>
      </c>
      <c r="G11" s="41">
        <v>28.550093046501782</v>
      </c>
      <c r="H11" s="41">
        <v>1768.6991347056005</v>
      </c>
      <c r="I11" s="41">
        <v>18.96131845774131</v>
      </c>
      <c r="J11" s="41">
        <v>12</v>
      </c>
      <c r="K11" s="41">
        <v>25699.914465668644</v>
      </c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</row>
    <row r="12" spans="1:67" s="31" customFormat="1" x14ac:dyDescent="0.2">
      <c r="A12" s="52" t="s">
        <v>177</v>
      </c>
      <c r="B12" s="25" t="s">
        <v>166</v>
      </c>
      <c r="C12" s="25"/>
      <c r="D12" s="41">
        <v>8578.4377199089813</v>
      </c>
      <c r="E12" s="41">
        <v>0</v>
      </c>
      <c r="F12" s="41">
        <v>645.97055198149837</v>
      </c>
      <c r="G12" s="41">
        <v>0</v>
      </c>
      <c r="H12" s="41">
        <v>1426.0895003232667</v>
      </c>
      <c r="I12" s="41">
        <v>6.2105263157894735</v>
      </c>
      <c r="J12" s="41">
        <v>1</v>
      </c>
      <c r="K12" s="41">
        <v>723.40296656746705</v>
      </c>
      <c r="L12" s="23"/>
      <c r="M12" s="23"/>
      <c r="N12" s="41"/>
      <c r="O12" s="23"/>
      <c r="P12" s="23"/>
      <c r="Q12" s="23"/>
      <c r="R12" s="41"/>
      <c r="S12" s="41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</row>
    <row r="13" spans="1:67" s="31" customFormat="1" x14ac:dyDescent="0.2">
      <c r="A13" s="52" t="s">
        <v>178</v>
      </c>
      <c r="B13" s="25" t="s">
        <v>202</v>
      </c>
      <c r="C13" s="25"/>
      <c r="D13" s="41">
        <v>980.44666465182377</v>
      </c>
      <c r="E13" s="41">
        <v>0</v>
      </c>
      <c r="F13" s="41">
        <v>52.125853200333786</v>
      </c>
      <c r="G13" s="41">
        <v>5.8792924037460974</v>
      </c>
      <c r="H13" s="41">
        <v>7.041666666666667</v>
      </c>
      <c r="I13" s="41">
        <v>0</v>
      </c>
      <c r="J13" s="41">
        <v>0</v>
      </c>
      <c r="K13" s="41">
        <v>295.68330301619</v>
      </c>
      <c r="L13" s="23"/>
      <c r="M13" s="23"/>
      <c r="N13" s="23"/>
      <c r="O13" s="23"/>
      <c r="P13" s="23"/>
      <c r="Q13" s="23"/>
      <c r="R13" s="41"/>
      <c r="S13" s="41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</row>
    <row r="14" spans="1:67" s="31" customFormat="1" x14ac:dyDescent="0.2">
      <c r="A14" s="52" t="s">
        <v>179</v>
      </c>
      <c r="B14" s="25" t="s">
        <v>167</v>
      </c>
      <c r="C14" s="25"/>
      <c r="D14" s="41">
        <v>54047.898630383446</v>
      </c>
      <c r="E14" s="41">
        <v>19.243762237346839</v>
      </c>
      <c r="F14" s="41">
        <v>1859.636938743243</v>
      </c>
      <c r="G14" s="41">
        <v>5.8837209302325579</v>
      </c>
      <c r="H14" s="41">
        <v>33.922380701369462</v>
      </c>
      <c r="I14" s="41">
        <v>0</v>
      </c>
      <c r="J14" s="41">
        <v>2</v>
      </c>
      <c r="K14" s="41">
        <v>3480.4864234097336</v>
      </c>
      <c r="L14" s="23"/>
      <c r="M14" s="23"/>
      <c r="N14" s="23"/>
      <c r="O14" s="23"/>
      <c r="P14" s="23"/>
      <c r="Q14" s="23"/>
      <c r="R14" s="41"/>
      <c r="S14" s="41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</row>
    <row r="15" spans="1:67" s="31" customFormat="1" x14ac:dyDescent="0.2">
      <c r="A15" s="52" t="s">
        <v>180</v>
      </c>
      <c r="B15" s="26" t="s">
        <v>203</v>
      </c>
      <c r="C15" s="26"/>
      <c r="D15" s="41">
        <v>237.71189067571748</v>
      </c>
      <c r="E15" s="41">
        <v>0</v>
      </c>
      <c r="F15" s="41">
        <v>27.04323548292459</v>
      </c>
      <c r="G15" s="41">
        <v>0</v>
      </c>
      <c r="H15" s="41">
        <v>0</v>
      </c>
      <c r="I15" s="41">
        <v>0</v>
      </c>
      <c r="J15" s="41">
        <v>0</v>
      </c>
      <c r="K15" s="41">
        <v>60.099836588984267</v>
      </c>
      <c r="L15" s="23"/>
      <c r="M15" s="23"/>
      <c r="N15" s="23"/>
      <c r="O15" s="23"/>
      <c r="P15" s="23"/>
      <c r="Q15" s="23"/>
      <c r="R15" s="41"/>
      <c r="S15" s="41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</row>
    <row r="16" spans="1:67" s="31" customFormat="1" ht="22.5" x14ac:dyDescent="0.2">
      <c r="A16" s="52" t="s">
        <v>181</v>
      </c>
      <c r="B16" s="26" t="s">
        <v>173</v>
      </c>
      <c r="C16" s="26"/>
      <c r="D16" s="41">
        <v>2803.438849347011</v>
      </c>
      <c r="E16" s="41">
        <v>0</v>
      </c>
      <c r="F16" s="41">
        <v>207.71097946951704</v>
      </c>
      <c r="G16" s="41">
        <v>0</v>
      </c>
      <c r="H16" s="41">
        <v>0</v>
      </c>
      <c r="I16" s="41">
        <v>0</v>
      </c>
      <c r="J16" s="41">
        <v>0</v>
      </c>
      <c r="K16" s="41">
        <v>659.69679069278709</v>
      </c>
      <c r="L16" s="23"/>
      <c r="M16" s="23"/>
      <c r="N16" s="23"/>
      <c r="O16" s="23"/>
      <c r="P16" s="23"/>
      <c r="Q16" s="23"/>
      <c r="R16" s="41"/>
      <c r="S16" s="41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</row>
    <row r="17" spans="1:67" s="31" customFormat="1" x14ac:dyDescent="0.2">
      <c r="A17" s="52" t="s">
        <v>182</v>
      </c>
      <c r="B17" s="26" t="s">
        <v>168</v>
      </c>
      <c r="C17" s="26"/>
      <c r="D17" s="41">
        <v>27266.258029253866</v>
      </c>
      <c r="E17" s="41">
        <v>2</v>
      </c>
      <c r="F17" s="41">
        <v>222.78426640151349</v>
      </c>
      <c r="G17" s="41">
        <v>9.7786561264822147</v>
      </c>
      <c r="H17" s="41">
        <v>14.07702666307568</v>
      </c>
      <c r="I17" s="41">
        <v>0</v>
      </c>
      <c r="J17" s="41">
        <v>7</v>
      </c>
      <c r="K17" s="41">
        <v>982.13943727009246</v>
      </c>
      <c r="L17" s="23"/>
      <c r="M17" s="23"/>
      <c r="N17" s="23"/>
      <c r="O17" s="23"/>
      <c r="P17" s="23"/>
      <c r="Q17" s="23"/>
      <c r="R17" s="41"/>
      <c r="S17" s="41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</row>
    <row r="18" spans="1:67" s="31" customFormat="1" ht="22.5" x14ac:dyDescent="0.2">
      <c r="A18" s="52" t="s">
        <v>183</v>
      </c>
      <c r="B18" s="26" t="s">
        <v>169</v>
      </c>
      <c r="C18" s="26"/>
      <c r="D18" s="41">
        <v>31314.050701023942</v>
      </c>
      <c r="E18" s="41">
        <v>7.9230769230769234</v>
      </c>
      <c r="F18" s="41">
        <v>1681.464685432584</v>
      </c>
      <c r="G18" s="41">
        <v>0</v>
      </c>
      <c r="H18" s="41">
        <v>1</v>
      </c>
      <c r="I18" s="41">
        <v>1</v>
      </c>
      <c r="J18" s="41">
        <v>2</v>
      </c>
      <c r="K18" s="41">
        <v>2848.2966384897063</v>
      </c>
      <c r="L18" s="23"/>
      <c r="M18" s="23"/>
      <c r="N18" s="23"/>
      <c r="O18" s="23"/>
      <c r="P18" s="23"/>
      <c r="Q18" s="23"/>
      <c r="R18" s="41"/>
      <c r="S18" s="41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</row>
    <row r="19" spans="1:67" s="31" customFormat="1" x14ac:dyDescent="0.2">
      <c r="A19" s="52" t="s">
        <v>184</v>
      </c>
      <c r="B19" s="26" t="s">
        <v>170</v>
      </c>
      <c r="C19" s="26"/>
      <c r="D19" s="41">
        <v>12281.727109946823</v>
      </c>
      <c r="E19" s="41">
        <v>0</v>
      </c>
      <c r="F19" s="41">
        <v>2406.8565169735161</v>
      </c>
      <c r="G19" s="41">
        <v>6.008423586040915</v>
      </c>
      <c r="H19" s="41">
        <v>179.79651808399129</v>
      </c>
      <c r="I19" s="41">
        <v>0</v>
      </c>
      <c r="J19" s="41">
        <v>0</v>
      </c>
      <c r="K19" s="41">
        <v>2536.9075614063654</v>
      </c>
      <c r="L19" s="23"/>
      <c r="M19" s="23"/>
      <c r="N19" s="23"/>
      <c r="O19" s="23"/>
      <c r="P19" s="23"/>
      <c r="Q19" s="23"/>
      <c r="R19" s="41"/>
      <c r="S19" s="41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</row>
    <row r="20" spans="1:67" s="31" customFormat="1" x14ac:dyDescent="0.2">
      <c r="A20" s="52" t="s">
        <v>185</v>
      </c>
      <c r="B20" s="26" t="s">
        <v>171</v>
      </c>
      <c r="C20" s="26"/>
      <c r="D20" s="41">
        <v>12440.776933709403</v>
      </c>
      <c r="E20" s="41">
        <v>27.696866368129097</v>
      </c>
      <c r="F20" s="41">
        <v>330.00270863004033</v>
      </c>
      <c r="G20" s="41">
        <v>0</v>
      </c>
      <c r="H20" s="41">
        <v>7.1405295315682284</v>
      </c>
      <c r="I20" s="41">
        <v>1</v>
      </c>
      <c r="J20" s="41">
        <v>0</v>
      </c>
      <c r="K20" s="41">
        <v>505.77262117577749</v>
      </c>
      <c r="L20" s="23"/>
      <c r="M20" s="23"/>
      <c r="N20" s="23"/>
      <c r="O20" s="23"/>
      <c r="P20" s="23"/>
      <c r="Q20" s="23"/>
      <c r="R20" s="41"/>
      <c r="S20" s="41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</row>
    <row r="21" spans="1:67" s="31" customFormat="1" x14ac:dyDescent="0.2">
      <c r="A21" s="52" t="s">
        <v>186</v>
      </c>
      <c r="B21" s="26" t="s">
        <v>204</v>
      </c>
      <c r="C21" s="26"/>
      <c r="D21" s="41">
        <v>988.48709771412791</v>
      </c>
      <c r="E21" s="41">
        <v>11.876890756302522</v>
      </c>
      <c r="F21" s="41">
        <v>91.685138699086295</v>
      </c>
      <c r="G21" s="41">
        <v>0</v>
      </c>
      <c r="H21" s="41">
        <v>0</v>
      </c>
      <c r="I21" s="41">
        <v>0</v>
      </c>
      <c r="J21" s="41">
        <v>0</v>
      </c>
      <c r="K21" s="41">
        <v>186.00680997315166</v>
      </c>
      <c r="L21" s="23"/>
      <c r="M21" s="23"/>
      <c r="N21" s="23"/>
      <c r="O21" s="23"/>
      <c r="P21" s="23"/>
      <c r="Q21" s="23"/>
      <c r="R21" s="41"/>
      <c r="S21" s="41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</row>
    <row r="22" spans="1:67" s="31" customFormat="1" x14ac:dyDescent="0.2">
      <c r="A22" s="52" t="s">
        <v>187</v>
      </c>
      <c r="B22" s="26" t="s">
        <v>205</v>
      </c>
      <c r="C22" s="26"/>
      <c r="D22" s="41">
        <v>679.96770013386936</v>
      </c>
      <c r="E22" s="41">
        <v>0</v>
      </c>
      <c r="F22" s="41">
        <v>6.8792924037460974</v>
      </c>
      <c r="G22" s="41">
        <v>0</v>
      </c>
      <c r="H22" s="41">
        <v>1</v>
      </c>
      <c r="I22" s="41">
        <v>0</v>
      </c>
      <c r="J22" s="41">
        <v>0</v>
      </c>
      <c r="K22" s="41">
        <v>161.51945912609699</v>
      </c>
      <c r="L22" s="23"/>
      <c r="M22" s="23"/>
      <c r="N22" s="23"/>
      <c r="O22" s="23"/>
      <c r="P22" s="23"/>
      <c r="Q22" s="23"/>
      <c r="R22" s="41"/>
      <c r="S22" s="41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</row>
    <row r="23" spans="1:67" s="31" customFormat="1" x14ac:dyDescent="0.2">
      <c r="A23" s="52" t="s">
        <v>188</v>
      </c>
      <c r="B23" s="26" t="s">
        <v>206</v>
      </c>
      <c r="C23" s="26"/>
      <c r="D23" s="41">
        <v>757.08046430161812</v>
      </c>
      <c r="E23" s="41">
        <v>8.8834924199887695</v>
      </c>
      <c r="F23" s="41">
        <v>64.77851716353193</v>
      </c>
      <c r="G23" s="41">
        <v>0</v>
      </c>
      <c r="H23" s="41">
        <v>1</v>
      </c>
      <c r="I23" s="41">
        <v>0</v>
      </c>
      <c r="J23" s="41">
        <v>0</v>
      </c>
      <c r="K23" s="41">
        <v>205.1478017742397</v>
      </c>
      <c r="L23" s="23"/>
      <c r="M23" s="23"/>
      <c r="N23" s="23"/>
      <c r="O23" s="23"/>
      <c r="P23" s="23"/>
      <c r="Q23" s="23"/>
      <c r="R23" s="41"/>
      <c r="S23" s="41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</row>
    <row r="24" spans="1:67" s="31" customFormat="1" x14ac:dyDescent="0.2">
      <c r="A24" s="52" t="s">
        <v>189</v>
      </c>
      <c r="B24" s="26" t="s">
        <v>209</v>
      </c>
      <c r="C24" s="26"/>
      <c r="D24" s="41">
        <v>2524.1505091759032</v>
      </c>
      <c r="E24" s="41">
        <v>6.8547486033519549</v>
      </c>
      <c r="F24" s="41">
        <v>164.71367363697948</v>
      </c>
      <c r="G24" s="41">
        <v>0</v>
      </c>
      <c r="H24" s="41">
        <v>1</v>
      </c>
      <c r="I24" s="41">
        <v>0</v>
      </c>
      <c r="J24" s="41">
        <v>0</v>
      </c>
      <c r="K24" s="41">
        <v>736.69175579896114</v>
      </c>
      <c r="L24" s="23"/>
      <c r="M24" s="23"/>
      <c r="N24" s="23"/>
      <c r="O24" s="23"/>
      <c r="P24" s="23"/>
      <c r="Q24" s="23"/>
      <c r="R24" s="41"/>
      <c r="S24" s="41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</row>
    <row r="25" spans="1:67" s="31" customFormat="1" ht="12.75" customHeight="1" x14ac:dyDescent="0.2">
      <c r="A25" s="52" t="s">
        <v>190</v>
      </c>
      <c r="B25" s="26" t="s">
        <v>207</v>
      </c>
      <c r="C25" s="26"/>
      <c r="D25" s="41">
        <v>14490.199535294803</v>
      </c>
      <c r="E25" s="41">
        <v>68.920733211551877</v>
      </c>
      <c r="F25" s="41">
        <v>646.88403855976878</v>
      </c>
      <c r="G25" s="41">
        <v>1</v>
      </c>
      <c r="H25" s="41">
        <v>73.966094258899602</v>
      </c>
      <c r="I25" s="41">
        <v>5.7091254752851714</v>
      </c>
      <c r="J25" s="41">
        <v>0</v>
      </c>
      <c r="K25" s="41">
        <v>5270.177968976077</v>
      </c>
      <c r="L25" s="23"/>
      <c r="M25" s="23"/>
      <c r="N25" s="23"/>
      <c r="O25" s="23"/>
      <c r="P25" s="23"/>
      <c r="Q25" s="23"/>
      <c r="R25" s="41"/>
      <c r="S25" s="41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</row>
    <row r="26" spans="1:67" s="31" customFormat="1" ht="12.75" customHeight="1" x14ac:dyDescent="0.2">
      <c r="A26" s="52" t="s">
        <v>191</v>
      </c>
      <c r="B26" s="26" t="s">
        <v>174</v>
      </c>
      <c r="C26" s="26"/>
      <c r="D26" s="41">
        <v>9125.8733172271623</v>
      </c>
      <c r="E26" s="41">
        <v>184.11712754415754</v>
      </c>
      <c r="F26" s="41">
        <v>385.68265017098764</v>
      </c>
      <c r="G26" s="41">
        <v>0</v>
      </c>
      <c r="H26" s="41">
        <v>10.731608101090533</v>
      </c>
      <c r="I26" s="41">
        <v>5.041666666666667</v>
      </c>
      <c r="J26" s="41">
        <v>0</v>
      </c>
      <c r="K26" s="41">
        <v>3941.6244551562659</v>
      </c>
      <c r="L26" s="23"/>
      <c r="M26" s="23"/>
      <c r="N26" s="23"/>
      <c r="O26" s="23"/>
      <c r="P26" s="23"/>
      <c r="Q26" s="23"/>
      <c r="R26" s="41"/>
      <c r="S26" s="41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</row>
    <row r="27" spans="1:67" s="31" customFormat="1" ht="12.75" customHeight="1" x14ac:dyDescent="0.2">
      <c r="A27" s="52" t="s">
        <v>192</v>
      </c>
      <c r="B27" s="26" t="s">
        <v>172</v>
      </c>
      <c r="C27" s="26"/>
      <c r="D27" s="41">
        <v>2217.4992280100623</v>
      </c>
      <c r="E27" s="41">
        <v>190.93264392821052</v>
      </c>
      <c r="F27" s="41">
        <v>76.496798584825868</v>
      </c>
      <c r="G27" s="41">
        <v>0</v>
      </c>
      <c r="H27" s="41">
        <v>0</v>
      </c>
      <c r="I27" s="41">
        <v>0</v>
      </c>
      <c r="J27" s="41">
        <v>0</v>
      </c>
      <c r="K27" s="41">
        <v>450.41711406329813</v>
      </c>
      <c r="L27" s="23"/>
      <c r="M27" s="23"/>
      <c r="N27" s="23"/>
      <c r="O27" s="23"/>
      <c r="P27" s="23"/>
      <c r="Q27" s="23"/>
      <c r="R27" s="41"/>
      <c r="S27" s="41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</row>
    <row r="28" spans="1:67" s="31" customFormat="1" x14ac:dyDescent="0.2">
      <c r="A28" s="52" t="s">
        <v>193</v>
      </c>
      <c r="B28" s="26" t="s">
        <v>208</v>
      </c>
      <c r="C28" s="26"/>
      <c r="D28" s="41">
        <v>16160.475785246339</v>
      </c>
      <c r="E28" s="41">
        <v>72.985566869104147</v>
      </c>
      <c r="F28" s="41">
        <v>353.71992582091764</v>
      </c>
      <c r="G28" s="41">
        <v>0</v>
      </c>
      <c r="H28" s="41">
        <v>0</v>
      </c>
      <c r="I28" s="41">
        <v>0</v>
      </c>
      <c r="J28" s="41">
        <v>0</v>
      </c>
      <c r="K28" s="41">
        <v>1153.6097454956061</v>
      </c>
      <c r="L28" s="23"/>
      <c r="M28" s="23"/>
      <c r="N28" s="23"/>
      <c r="O28" s="23"/>
      <c r="P28" s="23"/>
      <c r="Q28" s="23"/>
      <c r="R28" s="41"/>
      <c r="S28" s="41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</row>
    <row r="29" spans="1:67" s="31" customFormat="1" ht="13.35" customHeight="1" x14ac:dyDescent="0.2">
      <c r="A29" s="52" t="s">
        <v>194</v>
      </c>
      <c r="B29" s="26" t="s">
        <v>212</v>
      </c>
      <c r="C29" s="26"/>
      <c r="D29" s="41">
        <v>2144.5922304519841</v>
      </c>
      <c r="E29" s="41">
        <v>1288.292826350299</v>
      </c>
      <c r="F29" s="41">
        <v>14.016847172081832</v>
      </c>
      <c r="G29" s="41">
        <v>0</v>
      </c>
      <c r="H29" s="41">
        <v>10.933810375670841</v>
      </c>
      <c r="I29" s="41">
        <v>0</v>
      </c>
      <c r="J29" s="41">
        <v>0</v>
      </c>
      <c r="K29" s="41">
        <v>305.5118850431856</v>
      </c>
      <c r="L29" s="23"/>
      <c r="M29" s="23"/>
      <c r="N29" s="23"/>
      <c r="O29" s="23"/>
      <c r="P29" s="23"/>
      <c r="Q29" s="23"/>
      <c r="R29" s="41"/>
      <c r="S29" s="41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</row>
    <row r="30" spans="1:67" s="31" customFormat="1" x14ac:dyDescent="0.2">
      <c r="A30" s="52" t="s">
        <v>195</v>
      </c>
      <c r="B30" s="26" t="s">
        <v>210</v>
      </c>
      <c r="C30" s="26"/>
      <c r="D30" s="41">
        <v>2816.1702131465258</v>
      </c>
      <c r="E30" s="41">
        <v>62.362142454101701</v>
      </c>
      <c r="F30" s="41">
        <v>130.33863368217857</v>
      </c>
      <c r="G30" s="41">
        <v>0</v>
      </c>
      <c r="H30" s="41">
        <v>0</v>
      </c>
      <c r="I30" s="41">
        <v>0</v>
      </c>
      <c r="J30" s="41">
        <v>0</v>
      </c>
      <c r="K30" s="41">
        <v>506.68155747130197</v>
      </c>
      <c r="L30" s="23"/>
      <c r="M30" s="23"/>
      <c r="N30" s="23"/>
      <c r="O30" s="23"/>
      <c r="P30" s="23"/>
      <c r="Q30" s="23"/>
      <c r="R30" s="41"/>
      <c r="S30" s="41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</row>
    <row r="31" spans="1:67" s="31" customFormat="1" ht="22.5" x14ac:dyDescent="0.2">
      <c r="A31" s="52" t="s">
        <v>196</v>
      </c>
      <c r="B31" s="26" t="s">
        <v>211</v>
      </c>
      <c r="C31" s="26"/>
      <c r="D31" s="41">
        <v>854.35038339295193</v>
      </c>
      <c r="E31" s="41">
        <v>0</v>
      </c>
      <c r="F31" s="41">
        <v>140.33720278378439</v>
      </c>
      <c r="G31" s="41">
        <v>0</v>
      </c>
      <c r="H31" s="41">
        <v>1</v>
      </c>
      <c r="I31" s="41">
        <v>0</v>
      </c>
      <c r="J31" s="41">
        <v>0</v>
      </c>
      <c r="K31" s="41">
        <v>131.43258734460213</v>
      </c>
      <c r="L31" s="23"/>
      <c r="M31" s="23"/>
      <c r="N31" s="23"/>
      <c r="O31" s="23"/>
      <c r="P31" s="23"/>
      <c r="Q31" s="23"/>
      <c r="R31" s="41"/>
      <c r="S31" s="41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</row>
    <row r="32" spans="1:67" s="31" customFormat="1" ht="12" customHeight="1" x14ac:dyDescent="0.2">
      <c r="A32" s="52" t="s">
        <v>197</v>
      </c>
      <c r="B32" s="26" t="s">
        <v>338</v>
      </c>
      <c r="C32" s="26"/>
      <c r="D32" s="41">
        <v>16.770961902547601</v>
      </c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5.9636363636363638</v>
      </c>
      <c r="L32" s="23"/>
      <c r="M32" s="23"/>
      <c r="N32" s="23"/>
      <c r="O32" s="23"/>
      <c r="P32" s="23"/>
      <c r="Q32" s="23"/>
      <c r="R32" s="41"/>
      <c r="S32" s="41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</row>
    <row r="33" spans="1:67" s="31" customFormat="1" x14ac:dyDescent="0.2">
      <c r="A33" s="3" t="s">
        <v>201</v>
      </c>
      <c r="B33" s="43"/>
      <c r="C33" s="43"/>
      <c r="D33" s="41">
        <v>661.63604510147434</v>
      </c>
      <c r="E33" s="41">
        <v>0</v>
      </c>
      <c r="F33" s="41">
        <v>34.930728469065862</v>
      </c>
      <c r="G33" s="41">
        <v>0</v>
      </c>
      <c r="H33" s="41">
        <v>0</v>
      </c>
      <c r="I33" s="41">
        <v>0</v>
      </c>
      <c r="J33" s="41">
        <v>0</v>
      </c>
      <c r="K33" s="41">
        <v>552.64411046521025</v>
      </c>
      <c r="L33" s="23"/>
      <c r="M33" s="23"/>
      <c r="N33" s="23"/>
      <c r="O33" s="23"/>
      <c r="P33" s="23"/>
      <c r="Q33" s="23"/>
      <c r="R33" s="41"/>
      <c r="S33" s="41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</row>
    <row r="34" spans="1:67" s="31" customFormat="1" ht="1.5" customHeight="1" x14ac:dyDescent="0.2">
      <c r="A34" s="136"/>
      <c r="B34" s="30"/>
      <c r="C34" s="30"/>
      <c r="D34" s="173">
        <v>972.60201511335026</v>
      </c>
      <c r="E34" s="173"/>
      <c r="F34" s="173"/>
      <c r="G34" s="173"/>
      <c r="H34" s="173"/>
      <c r="I34" s="173"/>
      <c r="J34" s="173"/>
      <c r="K34" s="173"/>
      <c r="L34" s="23"/>
      <c r="M34" s="23"/>
      <c r="N34" s="23"/>
      <c r="O34" s="23"/>
      <c r="P34" s="23"/>
      <c r="Q34" s="23"/>
      <c r="R34" s="41"/>
      <c r="S34" s="41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</row>
    <row r="35" spans="1:67" x14ac:dyDescent="0.2">
      <c r="D35" s="23"/>
      <c r="E35" s="23"/>
      <c r="F35" s="23"/>
      <c r="G35" s="23"/>
      <c r="H35" s="23"/>
      <c r="I35" s="23"/>
      <c r="J35" s="23"/>
      <c r="K35" s="23"/>
    </row>
    <row r="36" spans="1:67" x14ac:dyDescent="0.2"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5:K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91" orientation="landscape" r:id="rId2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95">
    <tabColor rgb="FF0070C0"/>
    <pageSetUpPr fitToPage="1"/>
  </sheetPr>
  <dimension ref="A1:BO35"/>
  <sheetViews>
    <sheetView showGridLines="0" topLeftCell="J13" zoomScaleNormal="100" zoomScaleSheetLayoutView="85" workbookViewId="0">
      <selection activeCell="B67" sqref="B67"/>
    </sheetView>
  </sheetViews>
  <sheetFormatPr defaultColWidth="13.7109375" defaultRowHeight="11.25" x14ac:dyDescent="0.2"/>
  <cols>
    <col min="1" max="1" width="4" style="5" customWidth="1"/>
    <col min="2" max="2" width="41.85546875" style="5" customWidth="1"/>
    <col min="3" max="3" width="0.42578125" style="5" customWidth="1"/>
    <col min="4" max="20" width="13.7109375" style="5"/>
    <col min="21" max="21" width="7.42578125" style="5" customWidth="1"/>
    <col min="22" max="16384" width="13.7109375" style="5"/>
  </cols>
  <sheetData>
    <row r="1" spans="1:67" s="23" customFormat="1" ht="11.1" customHeight="1" x14ac:dyDescent="0.2">
      <c r="B1" s="6"/>
      <c r="C1" s="6"/>
      <c r="K1" s="23" t="s">
        <v>440</v>
      </c>
    </row>
    <row r="2" spans="1:67" ht="11.1" customHeight="1" x14ac:dyDescent="0.2"/>
    <row r="3" spans="1:67" s="6" customFormat="1" ht="12" customHeight="1" x14ac:dyDescent="0.2">
      <c r="A3" s="47" t="s">
        <v>240</v>
      </c>
    </row>
    <row r="4" spans="1:67" s="6" customFormat="1" ht="11.1" customHeight="1" x14ac:dyDescent="0.2">
      <c r="A4" s="48"/>
    </row>
    <row r="5" spans="1:67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</row>
    <row r="6" spans="1:67" ht="11.1" customHeight="1" x14ac:dyDescent="0.2">
      <c r="A6" s="36" t="s">
        <v>59</v>
      </c>
      <c r="B6" s="46"/>
      <c r="C6" s="54"/>
      <c r="K6" s="10"/>
    </row>
    <row r="7" spans="1:67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</row>
    <row r="8" spans="1:67" ht="57" customHeight="1" x14ac:dyDescent="0.2">
      <c r="A8" s="246" t="s">
        <v>165</v>
      </c>
      <c r="B8" s="246"/>
      <c r="C8" s="49"/>
      <c r="D8" s="57" t="s">
        <v>1</v>
      </c>
      <c r="E8" s="184" t="s">
        <v>40</v>
      </c>
      <c r="F8" s="184" t="s">
        <v>64</v>
      </c>
      <c r="G8" s="184" t="s">
        <v>65</v>
      </c>
      <c r="H8" s="184" t="s">
        <v>269</v>
      </c>
      <c r="I8" s="184" t="s">
        <v>66</v>
      </c>
      <c r="J8" s="184" t="s">
        <v>41</v>
      </c>
      <c r="K8" s="57" t="s">
        <v>42</v>
      </c>
    </row>
    <row r="9" spans="1:67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</row>
    <row r="10" spans="1:67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</row>
    <row r="11" spans="1:67" ht="13.5" customHeight="1" x14ac:dyDescent="0.2">
      <c r="A11" s="51"/>
      <c r="B11" s="44" t="s">
        <v>9</v>
      </c>
      <c r="C11" s="44"/>
      <c r="D11" s="41">
        <v>193216.00000000579</v>
      </c>
      <c r="E11" s="41">
        <v>65277.000859746389</v>
      </c>
      <c r="F11" s="41">
        <v>24119.308968247904</v>
      </c>
      <c r="G11" s="41">
        <v>6655.0508376113585</v>
      </c>
      <c r="H11" s="41">
        <v>35159.125828075543</v>
      </c>
      <c r="I11" s="41">
        <v>11504.00296995299</v>
      </c>
      <c r="J11" s="41">
        <v>11807.020432424473</v>
      </c>
      <c r="K11" s="41">
        <v>1838.216030935793</v>
      </c>
      <c r="L11" s="41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</row>
    <row r="12" spans="1:67" s="31" customFormat="1" x14ac:dyDescent="0.2">
      <c r="A12" s="52" t="s">
        <v>177</v>
      </c>
      <c r="B12" s="25" t="s">
        <v>166</v>
      </c>
      <c r="C12" s="25"/>
      <c r="D12" s="41">
        <v>8275.4377199089704</v>
      </c>
      <c r="E12" s="41">
        <v>758.97771998541407</v>
      </c>
      <c r="F12" s="41">
        <v>71.691895966042409</v>
      </c>
      <c r="G12" s="41">
        <v>4455.594664537366</v>
      </c>
      <c r="H12" s="41">
        <v>32.259332082040707</v>
      </c>
      <c r="I12" s="41">
        <v>0</v>
      </c>
      <c r="J12" s="41">
        <v>291.24056215008176</v>
      </c>
      <c r="K12" s="41">
        <v>0</v>
      </c>
      <c r="L12" s="23"/>
      <c r="M12" s="23"/>
      <c r="N12" s="41"/>
      <c r="O12" s="23"/>
      <c r="P12" s="23"/>
      <c r="Q12" s="23"/>
      <c r="R12" s="41"/>
      <c r="S12" s="41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</row>
    <row r="13" spans="1:67" s="31" customFormat="1" x14ac:dyDescent="0.2">
      <c r="A13" s="52" t="s">
        <v>178</v>
      </c>
      <c r="B13" s="25" t="s">
        <v>202</v>
      </c>
      <c r="C13" s="25"/>
      <c r="D13" s="41">
        <v>972.44666465182377</v>
      </c>
      <c r="E13" s="41">
        <v>226.3718986701179</v>
      </c>
      <c r="F13" s="41">
        <v>340.77813192605845</v>
      </c>
      <c r="G13" s="41">
        <v>4.666666666666667</v>
      </c>
      <c r="H13" s="41">
        <v>11.654668534080299</v>
      </c>
      <c r="I13" s="41">
        <v>0</v>
      </c>
      <c r="J13" s="41">
        <v>31.245183567964844</v>
      </c>
      <c r="K13" s="41">
        <v>0</v>
      </c>
      <c r="L13" s="41"/>
      <c r="M13" s="23"/>
      <c r="N13" s="23"/>
      <c r="O13" s="23"/>
      <c r="P13" s="23"/>
      <c r="Q13" s="23"/>
      <c r="R13" s="41"/>
      <c r="S13" s="41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</row>
    <row r="14" spans="1:67" s="31" customFormat="1" x14ac:dyDescent="0.2">
      <c r="A14" s="52" t="s">
        <v>179</v>
      </c>
      <c r="B14" s="25" t="s">
        <v>167</v>
      </c>
      <c r="C14" s="25"/>
      <c r="D14" s="41">
        <v>53105.898630383374</v>
      </c>
      <c r="E14" s="41">
        <v>44578.515860407395</v>
      </c>
      <c r="F14" s="41">
        <v>1064.767190911165</v>
      </c>
      <c r="G14" s="41">
        <v>372.30598435366306</v>
      </c>
      <c r="H14" s="41">
        <v>978.94450056584151</v>
      </c>
      <c r="I14" s="41">
        <v>73.334791391587771</v>
      </c>
      <c r="J14" s="41">
        <v>749.17189448479598</v>
      </c>
      <c r="K14" s="41">
        <v>68.685182246506571</v>
      </c>
      <c r="L14" s="23"/>
      <c r="M14" s="23"/>
      <c r="N14" s="23"/>
      <c r="O14" s="23"/>
      <c r="P14" s="23"/>
      <c r="Q14" s="23"/>
      <c r="R14" s="41"/>
      <c r="S14" s="41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</row>
    <row r="15" spans="1:67" s="31" customFormat="1" x14ac:dyDescent="0.2">
      <c r="A15" s="52" t="s">
        <v>180</v>
      </c>
      <c r="B15" s="26" t="s">
        <v>203</v>
      </c>
      <c r="C15" s="26"/>
      <c r="D15" s="41">
        <v>167.71189067571746</v>
      </c>
      <c r="E15" s="41">
        <v>35.948386001977333</v>
      </c>
      <c r="F15" s="41">
        <v>15.793979848041619</v>
      </c>
      <c r="G15" s="41">
        <v>0</v>
      </c>
      <c r="H15" s="41">
        <v>10.464948723381838</v>
      </c>
      <c r="I15" s="41">
        <v>0</v>
      </c>
      <c r="J15" s="41">
        <v>41.361504030407808</v>
      </c>
      <c r="K15" s="41">
        <v>0</v>
      </c>
      <c r="L15" s="23"/>
      <c r="M15" s="23"/>
      <c r="N15" s="23"/>
      <c r="O15" s="23"/>
      <c r="P15" s="23"/>
      <c r="Q15" s="23"/>
      <c r="R15" s="41"/>
      <c r="S15" s="41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</row>
    <row r="16" spans="1:67" s="31" customFormat="1" ht="22.5" x14ac:dyDescent="0.2">
      <c r="A16" s="52" t="s">
        <v>181</v>
      </c>
      <c r="B16" s="26" t="s">
        <v>173</v>
      </c>
      <c r="C16" s="26"/>
      <c r="D16" s="41">
        <v>2678.438849347011</v>
      </c>
      <c r="E16" s="41">
        <v>1015.4500855133241</v>
      </c>
      <c r="F16" s="41">
        <v>61.779940340185391</v>
      </c>
      <c r="G16" s="41">
        <v>56.217085053865489</v>
      </c>
      <c r="H16" s="41">
        <v>32.081633859352607</v>
      </c>
      <c r="I16" s="41">
        <v>9.7323232323232318</v>
      </c>
      <c r="J16" s="41">
        <v>646.50495268943121</v>
      </c>
      <c r="K16" s="41">
        <v>11.265058496221165</v>
      </c>
      <c r="L16" s="23"/>
      <c r="M16" s="23"/>
      <c r="N16" s="23"/>
      <c r="O16" s="23"/>
      <c r="P16" s="23"/>
      <c r="Q16" s="23"/>
      <c r="R16" s="41"/>
      <c r="S16" s="41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</row>
    <row r="17" spans="1:67" s="31" customFormat="1" x14ac:dyDescent="0.2">
      <c r="A17" s="52" t="s">
        <v>182</v>
      </c>
      <c r="B17" s="26" t="s">
        <v>168</v>
      </c>
      <c r="C17" s="26"/>
      <c r="D17" s="41">
        <v>23826.258029254001</v>
      </c>
      <c r="E17" s="41">
        <v>1029.5065831930369</v>
      </c>
      <c r="F17" s="41">
        <v>20952.161806876418</v>
      </c>
      <c r="G17" s="41">
        <v>43.374798330484289</v>
      </c>
      <c r="H17" s="41">
        <v>179.32296058827814</v>
      </c>
      <c r="I17" s="41">
        <v>5.7789999999999999</v>
      </c>
      <c r="J17" s="41">
        <v>413.1020159393251</v>
      </c>
      <c r="K17" s="41">
        <v>68.231477865327534</v>
      </c>
      <c r="L17" s="23"/>
      <c r="M17" s="23"/>
      <c r="N17" s="23"/>
      <c r="O17" s="23"/>
      <c r="P17" s="23"/>
      <c r="Q17" s="23"/>
      <c r="R17" s="41"/>
      <c r="S17" s="41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</row>
    <row r="18" spans="1:67" s="31" customFormat="1" ht="22.5" x14ac:dyDescent="0.2">
      <c r="A18" s="52" t="s">
        <v>183</v>
      </c>
      <c r="B18" s="26" t="s">
        <v>169</v>
      </c>
      <c r="C18" s="26"/>
      <c r="D18" s="41">
        <v>30402.050701023956</v>
      </c>
      <c r="E18" s="41">
        <v>9598.5335528140331</v>
      </c>
      <c r="F18" s="41">
        <v>411.25070011442563</v>
      </c>
      <c r="G18" s="41">
        <v>355.71858450281201</v>
      </c>
      <c r="H18" s="41">
        <v>14324.002025112821</v>
      </c>
      <c r="I18" s="41">
        <v>43.865465171646882</v>
      </c>
      <c r="J18" s="41">
        <v>1140.2829528651878</v>
      </c>
      <c r="K18" s="41">
        <v>122.7130195980628</v>
      </c>
      <c r="L18" s="23"/>
      <c r="M18" s="23"/>
      <c r="N18" s="23"/>
      <c r="O18" s="23"/>
      <c r="P18" s="23"/>
      <c r="Q18" s="23"/>
      <c r="R18" s="41"/>
      <c r="S18" s="41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</row>
    <row r="19" spans="1:67" s="31" customFormat="1" x14ac:dyDescent="0.2">
      <c r="A19" s="52" t="s">
        <v>184</v>
      </c>
      <c r="B19" s="26" t="s">
        <v>170</v>
      </c>
      <c r="C19" s="26"/>
      <c r="D19" s="41">
        <v>11400.727109946807</v>
      </c>
      <c r="E19" s="41">
        <v>2785.968283468661</v>
      </c>
      <c r="F19" s="41">
        <v>61.171248630721209</v>
      </c>
      <c r="G19" s="41">
        <v>33.616079760414735</v>
      </c>
      <c r="H19" s="41">
        <v>376.7952615153024</v>
      </c>
      <c r="I19" s="41">
        <v>0</v>
      </c>
      <c r="J19" s="41">
        <v>3358.3760961255603</v>
      </c>
      <c r="K19" s="41">
        <v>65.231120396219183</v>
      </c>
      <c r="L19" s="23"/>
      <c r="M19" s="23"/>
      <c r="N19" s="23"/>
      <c r="O19" s="23"/>
      <c r="P19" s="23"/>
      <c r="Q19" s="23"/>
      <c r="R19" s="41"/>
      <c r="S19" s="41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</row>
    <row r="20" spans="1:67" s="31" customFormat="1" x14ac:dyDescent="0.2">
      <c r="A20" s="52" t="s">
        <v>185</v>
      </c>
      <c r="B20" s="26" t="s">
        <v>171</v>
      </c>
      <c r="C20" s="26"/>
      <c r="D20" s="41">
        <v>11797.776933709396</v>
      </c>
      <c r="E20" s="41">
        <v>452.03149223259737</v>
      </c>
      <c r="F20" s="41">
        <v>5.4493670886075947</v>
      </c>
      <c r="G20" s="41">
        <v>72.236592193211806</v>
      </c>
      <c r="H20" s="41">
        <v>9715.5482843251521</v>
      </c>
      <c r="I20" s="41">
        <v>45.92671439162207</v>
      </c>
      <c r="J20" s="41">
        <v>651.78440806643664</v>
      </c>
      <c r="K20" s="41">
        <v>22.187349706220033</v>
      </c>
      <c r="L20" s="23"/>
      <c r="M20" s="23"/>
      <c r="N20" s="23"/>
      <c r="O20" s="23"/>
      <c r="P20" s="23"/>
      <c r="Q20" s="23"/>
      <c r="R20" s="41"/>
      <c r="S20" s="41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</row>
    <row r="21" spans="1:67" s="31" customFormat="1" x14ac:dyDescent="0.2">
      <c r="A21" s="52" t="s">
        <v>186</v>
      </c>
      <c r="B21" s="26" t="s">
        <v>204</v>
      </c>
      <c r="C21" s="26"/>
      <c r="D21" s="41">
        <v>958.48709771412791</v>
      </c>
      <c r="E21" s="41">
        <v>97.74824628635379</v>
      </c>
      <c r="F21" s="41">
        <v>5.8792924037460974</v>
      </c>
      <c r="G21" s="41">
        <v>5.7767857142857144</v>
      </c>
      <c r="H21" s="41">
        <v>380.29547084059237</v>
      </c>
      <c r="I21" s="41">
        <v>0</v>
      </c>
      <c r="J21" s="41">
        <v>189.83269694813535</v>
      </c>
      <c r="K21" s="41">
        <v>5.3857660924750679</v>
      </c>
      <c r="L21" s="23"/>
      <c r="M21" s="23"/>
      <c r="N21" s="23"/>
      <c r="O21" s="23"/>
      <c r="P21" s="23"/>
      <c r="Q21" s="23"/>
      <c r="R21" s="41"/>
      <c r="S21" s="41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</row>
    <row r="22" spans="1:67" s="31" customFormat="1" x14ac:dyDescent="0.2">
      <c r="A22" s="52" t="s">
        <v>187</v>
      </c>
      <c r="B22" s="26" t="s">
        <v>205</v>
      </c>
      <c r="C22" s="26"/>
      <c r="D22" s="41">
        <v>654.96770013386936</v>
      </c>
      <c r="E22" s="41">
        <v>5.6164383561643838</v>
      </c>
      <c r="F22" s="41">
        <v>0</v>
      </c>
      <c r="G22" s="41">
        <v>0</v>
      </c>
      <c r="H22" s="41">
        <v>390.88984686961493</v>
      </c>
      <c r="I22" s="41">
        <v>0</v>
      </c>
      <c r="J22" s="41">
        <v>83.282863481748763</v>
      </c>
      <c r="K22" s="41">
        <v>11.779799896498188</v>
      </c>
      <c r="L22" s="23"/>
      <c r="M22" s="23"/>
      <c r="N22" s="23"/>
      <c r="O22" s="23"/>
      <c r="P22" s="23"/>
      <c r="Q22" s="23"/>
      <c r="R22" s="41"/>
      <c r="S22" s="41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</row>
    <row r="23" spans="1:67" s="31" customFormat="1" x14ac:dyDescent="0.2">
      <c r="A23" s="52" t="s">
        <v>188</v>
      </c>
      <c r="B23" s="26" t="s">
        <v>206</v>
      </c>
      <c r="C23" s="26"/>
      <c r="D23" s="41">
        <v>728.08046430161812</v>
      </c>
      <c r="E23" s="41">
        <v>45.061625520125453</v>
      </c>
      <c r="F23" s="41">
        <v>131.62807548289217</v>
      </c>
      <c r="G23" s="41">
        <v>17.348569793981657</v>
      </c>
      <c r="H23" s="41">
        <v>91.988733537805857</v>
      </c>
      <c r="I23" s="41">
        <v>0</v>
      </c>
      <c r="J23" s="41">
        <v>68.012439107434844</v>
      </c>
      <c r="K23" s="41">
        <v>101.23120950161777</v>
      </c>
      <c r="L23" s="23"/>
      <c r="M23" s="23"/>
      <c r="N23" s="23"/>
      <c r="O23" s="23"/>
      <c r="P23" s="23"/>
      <c r="Q23" s="23"/>
      <c r="R23" s="41"/>
      <c r="S23" s="41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</row>
    <row r="24" spans="1:67" s="31" customFormat="1" x14ac:dyDescent="0.2">
      <c r="A24" s="52" t="s">
        <v>189</v>
      </c>
      <c r="B24" s="26" t="s">
        <v>209</v>
      </c>
      <c r="C24" s="26"/>
      <c r="D24" s="41">
        <v>2411.1505091759027</v>
      </c>
      <c r="E24" s="41">
        <v>425.14811981637888</v>
      </c>
      <c r="F24" s="41">
        <v>137.68761497336826</v>
      </c>
      <c r="G24" s="41">
        <v>45.600604660780022</v>
      </c>
      <c r="H24" s="41">
        <v>599.50857978627846</v>
      </c>
      <c r="I24" s="41">
        <v>62.390165570246957</v>
      </c>
      <c r="J24" s="41">
        <v>237.35148032719582</v>
      </c>
      <c r="K24" s="41">
        <v>26.203766002358222</v>
      </c>
      <c r="L24" s="23"/>
      <c r="M24" s="23"/>
      <c r="N24" s="23"/>
      <c r="O24" s="23"/>
      <c r="P24" s="23"/>
      <c r="Q24" s="23"/>
      <c r="R24" s="41"/>
      <c r="S24" s="41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</row>
    <row r="25" spans="1:67" s="31" customFormat="1" ht="12.75" customHeight="1" x14ac:dyDescent="0.2">
      <c r="A25" s="52" t="s">
        <v>190</v>
      </c>
      <c r="B25" s="26" t="s">
        <v>207</v>
      </c>
      <c r="C25" s="26"/>
      <c r="D25" s="41">
        <v>13650.199535294789</v>
      </c>
      <c r="E25" s="41">
        <v>3276.7257361795591</v>
      </c>
      <c r="F25" s="41">
        <v>650.26325152790264</v>
      </c>
      <c r="G25" s="41">
        <v>467.60892114855295</v>
      </c>
      <c r="H25" s="41">
        <v>1597.4834289999858</v>
      </c>
      <c r="I25" s="41">
        <v>316.82306312743157</v>
      </c>
      <c r="J25" s="41">
        <v>1275.4331208726085</v>
      </c>
      <c r="K25" s="41">
        <v>232.20405295711208</v>
      </c>
      <c r="L25" s="23"/>
      <c r="M25" s="23"/>
      <c r="N25" s="23"/>
      <c r="O25" s="23"/>
      <c r="P25" s="23"/>
      <c r="Q25" s="23"/>
      <c r="R25" s="41"/>
      <c r="S25" s="41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</row>
    <row r="26" spans="1:67" s="31" customFormat="1" ht="12.75" customHeight="1" x14ac:dyDescent="0.2">
      <c r="A26" s="52" t="s">
        <v>191</v>
      </c>
      <c r="B26" s="26" t="s">
        <v>174</v>
      </c>
      <c r="C26" s="26"/>
      <c r="D26" s="41">
        <v>8554.8733172271732</v>
      </c>
      <c r="E26" s="41">
        <v>373.57162534996058</v>
      </c>
      <c r="F26" s="41">
        <v>141.6972407712548</v>
      </c>
      <c r="G26" s="41">
        <v>335.35214254649571</v>
      </c>
      <c r="H26" s="41">
        <v>1614.6563227544048</v>
      </c>
      <c r="I26" s="41">
        <v>87.378592991807082</v>
      </c>
      <c r="J26" s="41">
        <v>1640.4842931586898</v>
      </c>
      <c r="K26" s="41">
        <v>87.535592015367527</v>
      </c>
      <c r="L26" s="23"/>
      <c r="M26" s="23"/>
      <c r="N26" s="23"/>
      <c r="O26" s="23"/>
      <c r="P26" s="23"/>
      <c r="Q26" s="23"/>
      <c r="R26" s="41"/>
      <c r="S26" s="41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</row>
    <row r="27" spans="1:67" s="31" customFormat="1" ht="12.75" customHeight="1" x14ac:dyDescent="0.2">
      <c r="A27" s="52" t="s">
        <v>192</v>
      </c>
      <c r="B27" s="26" t="s">
        <v>172</v>
      </c>
      <c r="C27" s="26"/>
      <c r="D27" s="41">
        <v>2100.4992280100623</v>
      </c>
      <c r="E27" s="41">
        <v>47.687238035965322</v>
      </c>
      <c r="F27" s="41">
        <v>0</v>
      </c>
      <c r="G27" s="41">
        <v>16.866231273447767</v>
      </c>
      <c r="H27" s="41">
        <v>1105.4650238181571</v>
      </c>
      <c r="I27" s="41">
        <v>131.00627846481825</v>
      </c>
      <c r="J27" s="41">
        <v>92.671623095092698</v>
      </c>
      <c r="K27" s="41">
        <v>15.956276746242263</v>
      </c>
      <c r="L27" s="23"/>
      <c r="M27" s="23"/>
      <c r="N27" s="23"/>
      <c r="O27" s="23"/>
      <c r="P27" s="23"/>
      <c r="Q27" s="23"/>
      <c r="R27" s="41"/>
      <c r="S27" s="41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</row>
    <row r="28" spans="1:67" s="31" customFormat="1" x14ac:dyDescent="0.2">
      <c r="A28" s="52" t="s">
        <v>193</v>
      </c>
      <c r="B28" s="26" t="s">
        <v>208</v>
      </c>
      <c r="C28" s="26"/>
      <c r="D28" s="41">
        <v>15666.475785246335</v>
      </c>
      <c r="E28" s="41">
        <v>231.0527262253018</v>
      </c>
      <c r="F28" s="41">
        <v>12.465642837377814</v>
      </c>
      <c r="G28" s="41">
        <v>84.432349789528473</v>
      </c>
      <c r="H28" s="41">
        <v>2369.0326690699058</v>
      </c>
      <c r="I28" s="41">
        <v>10291.388324366531</v>
      </c>
      <c r="J28" s="41">
        <v>618.10937292241294</v>
      </c>
      <c r="K28" s="41">
        <v>506.6794618496213</v>
      </c>
      <c r="L28" s="23"/>
      <c r="M28" s="23"/>
      <c r="N28" s="23"/>
      <c r="O28" s="23"/>
      <c r="P28" s="23"/>
      <c r="Q28" s="23"/>
      <c r="R28" s="41"/>
      <c r="S28" s="41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</row>
    <row r="29" spans="1:67" s="31" customFormat="1" ht="13.35" customHeight="1" x14ac:dyDescent="0.2">
      <c r="A29" s="52" t="s">
        <v>194</v>
      </c>
      <c r="B29" s="26" t="s">
        <v>212</v>
      </c>
      <c r="C29" s="26"/>
      <c r="D29" s="41">
        <v>1994.592230451985</v>
      </c>
      <c r="E29" s="41">
        <v>80.566104237285828</v>
      </c>
      <c r="F29" s="41">
        <v>0</v>
      </c>
      <c r="G29" s="41">
        <v>61.593400761631699</v>
      </c>
      <c r="H29" s="41">
        <v>289.00941428491433</v>
      </c>
      <c r="I29" s="41">
        <v>16.318411655850078</v>
      </c>
      <c r="J29" s="41">
        <v>45.419095788455401</v>
      </c>
      <c r="K29" s="41">
        <v>4.9304347826086961</v>
      </c>
      <c r="L29" s="23"/>
      <c r="M29" s="23"/>
      <c r="N29" s="23"/>
      <c r="O29" s="23"/>
      <c r="P29" s="23"/>
      <c r="Q29" s="23"/>
      <c r="R29" s="41"/>
      <c r="S29" s="41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</row>
    <row r="30" spans="1:67" s="31" customFormat="1" x14ac:dyDescent="0.2">
      <c r="A30" s="52" t="s">
        <v>195</v>
      </c>
      <c r="B30" s="26" t="s">
        <v>210</v>
      </c>
      <c r="C30" s="26"/>
      <c r="D30" s="41">
        <v>2745.1702131465263</v>
      </c>
      <c r="E30" s="41">
        <v>200.95111723664888</v>
      </c>
      <c r="F30" s="41">
        <v>17.698730158730157</v>
      </c>
      <c r="G30" s="41">
        <v>170.19774145592586</v>
      </c>
      <c r="H30" s="41">
        <v>988.54423089330521</v>
      </c>
      <c r="I30" s="41">
        <v>414.00571587777284</v>
      </c>
      <c r="J30" s="41">
        <v>183.29544875049899</v>
      </c>
      <c r="K30" s="41">
        <v>82.094895166056503</v>
      </c>
      <c r="L30" s="23"/>
      <c r="M30" s="23"/>
      <c r="N30" s="23"/>
      <c r="O30" s="23"/>
      <c r="P30" s="23"/>
      <c r="Q30" s="23"/>
      <c r="R30" s="41"/>
      <c r="S30" s="41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</row>
    <row r="31" spans="1:67" s="31" customFormat="1" ht="22.5" x14ac:dyDescent="0.2">
      <c r="A31" s="52" t="s">
        <v>196</v>
      </c>
      <c r="B31" s="26" t="s">
        <v>211</v>
      </c>
      <c r="C31" s="26"/>
      <c r="D31" s="41">
        <v>823.35038339295193</v>
      </c>
      <c r="E31" s="41">
        <v>5.7498383968972204</v>
      </c>
      <c r="F31" s="41">
        <v>5.7498383968972204</v>
      </c>
      <c r="G31" s="41">
        <v>56.543635068234281</v>
      </c>
      <c r="H31" s="41">
        <v>57.471954266372848</v>
      </c>
      <c r="I31" s="41">
        <v>0</v>
      </c>
      <c r="J31" s="41">
        <v>23.163759518886479</v>
      </c>
      <c r="K31" s="41">
        <v>405.90156761727735</v>
      </c>
      <c r="L31" s="23"/>
      <c r="M31" s="23"/>
      <c r="N31" s="23"/>
      <c r="O31" s="23"/>
      <c r="P31" s="23"/>
      <c r="Q31" s="23"/>
      <c r="R31" s="41"/>
      <c r="S31" s="41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</row>
    <row r="32" spans="1:67" s="31" customFormat="1" ht="12" customHeight="1" x14ac:dyDescent="0.2">
      <c r="A32" s="52" t="s">
        <v>197</v>
      </c>
      <c r="B32" s="26" t="s">
        <v>338</v>
      </c>
      <c r="C32" s="26"/>
      <c r="D32" s="41">
        <v>16.770961902547601</v>
      </c>
      <c r="E32" s="41">
        <v>0</v>
      </c>
      <c r="F32" s="41">
        <v>4.9304347826086961</v>
      </c>
      <c r="G32" s="41">
        <v>0</v>
      </c>
      <c r="H32" s="41">
        <v>0</v>
      </c>
      <c r="I32" s="41">
        <v>0</v>
      </c>
      <c r="J32" s="41">
        <v>5.8768907563025214</v>
      </c>
      <c r="K32" s="41">
        <v>0</v>
      </c>
      <c r="L32" s="23"/>
      <c r="M32" s="23"/>
      <c r="N32" s="23"/>
      <c r="O32" s="23"/>
      <c r="P32" s="23"/>
      <c r="Q32" s="23"/>
      <c r="R32" s="41"/>
      <c r="S32" s="41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</row>
    <row r="33" spans="1:67" s="31" customFormat="1" x14ac:dyDescent="0.2">
      <c r="A33" s="3" t="s">
        <v>201</v>
      </c>
      <c r="B33" s="43"/>
      <c r="C33" s="43"/>
      <c r="D33" s="41">
        <v>284.63604510147439</v>
      </c>
      <c r="E33" s="41">
        <v>5.8181818181818183</v>
      </c>
      <c r="F33" s="41">
        <v>26.464585211500374</v>
      </c>
      <c r="G33" s="41">
        <v>0</v>
      </c>
      <c r="H33" s="41">
        <v>13.706537648398113</v>
      </c>
      <c r="I33" s="41">
        <v>6.054123711340206</v>
      </c>
      <c r="J33" s="41">
        <v>21.017777777777777</v>
      </c>
      <c r="K33" s="41">
        <v>0</v>
      </c>
      <c r="L33" s="23"/>
      <c r="M33" s="23"/>
      <c r="N33" s="23"/>
      <c r="O33" s="23"/>
      <c r="P33" s="23"/>
      <c r="Q33" s="23"/>
      <c r="R33" s="41"/>
      <c r="S33" s="41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</row>
    <row r="34" spans="1:67" s="31" customFormat="1" ht="1.5" customHeight="1" x14ac:dyDescent="0.2">
      <c r="A34" s="136"/>
      <c r="B34" s="30"/>
      <c r="C34" s="30"/>
      <c r="D34" s="173">
        <v>972.60201511335026</v>
      </c>
      <c r="E34" s="173">
        <v>720.60201511335015</v>
      </c>
      <c r="F34" s="173">
        <v>26</v>
      </c>
      <c r="G34" s="173"/>
      <c r="H34" s="173"/>
      <c r="I34" s="173"/>
      <c r="J34" s="173"/>
      <c r="K34" s="173">
        <v>121.60201511335012</v>
      </c>
      <c r="L34" s="23"/>
      <c r="M34" s="23"/>
      <c r="N34" s="23"/>
      <c r="O34" s="23"/>
      <c r="P34" s="23"/>
      <c r="Q34" s="23"/>
      <c r="R34" s="41"/>
      <c r="S34" s="41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</row>
    <row r="35" spans="1:67" x14ac:dyDescent="0.2">
      <c r="D35" s="23"/>
      <c r="E35" s="23"/>
      <c r="F35" s="23"/>
      <c r="G35" s="23"/>
      <c r="H35" s="23"/>
      <c r="I35" s="23"/>
      <c r="J35" s="23"/>
      <c r="K35" s="164" t="s">
        <v>103</v>
      </c>
    </row>
  </sheetData>
  <customSheetViews>
    <customSheetView guid="{09C079DF-E626-4084-A2F6-C76BFDAA1A4F}" showGridLines="0" topLeftCell="C1">
      <selection activeCell="L16" sqref="L16"/>
      <colBreaks count="1" manualBreakCount="1">
        <brk id="10" max="1048575" man="1"/>
      </colBreaks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5:K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91" orientation="landscape" r:id="rId2"/>
  <headerFooter alignWithMargins="0"/>
  <colBreaks count="1" manualBreakCount="1">
    <brk id="10" max="1048575" man="1"/>
  </colBreak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96">
    <tabColor rgb="FF0070C0"/>
  </sheetPr>
  <dimension ref="A1:BO36"/>
  <sheetViews>
    <sheetView showGridLines="0" topLeftCell="J10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12" style="5" customWidth="1"/>
    <col min="6" max="9" width="13.42578125" style="5" customWidth="1"/>
    <col min="10" max="10" width="12.42578125" style="5" customWidth="1"/>
    <col min="11" max="11" width="10.140625" style="5" customWidth="1"/>
    <col min="12" max="20" width="7.7109375" style="5" customWidth="1"/>
    <col min="21" max="21" width="7.42578125" style="5" customWidth="1"/>
    <col min="22" max="22" width="7.7109375" style="5" customWidth="1"/>
    <col min="23" max="16384" width="9.140625" style="5"/>
  </cols>
  <sheetData>
    <row r="1" spans="1:67" s="23" customFormat="1" ht="11.1" customHeight="1" x14ac:dyDescent="0.2">
      <c r="A1" s="23" t="s">
        <v>104</v>
      </c>
      <c r="B1" s="6"/>
      <c r="C1" s="6"/>
      <c r="K1" s="23" t="s">
        <v>440</v>
      </c>
    </row>
    <row r="2" spans="1:67" ht="11.1" customHeight="1" x14ac:dyDescent="0.2"/>
    <row r="3" spans="1:67" s="6" customFormat="1" ht="12" customHeight="1" x14ac:dyDescent="0.2">
      <c r="A3" s="47" t="s">
        <v>240</v>
      </c>
    </row>
    <row r="4" spans="1:67" s="6" customFormat="1" ht="11.1" customHeight="1" x14ac:dyDescent="0.2">
      <c r="A4" s="48"/>
    </row>
    <row r="5" spans="1:67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</row>
    <row r="6" spans="1:67" ht="11.1" customHeight="1" x14ac:dyDescent="0.2">
      <c r="A6" s="54" t="s">
        <v>59</v>
      </c>
      <c r="B6" s="46"/>
      <c r="C6" s="54"/>
    </row>
    <row r="7" spans="1:67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</row>
    <row r="8" spans="1:67" ht="57" customHeight="1" x14ac:dyDescent="0.2">
      <c r="A8" s="246" t="s">
        <v>165</v>
      </c>
      <c r="B8" s="246"/>
      <c r="C8" s="49"/>
      <c r="D8" s="57" t="s">
        <v>1</v>
      </c>
      <c r="E8" s="184" t="s">
        <v>266</v>
      </c>
      <c r="F8" s="184" t="s">
        <v>111</v>
      </c>
      <c r="G8" s="184" t="s">
        <v>113</v>
      </c>
      <c r="H8" s="185" t="s">
        <v>983</v>
      </c>
      <c r="I8" s="184" t="s">
        <v>112</v>
      </c>
      <c r="J8" s="184" t="s">
        <v>43</v>
      </c>
      <c r="K8" s="57" t="s">
        <v>149</v>
      </c>
    </row>
    <row r="9" spans="1:67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</row>
    <row r="10" spans="1:67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</row>
    <row r="11" spans="1:67" ht="13.5" customHeight="1" x14ac:dyDescent="0.2">
      <c r="A11" s="51"/>
      <c r="B11" s="44" t="s">
        <v>9</v>
      </c>
      <c r="C11" s="44"/>
      <c r="D11" s="41">
        <v>193216.00000000579</v>
      </c>
      <c r="E11" s="41">
        <v>1813.089877665622</v>
      </c>
      <c r="F11" s="41">
        <v>9183.0591834621373</v>
      </c>
      <c r="G11" s="41">
        <v>22.550093046501782</v>
      </c>
      <c r="H11" s="41">
        <v>1612.6991347055998</v>
      </c>
      <c r="I11" s="41">
        <v>16.961318457741314</v>
      </c>
      <c r="J11" s="41">
        <v>0</v>
      </c>
      <c r="K11" s="41">
        <v>24207.914465668691</v>
      </c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</row>
    <row r="12" spans="1:67" s="31" customFormat="1" x14ac:dyDescent="0.2">
      <c r="A12" s="52" t="s">
        <v>177</v>
      </c>
      <c r="B12" s="25" t="s">
        <v>166</v>
      </c>
      <c r="C12" s="25"/>
      <c r="D12" s="41">
        <v>8275.4377199089704</v>
      </c>
      <c r="E12" s="41">
        <v>0</v>
      </c>
      <c r="F12" s="41">
        <v>638.97055198149837</v>
      </c>
      <c r="G12" s="41">
        <v>0</v>
      </c>
      <c r="H12" s="41">
        <v>1316.0895003232665</v>
      </c>
      <c r="I12" s="41">
        <v>6.2105263157894735</v>
      </c>
      <c r="J12" s="41">
        <v>0</v>
      </c>
      <c r="K12" s="41">
        <v>704.40296656746705</v>
      </c>
      <c r="L12" s="23"/>
      <c r="M12" s="23"/>
      <c r="N12" s="41"/>
      <c r="O12" s="23"/>
      <c r="P12" s="23"/>
      <c r="Q12" s="23"/>
      <c r="R12" s="41"/>
      <c r="S12" s="41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</row>
    <row r="13" spans="1:67" s="31" customFormat="1" x14ac:dyDescent="0.2">
      <c r="A13" s="52" t="s">
        <v>178</v>
      </c>
      <c r="B13" s="25" t="s">
        <v>202</v>
      </c>
      <c r="C13" s="25"/>
      <c r="D13" s="41">
        <v>972.44666465182377</v>
      </c>
      <c r="E13" s="41">
        <v>0</v>
      </c>
      <c r="F13" s="41">
        <v>51.125853200333786</v>
      </c>
      <c r="G13" s="41">
        <v>5.8792924037460974</v>
      </c>
      <c r="H13" s="41">
        <v>5.041666666666667</v>
      </c>
      <c r="I13" s="41">
        <v>0</v>
      </c>
      <c r="J13" s="41">
        <v>0</v>
      </c>
      <c r="K13" s="41">
        <v>295.68330301619</v>
      </c>
      <c r="L13" s="23"/>
      <c r="M13" s="23"/>
      <c r="N13" s="23"/>
      <c r="O13" s="23"/>
      <c r="P13" s="23"/>
      <c r="Q13" s="23"/>
      <c r="R13" s="41"/>
      <c r="S13" s="41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</row>
    <row r="14" spans="1:67" s="31" customFormat="1" x14ac:dyDescent="0.2">
      <c r="A14" s="52" t="s">
        <v>179</v>
      </c>
      <c r="B14" s="25" t="s">
        <v>167</v>
      </c>
      <c r="C14" s="25"/>
      <c r="D14" s="41">
        <v>53105.898630383374</v>
      </c>
      <c r="E14" s="41">
        <v>18.243762237346839</v>
      </c>
      <c r="F14" s="41">
        <v>1814.6369387432428</v>
      </c>
      <c r="G14" s="41">
        <v>5.8837209302325579</v>
      </c>
      <c r="H14" s="41">
        <v>33.922380701369462</v>
      </c>
      <c r="I14" s="41">
        <v>0</v>
      </c>
      <c r="J14" s="41">
        <v>0</v>
      </c>
      <c r="K14" s="41">
        <v>3347.4864234097354</v>
      </c>
      <c r="L14" s="23"/>
      <c r="M14" s="23"/>
      <c r="N14" s="23"/>
      <c r="O14" s="23"/>
      <c r="P14" s="23"/>
      <c r="Q14" s="23"/>
      <c r="R14" s="41"/>
      <c r="S14" s="41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</row>
    <row r="15" spans="1:67" s="31" customFormat="1" x14ac:dyDescent="0.2">
      <c r="A15" s="52" t="s">
        <v>180</v>
      </c>
      <c r="B15" s="26" t="s">
        <v>203</v>
      </c>
      <c r="C15" s="26"/>
      <c r="D15" s="41">
        <v>167.71189067571746</v>
      </c>
      <c r="E15" s="41">
        <v>0</v>
      </c>
      <c r="F15" s="41">
        <v>18.04323548292459</v>
      </c>
      <c r="G15" s="41">
        <v>0</v>
      </c>
      <c r="H15" s="41">
        <v>0</v>
      </c>
      <c r="I15" s="41">
        <v>0</v>
      </c>
      <c r="J15" s="41">
        <v>0</v>
      </c>
      <c r="K15" s="41">
        <v>46.099836588984267</v>
      </c>
      <c r="L15" s="23"/>
      <c r="M15" s="23"/>
      <c r="N15" s="23"/>
      <c r="O15" s="23"/>
      <c r="P15" s="23"/>
      <c r="Q15" s="23"/>
      <c r="R15" s="41"/>
      <c r="S15" s="41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</row>
    <row r="16" spans="1:67" s="31" customFormat="1" ht="22.5" x14ac:dyDescent="0.2">
      <c r="A16" s="52" t="s">
        <v>181</v>
      </c>
      <c r="B16" s="26" t="s">
        <v>173</v>
      </c>
      <c r="C16" s="26"/>
      <c r="D16" s="41">
        <v>2678.438849347011</v>
      </c>
      <c r="E16" s="41">
        <v>0</v>
      </c>
      <c r="F16" s="41">
        <v>204.71097946951704</v>
      </c>
      <c r="G16" s="41">
        <v>0</v>
      </c>
      <c r="H16" s="41">
        <v>0</v>
      </c>
      <c r="I16" s="41">
        <v>0</v>
      </c>
      <c r="J16" s="41">
        <v>0</v>
      </c>
      <c r="K16" s="41">
        <v>640.69679069278698</v>
      </c>
      <c r="L16" s="23"/>
      <c r="M16" s="23"/>
      <c r="N16" s="23"/>
      <c r="O16" s="23"/>
      <c r="P16" s="23"/>
      <c r="Q16" s="23"/>
      <c r="R16" s="41"/>
      <c r="S16" s="41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</row>
    <row r="17" spans="1:67" s="31" customFormat="1" x14ac:dyDescent="0.2">
      <c r="A17" s="52" t="s">
        <v>182</v>
      </c>
      <c r="B17" s="26" t="s">
        <v>168</v>
      </c>
      <c r="C17" s="26"/>
      <c r="D17" s="41">
        <v>23826.258029254001</v>
      </c>
      <c r="E17" s="41">
        <v>0</v>
      </c>
      <c r="F17" s="41">
        <v>207.78426640151349</v>
      </c>
      <c r="G17" s="41">
        <v>4.7786561264822138</v>
      </c>
      <c r="H17" s="41">
        <v>11.07702666307568</v>
      </c>
      <c r="I17" s="41">
        <v>0</v>
      </c>
      <c r="J17" s="41">
        <v>0</v>
      </c>
      <c r="K17" s="41">
        <v>911.13943727009257</v>
      </c>
      <c r="L17" s="23"/>
      <c r="M17" s="23"/>
      <c r="N17" s="23"/>
      <c r="O17" s="23"/>
      <c r="P17" s="23"/>
      <c r="Q17" s="23"/>
      <c r="R17" s="41"/>
      <c r="S17" s="41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</row>
    <row r="18" spans="1:67" s="31" customFormat="1" ht="22.5" x14ac:dyDescent="0.2">
      <c r="A18" s="52" t="s">
        <v>183</v>
      </c>
      <c r="B18" s="26" t="s">
        <v>169</v>
      </c>
      <c r="C18" s="26"/>
      <c r="D18" s="41">
        <v>30402.050701023956</v>
      </c>
      <c r="E18" s="41">
        <v>7.9230769230769234</v>
      </c>
      <c r="F18" s="41">
        <v>1642.4646854325838</v>
      </c>
      <c r="G18" s="41">
        <v>0</v>
      </c>
      <c r="H18" s="41">
        <v>0</v>
      </c>
      <c r="I18" s="41">
        <v>0</v>
      </c>
      <c r="J18" s="41">
        <v>0</v>
      </c>
      <c r="K18" s="41">
        <v>2755.2966384897059</v>
      </c>
      <c r="L18" s="23"/>
      <c r="M18" s="23"/>
      <c r="N18" s="23"/>
      <c r="O18" s="23"/>
      <c r="P18" s="23"/>
      <c r="Q18" s="23"/>
      <c r="R18" s="41"/>
      <c r="S18" s="41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</row>
    <row r="19" spans="1:67" s="31" customFormat="1" x14ac:dyDescent="0.2">
      <c r="A19" s="52" t="s">
        <v>184</v>
      </c>
      <c r="B19" s="26" t="s">
        <v>170</v>
      </c>
      <c r="C19" s="26"/>
      <c r="D19" s="41">
        <v>11400.727109946807</v>
      </c>
      <c r="E19" s="41">
        <v>0</v>
      </c>
      <c r="F19" s="41">
        <v>2250.8565169735143</v>
      </c>
      <c r="G19" s="41">
        <v>6.008423586040915</v>
      </c>
      <c r="H19" s="41">
        <v>152.79651808399132</v>
      </c>
      <c r="I19" s="41">
        <v>0</v>
      </c>
      <c r="J19" s="41">
        <v>0</v>
      </c>
      <c r="K19" s="41">
        <v>2309.9075614063668</v>
      </c>
      <c r="L19" s="23"/>
      <c r="M19" s="23"/>
      <c r="N19" s="23"/>
      <c r="O19" s="23"/>
      <c r="P19" s="23"/>
      <c r="Q19" s="23"/>
      <c r="R19" s="41"/>
      <c r="S19" s="41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</row>
    <row r="20" spans="1:67" s="31" customFormat="1" x14ac:dyDescent="0.2">
      <c r="A20" s="52" t="s">
        <v>185</v>
      </c>
      <c r="B20" s="26" t="s">
        <v>171</v>
      </c>
      <c r="C20" s="26"/>
      <c r="D20" s="41">
        <v>11797.776933709396</v>
      </c>
      <c r="E20" s="41">
        <v>25.696866368129097</v>
      </c>
      <c r="F20" s="41">
        <v>316.00270863004027</v>
      </c>
      <c r="G20" s="41">
        <v>0</v>
      </c>
      <c r="H20" s="41">
        <v>6.1405295315682284</v>
      </c>
      <c r="I20" s="41">
        <v>0</v>
      </c>
      <c r="J20" s="41">
        <v>0</v>
      </c>
      <c r="K20" s="41">
        <v>484.77262117577754</v>
      </c>
      <c r="L20" s="23"/>
      <c r="M20" s="23"/>
      <c r="N20" s="23"/>
      <c r="O20" s="23"/>
      <c r="P20" s="23"/>
      <c r="Q20" s="23"/>
      <c r="R20" s="41"/>
      <c r="S20" s="41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</row>
    <row r="21" spans="1:67" s="31" customFormat="1" x14ac:dyDescent="0.2">
      <c r="A21" s="52" t="s">
        <v>186</v>
      </c>
      <c r="B21" s="26" t="s">
        <v>204</v>
      </c>
      <c r="C21" s="26"/>
      <c r="D21" s="41">
        <v>958.48709771412791</v>
      </c>
      <c r="E21" s="41">
        <v>10.876890756302522</v>
      </c>
      <c r="F21" s="41">
        <v>89.685138699086295</v>
      </c>
      <c r="G21" s="41">
        <v>0</v>
      </c>
      <c r="H21" s="41">
        <v>0</v>
      </c>
      <c r="I21" s="41">
        <v>0</v>
      </c>
      <c r="J21" s="41">
        <v>0</v>
      </c>
      <c r="K21" s="41">
        <v>173.00680997315163</v>
      </c>
      <c r="L21" s="23"/>
      <c r="M21" s="23"/>
      <c r="N21" s="23"/>
      <c r="O21" s="23"/>
      <c r="P21" s="23"/>
      <c r="Q21" s="23"/>
      <c r="R21" s="41"/>
      <c r="S21" s="41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</row>
    <row r="22" spans="1:67" s="31" customFormat="1" x14ac:dyDescent="0.2">
      <c r="A22" s="52" t="s">
        <v>187</v>
      </c>
      <c r="B22" s="26" t="s">
        <v>205</v>
      </c>
      <c r="C22" s="26"/>
      <c r="D22" s="41">
        <v>654.96770013386936</v>
      </c>
      <c r="E22" s="41">
        <v>0</v>
      </c>
      <c r="F22" s="41">
        <v>5.8792924037460974</v>
      </c>
      <c r="G22" s="41">
        <v>0</v>
      </c>
      <c r="H22" s="41">
        <v>0</v>
      </c>
      <c r="I22" s="41">
        <v>0</v>
      </c>
      <c r="J22" s="41">
        <v>0</v>
      </c>
      <c r="K22" s="41">
        <v>157.51945912609702</v>
      </c>
      <c r="L22" s="23"/>
      <c r="M22" s="23"/>
      <c r="N22" s="23"/>
      <c r="O22" s="23"/>
      <c r="P22" s="23"/>
      <c r="Q22" s="23"/>
      <c r="R22" s="41"/>
      <c r="S22" s="41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</row>
    <row r="23" spans="1:67" s="31" customFormat="1" x14ac:dyDescent="0.2">
      <c r="A23" s="52" t="s">
        <v>188</v>
      </c>
      <c r="B23" s="26" t="s">
        <v>206</v>
      </c>
      <c r="C23" s="26"/>
      <c r="D23" s="41">
        <v>728.08046430161812</v>
      </c>
      <c r="E23" s="41">
        <v>8.8834924199887695</v>
      </c>
      <c r="F23" s="41">
        <v>62.77851716353193</v>
      </c>
      <c r="G23" s="41">
        <v>0</v>
      </c>
      <c r="H23" s="41">
        <v>0</v>
      </c>
      <c r="I23" s="41">
        <v>0</v>
      </c>
      <c r="J23" s="41">
        <v>0</v>
      </c>
      <c r="K23" s="41">
        <v>201.1478017742397</v>
      </c>
      <c r="L23" s="23"/>
      <c r="M23" s="23"/>
      <c r="N23" s="23"/>
      <c r="O23" s="23"/>
      <c r="P23" s="23"/>
      <c r="Q23" s="23"/>
      <c r="R23" s="41"/>
      <c r="S23" s="41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</row>
    <row r="24" spans="1:67" s="31" customFormat="1" x14ac:dyDescent="0.2">
      <c r="A24" s="52" t="s">
        <v>189</v>
      </c>
      <c r="B24" s="26" t="s">
        <v>209</v>
      </c>
      <c r="C24" s="26"/>
      <c r="D24" s="41">
        <v>2411.1505091759027</v>
      </c>
      <c r="E24" s="41">
        <v>6.8547486033519549</v>
      </c>
      <c r="F24" s="41">
        <v>161.71367363697948</v>
      </c>
      <c r="G24" s="41">
        <v>0</v>
      </c>
      <c r="H24" s="41">
        <v>0</v>
      </c>
      <c r="I24" s="41">
        <v>0</v>
      </c>
      <c r="J24" s="41">
        <v>0</v>
      </c>
      <c r="K24" s="41">
        <v>708.69175579896114</v>
      </c>
      <c r="L24" s="23"/>
      <c r="M24" s="23"/>
      <c r="N24" s="23"/>
      <c r="O24" s="23"/>
      <c r="P24" s="23"/>
      <c r="Q24" s="23"/>
      <c r="R24" s="41"/>
      <c r="S24" s="41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</row>
    <row r="25" spans="1:67" s="31" customFormat="1" ht="12.75" customHeight="1" x14ac:dyDescent="0.2">
      <c r="A25" s="52" t="s">
        <v>190</v>
      </c>
      <c r="B25" s="26" t="s">
        <v>207</v>
      </c>
      <c r="C25" s="26"/>
      <c r="D25" s="41">
        <v>13650.199535294789</v>
      </c>
      <c r="E25" s="41">
        <v>66.920733211551877</v>
      </c>
      <c r="F25" s="41">
        <v>626.88403855976878</v>
      </c>
      <c r="G25" s="41">
        <v>0</v>
      </c>
      <c r="H25" s="41">
        <v>68.966094258899616</v>
      </c>
      <c r="I25" s="41">
        <v>5.7091254752851714</v>
      </c>
      <c r="J25" s="41">
        <v>0</v>
      </c>
      <c r="K25" s="41">
        <v>5065.1779689760742</v>
      </c>
      <c r="L25" s="23"/>
      <c r="M25" s="23"/>
      <c r="N25" s="23"/>
      <c r="O25" s="23"/>
      <c r="P25" s="23"/>
      <c r="Q25" s="23"/>
      <c r="R25" s="41"/>
      <c r="S25" s="41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</row>
    <row r="26" spans="1:67" s="31" customFormat="1" ht="12.75" customHeight="1" x14ac:dyDescent="0.2">
      <c r="A26" s="52" t="s">
        <v>191</v>
      </c>
      <c r="B26" s="26" t="s">
        <v>174</v>
      </c>
      <c r="C26" s="26"/>
      <c r="D26" s="41">
        <v>8554.8733172271732</v>
      </c>
      <c r="E26" s="41">
        <v>172.11712754415757</v>
      </c>
      <c r="F26" s="41">
        <v>365.68265017098764</v>
      </c>
      <c r="G26" s="41">
        <v>0</v>
      </c>
      <c r="H26" s="41">
        <v>10.731608101090533</v>
      </c>
      <c r="I26" s="41">
        <v>5.041666666666667</v>
      </c>
      <c r="J26" s="41">
        <v>0</v>
      </c>
      <c r="K26" s="41">
        <v>3720.6244551562636</v>
      </c>
      <c r="L26" s="23"/>
      <c r="M26" s="23"/>
      <c r="N26" s="23"/>
      <c r="O26" s="23"/>
      <c r="P26" s="23"/>
      <c r="Q26" s="23"/>
      <c r="R26" s="41"/>
      <c r="S26" s="41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</row>
    <row r="27" spans="1:67" s="31" customFormat="1" ht="12.75" customHeight="1" x14ac:dyDescent="0.2">
      <c r="A27" s="52" t="s">
        <v>192</v>
      </c>
      <c r="B27" s="26" t="s">
        <v>172</v>
      </c>
      <c r="C27" s="26"/>
      <c r="D27" s="41">
        <v>2100.4992280100623</v>
      </c>
      <c r="E27" s="41">
        <v>186.93264392821052</v>
      </c>
      <c r="F27" s="41">
        <v>69.496798584825854</v>
      </c>
      <c r="G27" s="41">
        <v>0</v>
      </c>
      <c r="H27" s="41">
        <v>0</v>
      </c>
      <c r="I27" s="41">
        <v>0</v>
      </c>
      <c r="J27" s="41">
        <v>0</v>
      </c>
      <c r="K27" s="41">
        <v>434.41711406329807</v>
      </c>
      <c r="L27" s="23"/>
      <c r="M27" s="23"/>
      <c r="N27" s="23"/>
      <c r="O27" s="23"/>
      <c r="P27" s="23"/>
      <c r="Q27" s="23"/>
      <c r="R27" s="41"/>
      <c r="S27" s="41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</row>
    <row r="28" spans="1:67" s="31" customFormat="1" x14ac:dyDescent="0.2">
      <c r="A28" s="52" t="s">
        <v>193</v>
      </c>
      <c r="B28" s="26" t="s">
        <v>208</v>
      </c>
      <c r="C28" s="26"/>
      <c r="D28" s="41">
        <v>15666.475785246335</v>
      </c>
      <c r="E28" s="41">
        <v>68.985566869104147</v>
      </c>
      <c r="F28" s="41">
        <v>344.71992582091764</v>
      </c>
      <c r="G28" s="41">
        <v>0</v>
      </c>
      <c r="H28" s="41">
        <v>0</v>
      </c>
      <c r="I28" s="41">
        <v>0</v>
      </c>
      <c r="J28" s="41">
        <v>0</v>
      </c>
      <c r="K28" s="41">
        <v>1139.6097454956061</v>
      </c>
      <c r="L28" s="23"/>
      <c r="M28" s="23"/>
      <c r="N28" s="23"/>
      <c r="O28" s="23"/>
      <c r="P28" s="23"/>
      <c r="Q28" s="23"/>
      <c r="R28" s="41"/>
      <c r="S28" s="41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</row>
    <row r="29" spans="1:67" s="31" customFormat="1" ht="13.35" customHeight="1" x14ac:dyDescent="0.2">
      <c r="A29" s="52" t="s">
        <v>194</v>
      </c>
      <c r="B29" s="26" t="s">
        <v>212</v>
      </c>
      <c r="C29" s="26"/>
      <c r="D29" s="41">
        <v>1994.592230451985</v>
      </c>
      <c r="E29" s="41">
        <v>1177.2928263502988</v>
      </c>
      <c r="F29" s="41">
        <v>12.01684717208183</v>
      </c>
      <c r="G29" s="41">
        <v>0</v>
      </c>
      <c r="H29" s="41">
        <v>7.9338103756708405</v>
      </c>
      <c r="I29" s="41">
        <v>0</v>
      </c>
      <c r="J29" s="41">
        <v>0</v>
      </c>
      <c r="K29" s="41">
        <v>299.51188504318554</v>
      </c>
      <c r="L29" s="23"/>
      <c r="M29" s="23"/>
      <c r="N29" s="23"/>
      <c r="O29" s="23"/>
      <c r="P29" s="23"/>
      <c r="Q29" s="23"/>
      <c r="R29" s="41"/>
      <c r="S29" s="41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</row>
    <row r="30" spans="1:67" s="31" customFormat="1" x14ac:dyDescent="0.2">
      <c r="A30" s="52" t="s">
        <v>195</v>
      </c>
      <c r="B30" s="26" t="s">
        <v>210</v>
      </c>
      <c r="C30" s="26"/>
      <c r="D30" s="41">
        <v>2745.1702131465263</v>
      </c>
      <c r="E30" s="41">
        <v>62.362142454101701</v>
      </c>
      <c r="F30" s="41">
        <v>129.33863368217857</v>
      </c>
      <c r="G30" s="41">
        <v>0</v>
      </c>
      <c r="H30" s="41">
        <v>0</v>
      </c>
      <c r="I30" s="41">
        <v>0</v>
      </c>
      <c r="J30" s="41">
        <v>0</v>
      </c>
      <c r="K30" s="41">
        <v>496.68155747130191</v>
      </c>
      <c r="L30" s="23"/>
      <c r="M30" s="23"/>
      <c r="N30" s="23"/>
      <c r="O30" s="23"/>
      <c r="P30" s="23"/>
      <c r="Q30" s="23"/>
      <c r="R30" s="41"/>
      <c r="S30" s="41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</row>
    <row r="31" spans="1:67" s="31" customFormat="1" ht="22.5" x14ac:dyDescent="0.2">
      <c r="A31" s="52" t="s">
        <v>196</v>
      </c>
      <c r="B31" s="26" t="s">
        <v>211</v>
      </c>
      <c r="C31" s="26"/>
      <c r="D31" s="41">
        <v>823.35038339295193</v>
      </c>
      <c r="E31" s="41">
        <v>0</v>
      </c>
      <c r="F31" s="41">
        <v>137.33720278378442</v>
      </c>
      <c r="G31" s="41">
        <v>0</v>
      </c>
      <c r="H31" s="41">
        <v>0</v>
      </c>
      <c r="I31" s="41">
        <v>0</v>
      </c>
      <c r="J31" s="41">
        <v>0</v>
      </c>
      <c r="K31" s="41">
        <v>131.43258734460213</v>
      </c>
      <c r="L31" s="23"/>
      <c r="M31" s="23"/>
      <c r="N31" s="23"/>
      <c r="O31" s="23"/>
      <c r="P31" s="23"/>
      <c r="Q31" s="23"/>
      <c r="R31" s="41"/>
      <c r="S31" s="41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</row>
    <row r="32" spans="1:67" s="31" customFormat="1" ht="12" customHeight="1" x14ac:dyDescent="0.2">
      <c r="A32" s="52" t="s">
        <v>197</v>
      </c>
      <c r="B32" s="26" t="s">
        <v>338</v>
      </c>
      <c r="C32" s="26"/>
      <c r="D32" s="41">
        <v>16.770961902547601</v>
      </c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5.9636363636363638</v>
      </c>
      <c r="L32" s="23"/>
      <c r="M32" s="23"/>
      <c r="N32" s="23"/>
      <c r="O32" s="23"/>
      <c r="P32" s="23"/>
      <c r="Q32" s="23"/>
      <c r="R32" s="41"/>
      <c r="S32" s="41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</row>
    <row r="33" spans="1:67" s="31" customFormat="1" x14ac:dyDescent="0.2">
      <c r="A33" s="3" t="s">
        <v>201</v>
      </c>
      <c r="B33" s="43"/>
      <c r="C33" s="43"/>
      <c r="D33" s="41">
        <v>284.63604510147439</v>
      </c>
      <c r="E33" s="41">
        <v>0</v>
      </c>
      <c r="F33" s="41">
        <v>32.930728469065862</v>
      </c>
      <c r="G33" s="41">
        <v>0</v>
      </c>
      <c r="H33" s="41">
        <v>0</v>
      </c>
      <c r="I33" s="41">
        <v>0</v>
      </c>
      <c r="J33" s="41">
        <v>0</v>
      </c>
      <c r="K33" s="41">
        <v>178.64411046521025</v>
      </c>
      <c r="L33" s="23"/>
      <c r="M33" s="23"/>
      <c r="N33" s="23"/>
      <c r="O33" s="23"/>
      <c r="P33" s="23"/>
      <c r="Q33" s="23"/>
      <c r="R33" s="41"/>
      <c r="S33" s="41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</row>
    <row r="34" spans="1:67" s="31" customFormat="1" ht="1.5" customHeight="1" x14ac:dyDescent="0.2">
      <c r="A34" s="136"/>
      <c r="B34" s="30"/>
      <c r="C34" s="30"/>
      <c r="D34" s="173"/>
      <c r="E34" s="173"/>
      <c r="F34" s="173"/>
      <c r="G34" s="173"/>
      <c r="H34" s="173"/>
      <c r="I34" s="173"/>
      <c r="J34" s="173"/>
      <c r="K34" s="173">
        <v>121.60201511335012</v>
      </c>
      <c r="L34" s="23"/>
      <c r="M34" s="23"/>
      <c r="N34" s="23"/>
      <c r="O34" s="23"/>
      <c r="P34" s="23"/>
      <c r="Q34" s="23"/>
      <c r="R34" s="41"/>
      <c r="S34" s="41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</row>
    <row r="35" spans="1:67" x14ac:dyDescent="0.2">
      <c r="D35" s="23"/>
      <c r="E35" s="23"/>
      <c r="F35" s="23"/>
      <c r="G35" s="23"/>
      <c r="H35" s="23"/>
      <c r="I35" s="23"/>
      <c r="J35" s="23"/>
      <c r="K35" s="23"/>
    </row>
    <row r="36" spans="1:67" x14ac:dyDescent="0.2"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5:K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91" orientation="landscape" r:id="rId2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97">
    <tabColor rgb="FF0070C0"/>
    <pageSetUpPr fitToPage="1"/>
  </sheetPr>
  <dimension ref="A1:BE35"/>
  <sheetViews>
    <sheetView showGridLines="0" topLeftCell="I9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6" width="9.42578125" style="5" customWidth="1"/>
    <col min="7" max="7" width="12.7109375" style="5" customWidth="1"/>
    <col min="8" max="8" width="10.140625" style="5" customWidth="1"/>
    <col min="9" max="9" width="10" style="5" customWidth="1"/>
    <col min="10" max="10" width="9.42578125" style="5" bestFit="1" customWidth="1"/>
    <col min="11" max="11" width="7.85546875" style="5" bestFit="1" customWidth="1"/>
    <col min="12" max="12" width="12" style="5" customWidth="1"/>
    <col min="13" max="13" width="10" style="5" customWidth="1"/>
    <col min="14" max="14" width="7.7109375" style="5" customWidth="1"/>
    <col min="15" max="20" width="9.140625" style="5"/>
    <col min="21" max="21" width="7.42578125" style="5" customWidth="1"/>
    <col min="22" max="16384" width="9.140625" style="5"/>
  </cols>
  <sheetData>
    <row r="1" spans="1:57" s="23" customFormat="1" ht="11.1" customHeight="1" x14ac:dyDescent="0.2">
      <c r="B1" s="6"/>
      <c r="C1" s="6"/>
      <c r="M1" s="23" t="s">
        <v>439</v>
      </c>
      <c r="O1" s="180"/>
    </row>
    <row r="2" spans="1:57" ht="11.1" customHeight="1" x14ac:dyDescent="0.2">
      <c r="O2" s="180"/>
    </row>
    <row r="3" spans="1:57" s="6" customFormat="1" ht="12" customHeight="1" x14ac:dyDescent="0.2">
      <c r="A3" s="47" t="s">
        <v>239</v>
      </c>
      <c r="O3" s="180"/>
    </row>
    <row r="4" spans="1:57" s="6" customFormat="1" ht="11.1" customHeight="1" x14ac:dyDescent="0.2">
      <c r="A4" s="48"/>
      <c r="O4" s="180"/>
    </row>
    <row r="5" spans="1:57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O5" s="180"/>
    </row>
    <row r="6" spans="1:57" ht="11.1" customHeight="1" x14ac:dyDescent="0.2">
      <c r="A6" s="33" t="s">
        <v>335</v>
      </c>
      <c r="B6" s="46"/>
      <c r="C6" s="54"/>
      <c r="K6" s="9"/>
      <c r="L6" s="9"/>
      <c r="O6" s="180"/>
    </row>
    <row r="7" spans="1:57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O7" s="180"/>
    </row>
    <row r="8" spans="1:57" ht="57" customHeight="1" x14ac:dyDescent="0.2">
      <c r="A8" s="246" t="s">
        <v>165</v>
      </c>
      <c r="B8" s="246"/>
      <c r="C8" s="49"/>
      <c r="D8" s="57" t="s">
        <v>1</v>
      </c>
      <c r="E8" s="184" t="s">
        <v>136</v>
      </c>
      <c r="F8" s="184" t="s">
        <v>137</v>
      </c>
      <c r="G8" s="184" t="s">
        <v>141</v>
      </c>
      <c r="H8" s="184" t="s">
        <v>268</v>
      </c>
      <c r="I8" s="184" t="s">
        <v>138</v>
      </c>
      <c r="J8" s="184" t="s">
        <v>139</v>
      </c>
      <c r="K8" s="184" t="s">
        <v>140</v>
      </c>
      <c r="L8" s="184" t="s">
        <v>267</v>
      </c>
      <c r="M8" s="57" t="s">
        <v>149</v>
      </c>
      <c r="O8" s="180"/>
    </row>
    <row r="9" spans="1:57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O9" s="180"/>
    </row>
    <row r="10" spans="1:57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O10" s="180"/>
    </row>
    <row r="11" spans="1:57" ht="13.5" customHeight="1" x14ac:dyDescent="0.2">
      <c r="A11" s="51"/>
      <c r="B11" s="44" t="s">
        <v>9</v>
      </c>
      <c r="C11" s="44"/>
      <c r="D11" s="41">
        <v>203548.00000000937</v>
      </c>
      <c r="E11" s="41">
        <v>6461.163414756692</v>
      </c>
      <c r="F11" s="41">
        <v>48882.481898212631</v>
      </c>
      <c r="G11" s="41">
        <v>5873.4499372066302</v>
      </c>
      <c r="H11" s="41">
        <v>24932.171772291484</v>
      </c>
      <c r="I11" s="41">
        <v>51256.501064156007</v>
      </c>
      <c r="J11" s="41">
        <v>49995.404096864913</v>
      </c>
      <c r="K11" s="41">
        <v>1806.9901716981647</v>
      </c>
      <c r="L11" s="41">
        <v>14</v>
      </c>
      <c r="M11" s="41">
        <v>14325.837644814172</v>
      </c>
      <c r="N11" s="41"/>
      <c r="O11" s="180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</row>
    <row r="12" spans="1:57" s="31" customFormat="1" ht="12.75" x14ac:dyDescent="0.2">
      <c r="A12" s="52" t="s">
        <v>177</v>
      </c>
      <c r="B12" s="25" t="s">
        <v>166</v>
      </c>
      <c r="C12" s="25"/>
      <c r="D12" s="41">
        <v>8603.4377199089813</v>
      </c>
      <c r="E12" s="41">
        <v>76.152674532908151</v>
      </c>
      <c r="F12" s="41">
        <v>2522.2001561217467</v>
      </c>
      <c r="G12" s="41">
        <v>199.23800351202061</v>
      </c>
      <c r="H12" s="41">
        <v>1359.5801582323052</v>
      </c>
      <c r="I12" s="41">
        <v>2068.3106424349876</v>
      </c>
      <c r="J12" s="41">
        <v>1899.8542032275232</v>
      </c>
      <c r="K12" s="41">
        <v>73.057991724110792</v>
      </c>
      <c r="L12" s="41">
        <v>0</v>
      </c>
      <c r="M12" s="41">
        <v>405.04389012337174</v>
      </c>
      <c r="N12" s="41"/>
      <c r="O12" s="180"/>
      <c r="P12" s="23"/>
      <c r="Q12" s="23"/>
      <c r="R12" s="41"/>
      <c r="S12" s="41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</row>
    <row r="13" spans="1:57" s="31" customFormat="1" ht="12.75" x14ac:dyDescent="0.2">
      <c r="A13" s="52" t="s">
        <v>178</v>
      </c>
      <c r="B13" s="25" t="s">
        <v>202</v>
      </c>
      <c r="C13" s="25"/>
      <c r="D13" s="41">
        <v>986.44666465182377</v>
      </c>
      <c r="E13" s="41">
        <v>28.14725954582191</v>
      </c>
      <c r="F13" s="41">
        <v>300.6944054143251</v>
      </c>
      <c r="G13" s="41">
        <v>28.279015654923768</v>
      </c>
      <c r="H13" s="41">
        <v>94.023852542891845</v>
      </c>
      <c r="I13" s="41">
        <v>198.68791314081412</v>
      </c>
      <c r="J13" s="41">
        <v>221.57510724785016</v>
      </c>
      <c r="K13" s="41">
        <v>17.714428505588202</v>
      </c>
      <c r="L13" s="41">
        <v>0</v>
      </c>
      <c r="M13" s="41">
        <v>97.324682599609446</v>
      </c>
      <c r="N13" s="23"/>
      <c r="O13" s="180"/>
      <c r="P13" s="23"/>
      <c r="Q13" s="23"/>
      <c r="R13" s="41"/>
      <c r="S13" s="41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</row>
    <row r="14" spans="1:57" s="31" customFormat="1" ht="12.75" x14ac:dyDescent="0.2">
      <c r="A14" s="52" t="s">
        <v>179</v>
      </c>
      <c r="B14" s="25" t="s">
        <v>167</v>
      </c>
      <c r="C14" s="25"/>
      <c r="D14" s="41">
        <v>54072.898630383454</v>
      </c>
      <c r="E14" s="41">
        <v>4716.406563588449</v>
      </c>
      <c r="F14" s="41">
        <v>14479.080336611098</v>
      </c>
      <c r="G14" s="41">
        <v>877.06385203169577</v>
      </c>
      <c r="H14" s="41">
        <v>7221.2497342288434</v>
      </c>
      <c r="I14" s="41">
        <v>13240.252829947862</v>
      </c>
      <c r="J14" s="41">
        <v>9829.5459833745772</v>
      </c>
      <c r="K14" s="41">
        <v>173.25133557729399</v>
      </c>
      <c r="L14" s="41">
        <v>0</v>
      </c>
      <c r="M14" s="41">
        <v>3536.0479950232348</v>
      </c>
      <c r="N14" s="23"/>
      <c r="O14" s="180"/>
      <c r="P14" s="23"/>
      <c r="Q14" s="23"/>
      <c r="R14" s="41"/>
      <c r="S14" s="41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</row>
    <row r="15" spans="1:57" s="31" customFormat="1" ht="12.75" x14ac:dyDescent="0.2">
      <c r="A15" s="52" t="s">
        <v>180</v>
      </c>
      <c r="B15" s="26" t="s">
        <v>203</v>
      </c>
      <c r="C15" s="26"/>
      <c r="D15" s="41">
        <v>237.71189067571748</v>
      </c>
      <c r="E15" s="41">
        <v>0</v>
      </c>
      <c r="F15" s="41">
        <v>55.801440967724808</v>
      </c>
      <c r="G15" s="41">
        <v>11.400700280112044</v>
      </c>
      <c r="H15" s="41">
        <v>16.432277720382046</v>
      </c>
      <c r="I15" s="41">
        <v>31.122347639484978</v>
      </c>
      <c r="J15" s="41">
        <v>105.59342194035402</v>
      </c>
      <c r="K15" s="41">
        <v>1</v>
      </c>
      <c r="L15" s="41">
        <v>0</v>
      </c>
      <c r="M15" s="41">
        <v>16.361702127659576</v>
      </c>
      <c r="N15" s="23"/>
      <c r="O15" s="180"/>
      <c r="P15" s="23"/>
      <c r="Q15" s="23"/>
      <c r="R15" s="41"/>
      <c r="S15" s="41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</row>
    <row r="16" spans="1:57" s="31" customFormat="1" ht="22.5" x14ac:dyDescent="0.2">
      <c r="A16" s="52" t="s">
        <v>181</v>
      </c>
      <c r="B16" s="26" t="s">
        <v>173</v>
      </c>
      <c r="C16" s="26"/>
      <c r="D16" s="41">
        <v>2806.438849347011</v>
      </c>
      <c r="E16" s="41">
        <v>27.945049211484999</v>
      </c>
      <c r="F16" s="41">
        <v>577.4190729734047</v>
      </c>
      <c r="G16" s="41">
        <v>111.01400864936193</v>
      </c>
      <c r="H16" s="41">
        <v>391.97607936280281</v>
      </c>
      <c r="I16" s="41">
        <v>697.45803316748129</v>
      </c>
      <c r="J16" s="41">
        <v>722.2521798941325</v>
      </c>
      <c r="K16" s="41">
        <v>43.147964373003362</v>
      </c>
      <c r="L16" s="41">
        <v>0</v>
      </c>
      <c r="M16" s="41">
        <v>235.22646171533663</v>
      </c>
      <c r="N16" s="23"/>
      <c r="O16" s="180"/>
      <c r="P16" s="23"/>
      <c r="Q16" s="23"/>
      <c r="R16" s="41"/>
      <c r="S16" s="41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</row>
    <row r="17" spans="1:57" s="31" customFormat="1" ht="12.75" x14ac:dyDescent="0.2">
      <c r="A17" s="52" t="s">
        <v>182</v>
      </c>
      <c r="B17" s="26" t="s">
        <v>168</v>
      </c>
      <c r="C17" s="26"/>
      <c r="D17" s="41">
        <v>27309.258029253862</v>
      </c>
      <c r="E17" s="41">
        <v>392.16687250519078</v>
      </c>
      <c r="F17" s="41">
        <v>9098.0296473512444</v>
      </c>
      <c r="G17" s="41">
        <v>354.43084036896266</v>
      </c>
      <c r="H17" s="41">
        <v>2508.1691886118383</v>
      </c>
      <c r="I17" s="41">
        <v>6922.3132928040823</v>
      </c>
      <c r="J17" s="41">
        <v>6240.573288427413</v>
      </c>
      <c r="K17" s="41">
        <v>84.862579520614958</v>
      </c>
      <c r="L17" s="41">
        <v>0</v>
      </c>
      <c r="M17" s="41">
        <v>1708.7123196647699</v>
      </c>
      <c r="N17" s="23"/>
      <c r="O17" s="180"/>
      <c r="P17" s="23"/>
      <c r="Q17" s="23"/>
      <c r="R17" s="41"/>
      <c r="S17" s="41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</row>
    <row r="18" spans="1:57" s="31" customFormat="1" ht="22.5" x14ac:dyDescent="0.2">
      <c r="A18" s="52" t="s">
        <v>183</v>
      </c>
      <c r="B18" s="26" t="s">
        <v>169</v>
      </c>
      <c r="C18" s="26"/>
      <c r="D18" s="41">
        <v>31328.050701023938</v>
      </c>
      <c r="E18" s="41">
        <v>554.82441277818464</v>
      </c>
      <c r="F18" s="41">
        <v>6981.3666303922955</v>
      </c>
      <c r="G18" s="41">
        <v>997.01560044923303</v>
      </c>
      <c r="H18" s="41">
        <v>4068.1710771343342</v>
      </c>
      <c r="I18" s="41">
        <v>10125.052928582194</v>
      </c>
      <c r="J18" s="41">
        <v>7079.4002643892545</v>
      </c>
      <c r="K18" s="41">
        <v>107.01392418138464</v>
      </c>
      <c r="L18" s="41">
        <v>1</v>
      </c>
      <c r="M18" s="41">
        <v>1414.2058631173977</v>
      </c>
      <c r="N18" s="23"/>
      <c r="O18" s="180"/>
      <c r="P18" s="23"/>
      <c r="Q18" s="23"/>
      <c r="R18" s="41"/>
      <c r="S18" s="41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</row>
    <row r="19" spans="1:57" s="31" customFormat="1" ht="12.75" x14ac:dyDescent="0.2">
      <c r="A19" s="52" t="s">
        <v>184</v>
      </c>
      <c r="B19" s="26" t="s">
        <v>170</v>
      </c>
      <c r="C19" s="26"/>
      <c r="D19" s="41">
        <v>12299.727109946825</v>
      </c>
      <c r="E19" s="41">
        <v>36.466785990092504</v>
      </c>
      <c r="F19" s="41">
        <v>919.10127983610835</v>
      </c>
      <c r="G19" s="41">
        <v>1328.486836789906</v>
      </c>
      <c r="H19" s="41">
        <v>1463.5229141701207</v>
      </c>
      <c r="I19" s="41">
        <v>3148.910799887753</v>
      </c>
      <c r="J19" s="41">
        <v>3578.892703217452</v>
      </c>
      <c r="K19" s="41">
        <v>990.01984371131175</v>
      </c>
      <c r="L19" s="41">
        <v>0</v>
      </c>
      <c r="M19" s="41">
        <v>834.32594634403881</v>
      </c>
      <c r="N19" s="23"/>
      <c r="O19" s="180"/>
      <c r="P19" s="23"/>
      <c r="Q19" s="23"/>
      <c r="R19" s="41"/>
      <c r="S19" s="41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</row>
    <row r="20" spans="1:57" s="31" customFormat="1" ht="12.75" x14ac:dyDescent="0.2">
      <c r="A20" s="52" t="s">
        <v>185</v>
      </c>
      <c r="B20" s="26" t="s">
        <v>171</v>
      </c>
      <c r="C20" s="26"/>
      <c r="D20" s="41">
        <v>12443.776933709403</v>
      </c>
      <c r="E20" s="41">
        <v>92.153664866490658</v>
      </c>
      <c r="F20" s="41">
        <v>2925.1265978914921</v>
      </c>
      <c r="G20" s="41">
        <v>518.8836209109586</v>
      </c>
      <c r="H20" s="41">
        <v>1929.1880664052128</v>
      </c>
      <c r="I20" s="41">
        <v>2741.5688875801311</v>
      </c>
      <c r="J20" s="41">
        <v>3573.7871801603119</v>
      </c>
      <c r="K20" s="41">
        <v>15.724180790960451</v>
      </c>
      <c r="L20" s="41">
        <v>13</v>
      </c>
      <c r="M20" s="41">
        <v>634.34473510380349</v>
      </c>
      <c r="N20" s="23"/>
      <c r="O20" s="180"/>
      <c r="P20" s="23"/>
      <c r="Q20" s="23"/>
      <c r="R20" s="41"/>
      <c r="S20" s="41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</row>
    <row r="21" spans="1:57" s="31" customFormat="1" ht="12.75" x14ac:dyDescent="0.2">
      <c r="A21" s="52" t="s">
        <v>186</v>
      </c>
      <c r="B21" s="26" t="s">
        <v>204</v>
      </c>
      <c r="C21" s="26"/>
      <c r="D21" s="41">
        <v>989.48709771412791</v>
      </c>
      <c r="E21" s="41">
        <v>0</v>
      </c>
      <c r="F21" s="41">
        <v>101.12165356530853</v>
      </c>
      <c r="G21" s="41">
        <v>48.195726928300829</v>
      </c>
      <c r="H21" s="41">
        <v>92.061019699979028</v>
      </c>
      <c r="I21" s="41">
        <v>193.61006961078755</v>
      </c>
      <c r="J21" s="41">
        <v>508.56516596702517</v>
      </c>
      <c r="K21" s="41">
        <v>5.7498383968972204</v>
      </c>
      <c r="L21" s="41">
        <v>0</v>
      </c>
      <c r="M21" s="41">
        <v>40.183623545830535</v>
      </c>
      <c r="N21" s="23"/>
      <c r="O21" s="180"/>
      <c r="P21" s="23"/>
      <c r="Q21" s="23"/>
      <c r="R21" s="41"/>
      <c r="S21" s="41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</row>
    <row r="22" spans="1:57" s="31" customFormat="1" ht="12.75" x14ac:dyDescent="0.2">
      <c r="A22" s="52" t="s">
        <v>187</v>
      </c>
      <c r="B22" s="26" t="s">
        <v>205</v>
      </c>
      <c r="C22" s="26"/>
      <c r="D22" s="41">
        <v>680.96770013386924</v>
      </c>
      <c r="E22" s="41">
        <v>0</v>
      </c>
      <c r="F22" s="41">
        <v>11.655546882784735</v>
      </c>
      <c r="G22" s="41">
        <v>19.324704707057649</v>
      </c>
      <c r="H22" s="41">
        <v>34.875139961704882</v>
      </c>
      <c r="I22" s="41">
        <v>65.544489441527276</v>
      </c>
      <c r="J22" s="41">
        <v>499.75249367361454</v>
      </c>
      <c r="K22" s="41">
        <v>0</v>
      </c>
      <c r="L22" s="41">
        <v>0</v>
      </c>
      <c r="M22" s="41">
        <v>49.81532546718028</v>
      </c>
      <c r="N22" s="23"/>
      <c r="O22" s="180"/>
      <c r="P22" s="23"/>
      <c r="Q22" s="23"/>
      <c r="R22" s="41"/>
      <c r="S22" s="41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</row>
    <row r="23" spans="1:57" s="31" customFormat="1" ht="12.75" x14ac:dyDescent="0.2">
      <c r="A23" s="52" t="s">
        <v>188</v>
      </c>
      <c r="B23" s="26" t="s">
        <v>206</v>
      </c>
      <c r="C23" s="26"/>
      <c r="D23" s="41">
        <v>757.08046430161812</v>
      </c>
      <c r="E23" s="41">
        <v>6.8547486033519549</v>
      </c>
      <c r="F23" s="41">
        <v>219.8535034879973</v>
      </c>
      <c r="G23" s="41">
        <v>18.001606985840333</v>
      </c>
      <c r="H23" s="41">
        <v>57.864158676475661</v>
      </c>
      <c r="I23" s="41">
        <v>168.34215448136038</v>
      </c>
      <c r="J23" s="41">
        <v>244.56132497853787</v>
      </c>
      <c r="K23" s="41">
        <v>5.041666666666667</v>
      </c>
      <c r="L23" s="41">
        <v>0</v>
      </c>
      <c r="M23" s="41">
        <v>36.561300421387969</v>
      </c>
      <c r="N23" s="23"/>
      <c r="O23" s="180"/>
      <c r="P23" s="23"/>
      <c r="Q23" s="23"/>
      <c r="R23" s="41"/>
      <c r="S23" s="41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</row>
    <row r="24" spans="1:57" s="31" customFormat="1" x14ac:dyDescent="0.2">
      <c r="A24" s="52" t="s">
        <v>189</v>
      </c>
      <c r="B24" s="26" t="s">
        <v>209</v>
      </c>
      <c r="C24" s="26"/>
      <c r="D24" s="41">
        <v>2526.1505091759036</v>
      </c>
      <c r="E24" s="41">
        <v>39.198260701706872</v>
      </c>
      <c r="F24" s="41">
        <v>397.14487028150819</v>
      </c>
      <c r="G24" s="41">
        <v>124.38645478616495</v>
      </c>
      <c r="H24" s="41">
        <v>360.72880299655657</v>
      </c>
      <c r="I24" s="41">
        <v>480.25512696857692</v>
      </c>
      <c r="J24" s="41">
        <v>980.11003853378679</v>
      </c>
      <c r="K24" s="41">
        <v>16.374271839601505</v>
      </c>
      <c r="L24" s="41">
        <v>0</v>
      </c>
      <c r="M24" s="41">
        <v>127.95268306799694</v>
      </c>
      <c r="N24" s="23"/>
      <c r="O24" s="23"/>
      <c r="P24" s="23"/>
      <c r="Q24" s="23"/>
      <c r="R24" s="41"/>
      <c r="S24" s="41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</row>
    <row r="25" spans="1:57" s="31" customFormat="1" ht="12.75" customHeight="1" x14ac:dyDescent="0.2">
      <c r="A25" s="52" t="s">
        <v>190</v>
      </c>
      <c r="B25" s="26" t="s">
        <v>207</v>
      </c>
      <c r="C25" s="26"/>
      <c r="D25" s="41">
        <v>14503.199535294803</v>
      </c>
      <c r="E25" s="41">
        <v>375.78212667477413</v>
      </c>
      <c r="F25" s="41">
        <v>3831.9212605792677</v>
      </c>
      <c r="G25" s="41">
        <v>459.64939325882301</v>
      </c>
      <c r="H25" s="41">
        <v>1899.9326736173132</v>
      </c>
      <c r="I25" s="41">
        <v>3253.5211801466567</v>
      </c>
      <c r="J25" s="41">
        <v>3814.8273966710071</v>
      </c>
      <c r="K25" s="41">
        <v>61.74167686363247</v>
      </c>
      <c r="L25" s="41">
        <v>0</v>
      </c>
      <c r="M25" s="41">
        <v>805.82382748326609</v>
      </c>
      <c r="N25" s="23"/>
      <c r="O25" s="23"/>
      <c r="P25" s="23"/>
      <c r="Q25" s="23"/>
      <c r="R25" s="41"/>
      <c r="S25" s="41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</row>
    <row r="26" spans="1:57" s="31" customFormat="1" ht="12.75" customHeight="1" x14ac:dyDescent="0.2">
      <c r="A26" s="52" t="s">
        <v>191</v>
      </c>
      <c r="B26" s="26" t="s">
        <v>174</v>
      </c>
      <c r="C26" s="26"/>
      <c r="D26" s="41">
        <v>9127.8733172271604</v>
      </c>
      <c r="E26" s="41">
        <v>55.816690284336218</v>
      </c>
      <c r="F26" s="41">
        <v>1757.4004224532835</v>
      </c>
      <c r="G26" s="41">
        <v>293.1458092541464</v>
      </c>
      <c r="H26" s="41">
        <v>804.07970610990765</v>
      </c>
      <c r="I26" s="41">
        <v>1759.700175854168</v>
      </c>
      <c r="J26" s="41">
        <v>1970.4983943713898</v>
      </c>
      <c r="K26" s="41">
        <v>68.825424342020426</v>
      </c>
      <c r="L26" s="41">
        <v>0</v>
      </c>
      <c r="M26" s="41">
        <v>2418.4066945578916</v>
      </c>
      <c r="N26" s="23"/>
      <c r="O26" s="23"/>
      <c r="P26" s="23"/>
      <c r="Q26" s="23"/>
      <c r="R26" s="41"/>
      <c r="S26" s="41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</row>
    <row r="27" spans="1:57" s="31" customFormat="1" ht="12.75" customHeight="1" x14ac:dyDescent="0.2">
      <c r="A27" s="52" t="s">
        <v>192</v>
      </c>
      <c r="B27" s="26" t="s">
        <v>172</v>
      </c>
      <c r="C27" s="26"/>
      <c r="D27" s="41">
        <v>2218.4992280100623</v>
      </c>
      <c r="E27" s="41">
        <v>0</v>
      </c>
      <c r="F27" s="41">
        <v>319.97753212984469</v>
      </c>
      <c r="G27" s="41">
        <v>28.435719258650042</v>
      </c>
      <c r="H27" s="41">
        <v>149.50646631216895</v>
      </c>
      <c r="I27" s="41">
        <v>404.73512120152185</v>
      </c>
      <c r="J27" s="41">
        <v>1056.8146441198689</v>
      </c>
      <c r="K27" s="41">
        <v>27.824197119368531</v>
      </c>
      <c r="L27" s="41">
        <v>0</v>
      </c>
      <c r="M27" s="41">
        <v>231.20554786863437</v>
      </c>
      <c r="N27" s="23"/>
      <c r="O27" s="23"/>
      <c r="P27" s="23"/>
      <c r="Q27" s="23"/>
      <c r="R27" s="41"/>
      <c r="S27" s="41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</row>
    <row r="28" spans="1:57" s="31" customFormat="1" x14ac:dyDescent="0.2">
      <c r="A28" s="52" t="s">
        <v>193</v>
      </c>
      <c r="B28" s="26" t="s">
        <v>208</v>
      </c>
      <c r="C28" s="26"/>
      <c r="D28" s="41">
        <v>16161.475785246339</v>
      </c>
      <c r="E28" s="41">
        <v>17.124535301816262</v>
      </c>
      <c r="F28" s="41">
        <v>3174.4253540734608</v>
      </c>
      <c r="G28" s="41">
        <v>323.20047422943867</v>
      </c>
      <c r="H28" s="41">
        <v>2057.5711855080813</v>
      </c>
      <c r="I28" s="41">
        <v>4620.0962389432661</v>
      </c>
      <c r="J28" s="41">
        <v>4950.099594411894</v>
      </c>
      <c r="K28" s="41">
        <v>75.229717504536637</v>
      </c>
      <c r="L28" s="41">
        <v>0</v>
      </c>
      <c r="M28" s="41">
        <v>943.72868527381172</v>
      </c>
      <c r="N28" s="23"/>
      <c r="O28" s="23"/>
      <c r="P28" s="23"/>
      <c r="Q28" s="23"/>
      <c r="R28" s="41"/>
      <c r="S28" s="41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</row>
    <row r="29" spans="1:57" s="31" customFormat="1" ht="13.35" customHeight="1" x14ac:dyDescent="0.2">
      <c r="A29" s="52" t="s">
        <v>194</v>
      </c>
      <c r="B29" s="26" t="s">
        <v>212</v>
      </c>
      <c r="C29" s="26"/>
      <c r="D29" s="41">
        <v>2144.5922304519841</v>
      </c>
      <c r="E29" s="41">
        <v>7.9338103756708405</v>
      </c>
      <c r="F29" s="41">
        <v>247.96036201704337</v>
      </c>
      <c r="G29" s="41">
        <v>27.772366405555825</v>
      </c>
      <c r="H29" s="41">
        <v>77.343692459857323</v>
      </c>
      <c r="I29" s="41">
        <v>248.18189641758926</v>
      </c>
      <c r="J29" s="41">
        <v>1337.3635286000408</v>
      </c>
      <c r="K29" s="41">
        <v>11.946969696969697</v>
      </c>
      <c r="L29" s="41">
        <v>0</v>
      </c>
      <c r="M29" s="41">
        <v>186.08960447925662</v>
      </c>
      <c r="N29" s="23"/>
      <c r="O29" s="23"/>
      <c r="P29" s="23"/>
      <c r="Q29" s="23"/>
      <c r="R29" s="41"/>
      <c r="S29" s="41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</row>
    <row r="30" spans="1:57" s="31" customFormat="1" x14ac:dyDescent="0.2">
      <c r="A30" s="52" t="s">
        <v>195</v>
      </c>
      <c r="B30" s="26" t="s">
        <v>210</v>
      </c>
      <c r="C30" s="26"/>
      <c r="D30" s="41">
        <v>2818.1702131465258</v>
      </c>
      <c r="E30" s="41">
        <v>28.826801901671921</v>
      </c>
      <c r="F30" s="41">
        <v>534.75744224209654</v>
      </c>
      <c r="G30" s="41">
        <v>99.587702745477614</v>
      </c>
      <c r="H30" s="41">
        <v>260.19320918834717</v>
      </c>
      <c r="I30" s="41">
        <v>711.64407041033201</v>
      </c>
      <c r="J30" s="41">
        <v>1001.8140785822404</v>
      </c>
      <c r="K30" s="41">
        <v>28.464160884202457</v>
      </c>
      <c r="L30" s="41">
        <v>0</v>
      </c>
      <c r="M30" s="41">
        <v>152.88274719215244</v>
      </c>
      <c r="N30" s="23"/>
      <c r="O30" s="23"/>
      <c r="P30" s="23"/>
      <c r="Q30" s="23"/>
      <c r="R30" s="41"/>
      <c r="S30" s="41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</row>
    <row r="31" spans="1:57" s="31" customFormat="1" ht="22.5" x14ac:dyDescent="0.2">
      <c r="A31" s="52" t="s">
        <v>196</v>
      </c>
      <c r="B31" s="26" t="s">
        <v>211</v>
      </c>
      <c r="C31" s="26"/>
      <c r="D31" s="41">
        <v>854.35038339295193</v>
      </c>
      <c r="E31" s="41">
        <v>5.3631578947368421</v>
      </c>
      <c r="F31" s="41">
        <v>376.59356891017575</v>
      </c>
      <c r="G31" s="41">
        <v>5.9375</v>
      </c>
      <c r="H31" s="41">
        <v>60.886778698624795</v>
      </c>
      <c r="I31" s="41">
        <v>75.270476327558967</v>
      </c>
      <c r="J31" s="41">
        <v>286.53731077057404</v>
      </c>
      <c r="K31" s="41">
        <v>0</v>
      </c>
      <c r="L31" s="41">
        <v>0</v>
      </c>
      <c r="M31" s="41">
        <v>43.761590791281641</v>
      </c>
      <c r="N31" s="23"/>
      <c r="O31" s="23"/>
      <c r="P31" s="23"/>
      <c r="Q31" s="23"/>
      <c r="R31" s="41"/>
      <c r="S31" s="41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</row>
    <row r="32" spans="1:57" s="31" customFormat="1" ht="12" customHeight="1" x14ac:dyDescent="0.2">
      <c r="A32" s="52" t="s">
        <v>197</v>
      </c>
      <c r="B32" s="26" t="s">
        <v>338</v>
      </c>
      <c r="C32" s="26"/>
      <c r="D32" s="41">
        <v>16.770961902547601</v>
      </c>
      <c r="E32" s="41">
        <v>0</v>
      </c>
      <c r="F32" s="41">
        <v>5.8768907563025214</v>
      </c>
      <c r="G32" s="41">
        <v>0</v>
      </c>
      <c r="H32" s="41">
        <v>0</v>
      </c>
      <c r="I32" s="41">
        <v>4.9304347826086961</v>
      </c>
      <c r="J32" s="41">
        <v>5.9636363636363638</v>
      </c>
      <c r="K32" s="41">
        <v>0</v>
      </c>
      <c r="L32" s="41">
        <v>0</v>
      </c>
      <c r="M32" s="41">
        <v>0</v>
      </c>
      <c r="N32" s="23"/>
      <c r="O32" s="23"/>
      <c r="P32" s="23"/>
      <c r="Q32" s="23"/>
      <c r="R32" s="41"/>
      <c r="S32" s="41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</row>
    <row r="33" spans="1:57" s="31" customFormat="1" x14ac:dyDescent="0.2">
      <c r="A33" s="3" t="s">
        <v>201</v>
      </c>
      <c r="B33" s="43"/>
      <c r="C33" s="43"/>
      <c r="D33" s="41">
        <v>661.63604510147434</v>
      </c>
      <c r="E33" s="41">
        <v>0</v>
      </c>
      <c r="F33" s="41">
        <v>44.973923273707101</v>
      </c>
      <c r="G33" s="41">
        <v>0</v>
      </c>
      <c r="H33" s="41">
        <v>24.815590653878576</v>
      </c>
      <c r="I33" s="41">
        <v>96.99195438541679</v>
      </c>
      <c r="J33" s="41">
        <v>87.022157942194653</v>
      </c>
      <c r="K33" s="41">
        <v>0</v>
      </c>
      <c r="L33" s="41">
        <v>0</v>
      </c>
      <c r="M33" s="41">
        <v>407.83241884627728</v>
      </c>
      <c r="N33" s="23"/>
      <c r="O33" s="23"/>
      <c r="P33" s="23"/>
      <c r="Q33" s="23"/>
      <c r="R33" s="41"/>
      <c r="S33" s="41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</row>
    <row r="34" spans="1:57" s="31" customFormat="1" ht="1.5" customHeight="1" x14ac:dyDescent="0.2">
      <c r="A34" s="136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3"/>
      <c r="O34" s="23"/>
      <c r="P34" s="23"/>
      <c r="Q34" s="23"/>
      <c r="R34" s="17"/>
      <c r="S34" s="17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</row>
    <row r="35" spans="1:57" x14ac:dyDescent="0.2">
      <c r="D35" s="28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M5"/>
  </mergeCells>
  <phoneticPr fontId="2" type="noConversion"/>
  <printOptions horizontalCentered="1" verticalCentered="1"/>
  <pageMargins left="0.59055118110236227" right="0.39370078740157483" top="0.59055118110236227" bottom="0.39370078740157483" header="0" footer="0"/>
  <pageSetup paperSize="9" scale="95" orientation="landscape" r:id="rId2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98">
    <tabColor rgb="FF0070C0"/>
    <pageSetUpPr fitToPage="1"/>
  </sheetPr>
  <dimension ref="A1:BE35"/>
  <sheetViews>
    <sheetView showGridLines="0" topLeftCell="A4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6" width="9.42578125" style="5" customWidth="1"/>
    <col min="7" max="7" width="12.7109375" style="5" customWidth="1"/>
    <col min="8" max="8" width="10.140625" style="5" customWidth="1"/>
    <col min="9" max="9" width="10" style="5" customWidth="1"/>
    <col min="10" max="10" width="9.42578125" style="5" bestFit="1" customWidth="1"/>
    <col min="11" max="11" width="7.85546875" style="5" bestFit="1" customWidth="1"/>
    <col min="12" max="12" width="12" style="5" customWidth="1"/>
    <col min="13" max="13" width="10" style="5" customWidth="1"/>
    <col min="14" max="14" width="7.7109375" style="5" customWidth="1"/>
    <col min="15" max="20" width="9.140625" style="5"/>
    <col min="21" max="21" width="7.42578125" style="5" customWidth="1"/>
    <col min="22" max="16384" width="9.140625" style="5"/>
  </cols>
  <sheetData>
    <row r="1" spans="1:57" s="23" customFormat="1" ht="11.1" customHeight="1" x14ac:dyDescent="0.2">
      <c r="B1" s="6"/>
      <c r="C1" s="6"/>
      <c r="M1" s="23" t="s">
        <v>438</v>
      </c>
      <c r="O1" s="180"/>
    </row>
    <row r="2" spans="1:57" ht="11.1" customHeight="1" x14ac:dyDescent="0.2">
      <c r="O2" s="180"/>
    </row>
    <row r="3" spans="1:57" s="6" customFormat="1" ht="12" customHeight="1" x14ac:dyDescent="0.2">
      <c r="A3" s="47" t="s">
        <v>239</v>
      </c>
      <c r="O3" s="180"/>
    </row>
    <row r="4" spans="1:57" s="6" customFormat="1" ht="11.1" customHeight="1" x14ac:dyDescent="0.2">
      <c r="A4" s="48"/>
      <c r="O4" s="180"/>
    </row>
    <row r="5" spans="1:57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O5" s="180"/>
    </row>
    <row r="6" spans="1:57" ht="11.1" customHeight="1" x14ac:dyDescent="0.2">
      <c r="A6" s="33" t="s">
        <v>59</v>
      </c>
      <c r="B6" s="46"/>
      <c r="C6" s="54"/>
      <c r="K6" s="9"/>
      <c r="L6" s="9"/>
      <c r="O6" s="180"/>
    </row>
    <row r="7" spans="1:57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O7" s="180"/>
    </row>
    <row r="8" spans="1:57" ht="57" customHeight="1" x14ac:dyDescent="0.2">
      <c r="A8" s="246" t="s">
        <v>165</v>
      </c>
      <c r="B8" s="246"/>
      <c r="C8" s="49"/>
      <c r="D8" s="57" t="s">
        <v>1</v>
      </c>
      <c r="E8" s="184" t="s">
        <v>136</v>
      </c>
      <c r="F8" s="184" t="s">
        <v>137</v>
      </c>
      <c r="G8" s="184" t="s">
        <v>141</v>
      </c>
      <c r="H8" s="184" t="s">
        <v>268</v>
      </c>
      <c r="I8" s="184" t="s">
        <v>138</v>
      </c>
      <c r="J8" s="184" t="s">
        <v>139</v>
      </c>
      <c r="K8" s="184" t="s">
        <v>140</v>
      </c>
      <c r="L8" s="184" t="s">
        <v>267</v>
      </c>
      <c r="M8" s="57" t="s">
        <v>149</v>
      </c>
      <c r="O8" s="180"/>
    </row>
    <row r="9" spans="1:57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O9" s="180"/>
    </row>
    <row r="10" spans="1:57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O10" s="180"/>
    </row>
    <row r="11" spans="1:57" ht="13.5" customHeight="1" x14ac:dyDescent="0.2">
      <c r="A11" s="51"/>
      <c r="B11" s="44" t="s">
        <v>9</v>
      </c>
      <c r="C11" s="44"/>
      <c r="D11" s="41">
        <v>193354.00000000588</v>
      </c>
      <c r="E11" s="41">
        <v>6325.1634147566892</v>
      </c>
      <c r="F11" s="41">
        <v>46127.481898212282</v>
      </c>
      <c r="G11" s="41">
        <v>5536.4499372066321</v>
      </c>
      <c r="H11" s="41">
        <v>23892.171772291535</v>
      </c>
      <c r="I11" s="41">
        <v>48873.501064155891</v>
      </c>
      <c r="J11" s="41">
        <v>47553.404096864753</v>
      </c>
      <c r="K11" s="41">
        <v>1745.9901716981633</v>
      </c>
      <c r="L11" s="41">
        <v>13</v>
      </c>
      <c r="M11" s="41">
        <v>13286.837644814177</v>
      </c>
      <c r="N11" s="41"/>
      <c r="O11" s="180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</row>
    <row r="12" spans="1:57" s="31" customFormat="1" ht="12.75" x14ac:dyDescent="0.2">
      <c r="A12" s="52" t="s">
        <v>177</v>
      </c>
      <c r="B12" s="25" t="s">
        <v>166</v>
      </c>
      <c r="C12" s="25"/>
      <c r="D12" s="41">
        <v>8299.4377199089704</v>
      </c>
      <c r="E12" s="41">
        <v>75.152674532908151</v>
      </c>
      <c r="F12" s="41">
        <v>2433.2001561217467</v>
      </c>
      <c r="G12" s="41">
        <v>193.23800351202061</v>
      </c>
      <c r="H12" s="41">
        <v>1309.5801582323049</v>
      </c>
      <c r="I12" s="41">
        <v>2003.3106424349874</v>
      </c>
      <c r="J12" s="41">
        <v>1828.8542032275234</v>
      </c>
      <c r="K12" s="41">
        <v>71.057991724110792</v>
      </c>
      <c r="L12" s="41">
        <v>0</v>
      </c>
      <c r="M12" s="41">
        <v>385.0438901233718</v>
      </c>
      <c r="N12" s="41"/>
      <c r="O12" s="180"/>
      <c r="P12" s="23"/>
      <c r="Q12" s="23"/>
      <c r="R12" s="41"/>
      <c r="S12" s="41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</row>
    <row r="13" spans="1:57" s="31" customFormat="1" ht="12.75" x14ac:dyDescent="0.2">
      <c r="A13" s="52" t="s">
        <v>178</v>
      </c>
      <c r="B13" s="25" t="s">
        <v>202</v>
      </c>
      <c r="C13" s="25"/>
      <c r="D13" s="41">
        <v>978.44666465182377</v>
      </c>
      <c r="E13" s="41">
        <v>27.14725954582191</v>
      </c>
      <c r="F13" s="41">
        <v>297.6944054143251</v>
      </c>
      <c r="G13" s="41">
        <v>28.279015654923768</v>
      </c>
      <c r="H13" s="41">
        <v>94.023852542891845</v>
      </c>
      <c r="I13" s="41">
        <v>196.68791314081412</v>
      </c>
      <c r="J13" s="41">
        <v>220.57510724785016</v>
      </c>
      <c r="K13" s="41">
        <v>17.714428505588202</v>
      </c>
      <c r="L13" s="41">
        <v>0</v>
      </c>
      <c r="M13" s="41">
        <v>96.324682599609446</v>
      </c>
      <c r="N13" s="23"/>
      <c r="O13" s="180"/>
      <c r="P13" s="23"/>
      <c r="Q13" s="23"/>
      <c r="R13" s="41"/>
      <c r="S13" s="41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</row>
    <row r="14" spans="1:57" s="31" customFormat="1" ht="12.75" x14ac:dyDescent="0.2">
      <c r="A14" s="52" t="s">
        <v>179</v>
      </c>
      <c r="B14" s="25" t="s">
        <v>167</v>
      </c>
      <c r="C14" s="25"/>
      <c r="D14" s="41">
        <v>53126.898630383374</v>
      </c>
      <c r="E14" s="41">
        <v>4668.4065635884481</v>
      </c>
      <c r="F14" s="41">
        <v>14163.080336611099</v>
      </c>
      <c r="G14" s="41">
        <v>861.06385203169566</v>
      </c>
      <c r="H14" s="41">
        <v>7142.2497342288416</v>
      </c>
      <c r="I14" s="41">
        <v>12993.252829947856</v>
      </c>
      <c r="J14" s="41">
        <v>9652.5459833745754</v>
      </c>
      <c r="K14" s="41">
        <v>170.25133557729399</v>
      </c>
      <c r="L14" s="41">
        <v>0</v>
      </c>
      <c r="M14" s="41">
        <v>3476.0479950232357</v>
      </c>
      <c r="N14" s="23"/>
      <c r="O14" s="180"/>
      <c r="P14" s="23"/>
      <c r="Q14" s="23"/>
      <c r="R14" s="41"/>
      <c r="S14" s="41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</row>
    <row r="15" spans="1:57" s="31" customFormat="1" ht="12.75" x14ac:dyDescent="0.2">
      <c r="A15" s="52" t="s">
        <v>180</v>
      </c>
      <c r="B15" s="26" t="s">
        <v>203</v>
      </c>
      <c r="C15" s="26"/>
      <c r="D15" s="41">
        <v>167.71189067571746</v>
      </c>
      <c r="E15" s="41">
        <v>0</v>
      </c>
      <c r="F15" s="41">
        <v>40.801440967724801</v>
      </c>
      <c r="G15" s="41">
        <v>11.400700280112044</v>
      </c>
      <c r="H15" s="41">
        <v>10.432277720382045</v>
      </c>
      <c r="I15" s="41">
        <v>12.122347639484978</v>
      </c>
      <c r="J15" s="41">
        <v>87.59342194035402</v>
      </c>
      <c r="K15" s="41">
        <v>0</v>
      </c>
      <c r="L15" s="41">
        <v>0</v>
      </c>
      <c r="M15" s="41">
        <v>5.3617021276595747</v>
      </c>
      <c r="N15" s="23"/>
      <c r="O15" s="180"/>
      <c r="P15" s="23"/>
      <c r="Q15" s="23"/>
      <c r="R15" s="41"/>
      <c r="S15" s="41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</row>
    <row r="16" spans="1:57" s="31" customFormat="1" ht="22.5" x14ac:dyDescent="0.2">
      <c r="A16" s="52" t="s">
        <v>181</v>
      </c>
      <c r="B16" s="26" t="s">
        <v>173</v>
      </c>
      <c r="C16" s="26"/>
      <c r="D16" s="41">
        <v>2681.438849347011</v>
      </c>
      <c r="E16" s="41">
        <v>26.945049211484999</v>
      </c>
      <c r="F16" s="41">
        <v>548.41907297340481</v>
      </c>
      <c r="G16" s="41">
        <v>107.01400864936193</v>
      </c>
      <c r="H16" s="41">
        <v>373.97607936280281</v>
      </c>
      <c r="I16" s="41">
        <v>666.45803316748129</v>
      </c>
      <c r="J16" s="41">
        <v>684.2521798941325</v>
      </c>
      <c r="K16" s="41">
        <v>42.147964373003362</v>
      </c>
      <c r="L16" s="41">
        <v>0</v>
      </c>
      <c r="M16" s="41">
        <v>232.22646171533663</v>
      </c>
      <c r="N16" s="23"/>
      <c r="O16" s="180"/>
      <c r="P16" s="23"/>
      <c r="Q16" s="23"/>
      <c r="R16" s="41"/>
      <c r="S16" s="41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</row>
    <row r="17" spans="1:57" s="31" customFormat="1" ht="12.75" x14ac:dyDescent="0.2">
      <c r="A17" s="52" t="s">
        <v>182</v>
      </c>
      <c r="B17" s="26" t="s">
        <v>168</v>
      </c>
      <c r="C17" s="26"/>
      <c r="D17" s="41">
        <v>23862.258029253997</v>
      </c>
      <c r="E17" s="41">
        <v>343.16687250519078</v>
      </c>
      <c r="F17" s="41">
        <v>7861.0296473512399</v>
      </c>
      <c r="G17" s="41">
        <v>294.43084036896261</v>
      </c>
      <c r="H17" s="41">
        <v>2199.1691886118383</v>
      </c>
      <c r="I17" s="41">
        <v>6143.3132928040777</v>
      </c>
      <c r="J17" s="41">
        <v>5454.573288427413</v>
      </c>
      <c r="K17" s="41">
        <v>75.862579520614958</v>
      </c>
      <c r="L17" s="41">
        <v>0</v>
      </c>
      <c r="M17" s="41">
        <v>1490.7123196647699</v>
      </c>
      <c r="N17" s="23"/>
      <c r="O17" s="180"/>
      <c r="P17" s="23"/>
      <c r="Q17" s="23"/>
      <c r="R17" s="41"/>
      <c r="S17" s="41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</row>
    <row r="18" spans="1:57" s="31" customFormat="1" ht="22.5" x14ac:dyDescent="0.2">
      <c r="A18" s="52" t="s">
        <v>183</v>
      </c>
      <c r="B18" s="26" t="s">
        <v>169</v>
      </c>
      <c r="C18" s="26"/>
      <c r="D18" s="41">
        <v>30414.050701023956</v>
      </c>
      <c r="E18" s="41">
        <v>535.82441277818464</v>
      </c>
      <c r="F18" s="41">
        <v>6779.3666303922964</v>
      </c>
      <c r="G18" s="41">
        <v>952.01560044923303</v>
      </c>
      <c r="H18" s="41">
        <v>3970.1710771343337</v>
      </c>
      <c r="I18" s="41">
        <v>9813.0529285822013</v>
      </c>
      <c r="J18" s="41">
        <v>6879.4002643892527</v>
      </c>
      <c r="K18" s="41">
        <v>107.01392418138464</v>
      </c>
      <c r="L18" s="41">
        <v>0</v>
      </c>
      <c r="M18" s="41">
        <v>1377.2058631173975</v>
      </c>
      <c r="N18" s="23"/>
      <c r="O18" s="180"/>
      <c r="P18" s="23"/>
      <c r="Q18" s="23"/>
      <c r="R18" s="41"/>
      <c r="S18" s="41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</row>
    <row r="19" spans="1:57" s="31" customFormat="1" ht="12.75" x14ac:dyDescent="0.2">
      <c r="A19" s="52" t="s">
        <v>184</v>
      </c>
      <c r="B19" s="26" t="s">
        <v>170</v>
      </c>
      <c r="C19" s="26"/>
      <c r="D19" s="41">
        <v>11411.727109946807</v>
      </c>
      <c r="E19" s="41">
        <v>35.466785990092504</v>
      </c>
      <c r="F19" s="41">
        <v>855.10127983610846</v>
      </c>
      <c r="G19" s="41">
        <v>1204.4868367899066</v>
      </c>
      <c r="H19" s="41">
        <v>1321.5229141701207</v>
      </c>
      <c r="I19" s="41">
        <v>2921.9107998877539</v>
      </c>
      <c r="J19" s="41">
        <v>3320.8927032174515</v>
      </c>
      <c r="K19" s="41">
        <v>959.01984371131232</v>
      </c>
      <c r="L19" s="41">
        <v>0</v>
      </c>
      <c r="M19" s="41">
        <v>793.32594634403881</v>
      </c>
      <c r="N19" s="23"/>
      <c r="O19" s="180"/>
      <c r="P19" s="23"/>
      <c r="Q19" s="23"/>
      <c r="R19" s="41"/>
      <c r="S19" s="41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</row>
    <row r="20" spans="1:57" s="31" customFormat="1" ht="12.75" x14ac:dyDescent="0.2">
      <c r="A20" s="52" t="s">
        <v>185</v>
      </c>
      <c r="B20" s="26" t="s">
        <v>171</v>
      </c>
      <c r="C20" s="26"/>
      <c r="D20" s="41">
        <v>11800.776933709396</v>
      </c>
      <c r="E20" s="41">
        <v>88.153664866490658</v>
      </c>
      <c r="F20" s="41">
        <v>2764.1265978914907</v>
      </c>
      <c r="G20" s="41">
        <v>502.88362091095871</v>
      </c>
      <c r="H20" s="41">
        <v>1822.1880664052121</v>
      </c>
      <c r="I20" s="41">
        <v>2580.5688875801293</v>
      </c>
      <c r="J20" s="41">
        <v>3402.7871801603119</v>
      </c>
      <c r="K20" s="41">
        <v>15.724180790960451</v>
      </c>
      <c r="L20" s="41">
        <v>13</v>
      </c>
      <c r="M20" s="41">
        <v>611.34473510380337</v>
      </c>
      <c r="N20" s="23"/>
      <c r="O20" s="180"/>
      <c r="P20" s="23"/>
      <c r="Q20" s="23"/>
      <c r="R20" s="41"/>
      <c r="S20" s="41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</row>
    <row r="21" spans="1:57" s="31" customFormat="1" ht="12.75" x14ac:dyDescent="0.2">
      <c r="A21" s="52" t="s">
        <v>186</v>
      </c>
      <c r="B21" s="26" t="s">
        <v>204</v>
      </c>
      <c r="C21" s="26"/>
      <c r="D21" s="41">
        <v>959.48709771412791</v>
      </c>
      <c r="E21" s="41">
        <v>0</v>
      </c>
      <c r="F21" s="41">
        <v>98.121653565308534</v>
      </c>
      <c r="G21" s="41">
        <v>46.195726928300829</v>
      </c>
      <c r="H21" s="41">
        <v>92.061019699979028</v>
      </c>
      <c r="I21" s="41">
        <v>187.61006961078755</v>
      </c>
      <c r="J21" s="41">
        <v>492.56516596702517</v>
      </c>
      <c r="K21" s="41">
        <v>5.7498383968972204</v>
      </c>
      <c r="L21" s="41">
        <v>0</v>
      </c>
      <c r="M21" s="41">
        <v>37.183623545830535</v>
      </c>
      <c r="N21" s="23"/>
      <c r="O21" s="180"/>
      <c r="P21" s="23"/>
      <c r="Q21" s="23"/>
      <c r="R21" s="41"/>
      <c r="S21" s="41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</row>
    <row r="22" spans="1:57" s="31" customFormat="1" ht="12.75" x14ac:dyDescent="0.2">
      <c r="A22" s="52" t="s">
        <v>187</v>
      </c>
      <c r="B22" s="26" t="s">
        <v>205</v>
      </c>
      <c r="C22" s="26"/>
      <c r="D22" s="41">
        <v>655.96770013386936</v>
      </c>
      <c r="E22" s="41">
        <v>0</v>
      </c>
      <c r="F22" s="41">
        <v>10.655546882784735</v>
      </c>
      <c r="G22" s="41">
        <v>19.324704707057649</v>
      </c>
      <c r="H22" s="41">
        <v>33.875139961704882</v>
      </c>
      <c r="I22" s="41">
        <v>64.544489441527276</v>
      </c>
      <c r="J22" s="41">
        <v>480.75249367361448</v>
      </c>
      <c r="K22" s="41">
        <v>0</v>
      </c>
      <c r="L22" s="41">
        <v>0</v>
      </c>
      <c r="M22" s="41">
        <v>46.81532546718028</v>
      </c>
      <c r="N22" s="23"/>
      <c r="O22" s="180"/>
      <c r="P22" s="23"/>
      <c r="Q22" s="23"/>
      <c r="R22" s="41"/>
      <c r="S22" s="41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</row>
    <row r="23" spans="1:57" s="31" customFormat="1" ht="12.75" x14ac:dyDescent="0.2">
      <c r="A23" s="52" t="s">
        <v>188</v>
      </c>
      <c r="B23" s="26" t="s">
        <v>206</v>
      </c>
      <c r="C23" s="26"/>
      <c r="D23" s="41">
        <v>728.08046430161812</v>
      </c>
      <c r="E23" s="41">
        <v>6.8547486033519549</v>
      </c>
      <c r="F23" s="41">
        <v>211.8535034879973</v>
      </c>
      <c r="G23" s="41">
        <v>18.001606985840333</v>
      </c>
      <c r="H23" s="41">
        <v>54.864158676475661</v>
      </c>
      <c r="I23" s="41">
        <v>165.34215448136041</v>
      </c>
      <c r="J23" s="41">
        <v>231.56132497853787</v>
      </c>
      <c r="K23" s="41">
        <v>5.041666666666667</v>
      </c>
      <c r="L23" s="41">
        <v>0</v>
      </c>
      <c r="M23" s="41">
        <v>34.561300421387969</v>
      </c>
      <c r="N23" s="23"/>
      <c r="O23" s="180"/>
      <c r="P23" s="23"/>
      <c r="Q23" s="23"/>
      <c r="R23" s="41"/>
      <c r="S23" s="41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</row>
    <row r="24" spans="1:57" s="31" customFormat="1" x14ac:dyDescent="0.2">
      <c r="A24" s="52" t="s">
        <v>189</v>
      </c>
      <c r="B24" s="26" t="s">
        <v>209</v>
      </c>
      <c r="C24" s="26"/>
      <c r="D24" s="41">
        <v>2413.1505091759027</v>
      </c>
      <c r="E24" s="41">
        <v>38.198260701706872</v>
      </c>
      <c r="F24" s="41">
        <v>370.14487028150819</v>
      </c>
      <c r="G24" s="41">
        <v>119.38645478616495</v>
      </c>
      <c r="H24" s="41">
        <v>346.72880299655657</v>
      </c>
      <c r="I24" s="41">
        <v>465.25512696857697</v>
      </c>
      <c r="J24" s="41">
        <v>935.11003853378679</v>
      </c>
      <c r="K24" s="41">
        <v>16.374271839601505</v>
      </c>
      <c r="L24" s="41">
        <v>0</v>
      </c>
      <c r="M24" s="41">
        <v>121.95268306799694</v>
      </c>
      <c r="N24" s="23"/>
      <c r="O24" s="23"/>
      <c r="P24" s="23"/>
      <c r="Q24" s="23"/>
      <c r="R24" s="41"/>
      <c r="S24" s="41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</row>
    <row r="25" spans="1:57" s="31" customFormat="1" ht="12.75" customHeight="1" x14ac:dyDescent="0.2">
      <c r="A25" s="52" t="s">
        <v>190</v>
      </c>
      <c r="B25" s="26" t="s">
        <v>207</v>
      </c>
      <c r="C25" s="26"/>
      <c r="D25" s="41">
        <v>13663.199535294791</v>
      </c>
      <c r="E25" s="41">
        <v>370.78212667477408</v>
      </c>
      <c r="F25" s="41">
        <v>3514.9212605792677</v>
      </c>
      <c r="G25" s="41">
        <v>439.64939325882295</v>
      </c>
      <c r="H25" s="41">
        <v>1819.932673617313</v>
      </c>
      <c r="I25" s="41">
        <v>3061.5211801466548</v>
      </c>
      <c r="J25" s="41">
        <v>3634.8273966710062</v>
      </c>
      <c r="K25" s="41">
        <v>55.741676863632463</v>
      </c>
      <c r="L25" s="41">
        <v>0</v>
      </c>
      <c r="M25" s="41">
        <v>765.8238274832662</v>
      </c>
      <c r="N25" s="23"/>
      <c r="O25" s="23"/>
      <c r="P25" s="23"/>
      <c r="Q25" s="23"/>
      <c r="R25" s="41"/>
      <c r="S25" s="41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</row>
    <row r="26" spans="1:57" s="31" customFormat="1" ht="12.75" customHeight="1" x14ac:dyDescent="0.2">
      <c r="A26" s="52" t="s">
        <v>191</v>
      </c>
      <c r="B26" s="26" t="s">
        <v>174</v>
      </c>
      <c r="C26" s="26"/>
      <c r="D26" s="41">
        <v>8555.8733172271732</v>
      </c>
      <c r="E26" s="41">
        <v>50.816690284336218</v>
      </c>
      <c r="F26" s="41">
        <v>1619.4004224532835</v>
      </c>
      <c r="G26" s="41">
        <v>272.14580925414634</v>
      </c>
      <c r="H26" s="41">
        <v>760.07970610990765</v>
      </c>
      <c r="I26" s="41">
        <v>1648.7001758541678</v>
      </c>
      <c r="J26" s="41">
        <v>1875.4983943713903</v>
      </c>
      <c r="K26" s="41">
        <v>66.825424342020426</v>
      </c>
      <c r="L26" s="41">
        <v>0</v>
      </c>
      <c r="M26" s="41">
        <v>2262.4066945578911</v>
      </c>
      <c r="N26" s="23"/>
      <c r="O26" s="23"/>
      <c r="P26" s="23"/>
      <c r="Q26" s="23"/>
      <c r="R26" s="41"/>
      <c r="S26" s="41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</row>
    <row r="27" spans="1:57" s="31" customFormat="1" ht="12.75" customHeight="1" x14ac:dyDescent="0.2">
      <c r="A27" s="52" t="s">
        <v>192</v>
      </c>
      <c r="B27" s="26" t="s">
        <v>172</v>
      </c>
      <c r="C27" s="26"/>
      <c r="D27" s="41">
        <v>2101.4992280100623</v>
      </c>
      <c r="E27" s="41">
        <v>0</v>
      </c>
      <c r="F27" s="41">
        <v>313.97753212984469</v>
      </c>
      <c r="G27" s="41">
        <v>25.435719258650042</v>
      </c>
      <c r="H27" s="41">
        <v>132.50646631216893</v>
      </c>
      <c r="I27" s="41">
        <v>377.73512120152191</v>
      </c>
      <c r="J27" s="41">
        <v>1010.8146441198689</v>
      </c>
      <c r="K27" s="41">
        <v>26.824197119368531</v>
      </c>
      <c r="L27" s="41">
        <v>0</v>
      </c>
      <c r="M27" s="41">
        <v>214.20554786863437</v>
      </c>
      <c r="N27" s="23"/>
      <c r="O27" s="23"/>
      <c r="P27" s="23"/>
      <c r="Q27" s="23"/>
      <c r="R27" s="41"/>
      <c r="S27" s="41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</row>
    <row r="28" spans="1:57" s="31" customFormat="1" x14ac:dyDescent="0.2">
      <c r="A28" s="52" t="s">
        <v>193</v>
      </c>
      <c r="B28" s="26" t="s">
        <v>208</v>
      </c>
      <c r="C28" s="26"/>
      <c r="D28" s="41">
        <v>15667.475785246335</v>
      </c>
      <c r="E28" s="41">
        <v>16.124535301816262</v>
      </c>
      <c r="F28" s="41">
        <v>3071.4253540734603</v>
      </c>
      <c r="G28" s="41">
        <v>312.20047422943867</v>
      </c>
      <c r="H28" s="41">
        <v>1999.571185508081</v>
      </c>
      <c r="I28" s="41">
        <v>4472.0962389432698</v>
      </c>
      <c r="J28" s="41">
        <v>4792.0995944118904</v>
      </c>
      <c r="K28" s="41">
        <v>71.229717504536637</v>
      </c>
      <c r="L28" s="41">
        <v>0</v>
      </c>
      <c r="M28" s="41">
        <v>932.72868527381183</v>
      </c>
      <c r="N28" s="23"/>
      <c r="O28" s="23"/>
      <c r="P28" s="23"/>
      <c r="Q28" s="23"/>
      <c r="R28" s="41"/>
      <c r="S28" s="41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</row>
    <row r="29" spans="1:57" s="31" customFormat="1" ht="13.35" customHeight="1" x14ac:dyDescent="0.2">
      <c r="A29" s="52" t="s">
        <v>194</v>
      </c>
      <c r="B29" s="26" t="s">
        <v>212</v>
      </c>
      <c r="C29" s="26"/>
      <c r="D29" s="41">
        <v>1994.592230451985</v>
      </c>
      <c r="E29" s="41">
        <v>7.9338103756708405</v>
      </c>
      <c r="F29" s="41">
        <v>244.96036201704339</v>
      </c>
      <c r="G29" s="41">
        <v>26.772366405555825</v>
      </c>
      <c r="H29" s="41">
        <v>71.343692459857337</v>
      </c>
      <c r="I29" s="41">
        <v>234.1818964175892</v>
      </c>
      <c r="J29" s="41">
        <v>1218.3635286000401</v>
      </c>
      <c r="K29" s="41">
        <v>11.946969696969697</v>
      </c>
      <c r="L29" s="41">
        <v>0</v>
      </c>
      <c r="M29" s="41">
        <v>179.08960447925662</v>
      </c>
      <c r="N29" s="23"/>
      <c r="O29" s="23"/>
      <c r="P29" s="23"/>
      <c r="Q29" s="23"/>
      <c r="R29" s="41"/>
      <c r="S29" s="41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</row>
    <row r="30" spans="1:57" s="31" customFormat="1" x14ac:dyDescent="0.2">
      <c r="A30" s="52" t="s">
        <v>195</v>
      </c>
      <c r="B30" s="26" t="s">
        <v>210</v>
      </c>
      <c r="C30" s="26"/>
      <c r="D30" s="41">
        <v>2747.1702131465263</v>
      </c>
      <c r="E30" s="41">
        <v>28.826801901671921</v>
      </c>
      <c r="F30" s="41">
        <v>515.75744224209677</v>
      </c>
      <c r="G30" s="41">
        <v>96.587702745477614</v>
      </c>
      <c r="H30" s="41">
        <v>255.1932091883472</v>
      </c>
      <c r="I30" s="41">
        <v>690.64407041033201</v>
      </c>
      <c r="J30" s="41">
        <v>981.81407858224043</v>
      </c>
      <c r="K30" s="41">
        <v>27.464160884202457</v>
      </c>
      <c r="L30" s="41">
        <v>0</v>
      </c>
      <c r="M30" s="41">
        <v>150.88274719215246</v>
      </c>
      <c r="N30" s="23"/>
      <c r="O30" s="23"/>
      <c r="P30" s="23"/>
      <c r="Q30" s="23"/>
      <c r="R30" s="41"/>
      <c r="S30" s="41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</row>
    <row r="31" spans="1:57" s="31" customFormat="1" ht="22.5" x14ac:dyDescent="0.2">
      <c r="A31" s="52" t="s">
        <v>196</v>
      </c>
      <c r="B31" s="26" t="s">
        <v>211</v>
      </c>
      <c r="C31" s="26"/>
      <c r="D31" s="41">
        <v>823.35038339295193</v>
      </c>
      <c r="E31" s="41">
        <v>5.3631578947368421</v>
      </c>
      <c r="F31" s="41">
        <v>363.59356891017569</v>
      </c>
      <c r="G31" s="41">
        <v>5.9375</v>
      </c>
      <c r="H31" s="41">
        <v>57.886778698624795</v>
      </c>
      <c r="I31" s="41">
        <v>74.270476327558967</v>
      </c>
      <c r="J31" s="41">
        <v>276.53731077057398</v>
      </c>
      <c r="K31" s="41">
        <v>0</v>
      </c>
      <c r="L31" s="41">
        <v>0</v>
      </c>
      <c r="M31" s="41">
        <v>39.761590791281641</v>
      </c>
      <c r="N31" s="23"/>
      <c r="O31" s="23"/>
      <c r="P31" s="23"/>
      <c r="Q31" s="23"/>
      <c r="R31" s="41"/>
      <c r="S31" s="41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</row>
    <row r="32" spans="1:57" s="31" customFormat="1" ht="12" customHeight="1" x14ac:dyDescent="0.2">
      <c r="A32" s="52" t="s">
        <v>197</v>
      </c>
      <c r="B32" s="26" t="s">
        <v>338</v>
      </c>
      <c r="C32" s="26"/>
      <c r="D32" s="41">
        <v>16.770961902547601</v>
      </c>
      <c r="E32" s="41">
        <v>0</v>
      </c>
      <c r="F32" s="41">
        <v>5.8768907563025214</v>
      </c>
      <c r="G32" s="41">
        <v>0</v>
      </c>
      <c r="H32" s="41">
        <v>0</v>
      </c>
      <c r="I32" s="41">
        <v>4.9304347826086961</v>
      </c>
      <c r="J32" s="41">
        <v>5.9636363636363638</v>
      </c>
      <c r="K32" s="41">
        <v>0</v>
      </c>
      <c r="L32" s="41">
        <v>0</v>
      </c>
      <c r="M32" s="41">
        <v>0</v>
      </c>
      <c r="N32" s="23"/>
      <c r="O32" s="23"/>
      <c r="P32" s="23"/>
      <c r="Q32" s="23"/>
      <c r="R32" s="41"/>
      <c r="S32" s="41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</row>
    <row r="33" spans="1:57" s="31" customFormat="1" x14ac:dyDescent="0.2">
      <c r="A33" s="3" t="s">
        <v>201</v>
      </c>
      <c r="B33" s="43"/>
      <c r="C33" s="43"/>
      <c r="D33" s="41">
        <v>284.63604510147439</v>
      </c>
      <c r="E33" s="41">
        <v>0</v>
      </c>
      <c r="F33" s="41">
        <v>43.973923273707101</v>
      </c>
      <c r="G33" s="41">
        <v>0</v>
      </c>
      <c r="H33" s="41">
        <v>24.815590653878576</v>
      </c>
      <c r="I33" s="41">
        <v>95.99195438541679</v>
      </c>
      <c r="J33" s="41">
        <v>86.022157942194653</v>
      </c>
      <c r="K33" s="41">
        <v>0</v>
      </c>
      <c r="L33" s="41">
        <v>0</v>
      </c>
      <c r="M33" s="41">
        <v>33.832418846277292</v>
      </c>
      <c r="N33" s="23"/>
      <c r="O33" s="23"/>
      <c r="P33" s="23"/>
      <c r="Q33" s="23"/>
      <c r="R33" s="41"/>
      <c r="S33" s="41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</row>
    <row r="34" spans="1:57" s="31" customFormat="1" ht="2.4500000000000002" customHeight="1" x14ac:dyDescent="0.2">
      <c r="A34" s="136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3"/>
      <c r="O34" s="23"/>
      <c r="P34" s="23"/>
      <c r="Q34" s="23"/>
      <c r="R34" s="17"/>
      <c r="S34" s="17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</row>
    <row r="35" spans="1:57" x14ac:dyDescent="0.2">
      <c r="D35" s="28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M5"/>
  </mergeCells>
  <phoneticPr fontId="2" type="noConversion"/>
  <printOptions horizontalCentered="1" verticalCentered="1"/>
  <pageMargins left="0.59055118110236227" right="0.39370078740157483" top="0.59055118110236227" bottom="0.39370078740157483" header="0" footer="0"/>
  <pageSetup paperSize="9" scale="95" orientation="landscape" r:id="rId2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99">
    <tabColor rgb="FF0070C0"/>
    <pageSetUpPr fitToPage="1"/>
  </sheetPr>
  <dimension ref="A1:BE34"/>
  <sheetViews>
    <sheetView showGridLines="0" topLeftCell="A4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6" width="9.42578125" style="5" customWidth="1"/>
    <col min="7" max="7" width="12.7109375" style="5" customWidth="1"/>
    <col min="8" max="8" width="10.140625" style="5" customWidth="1"/>
    <col min="9" max="9" width="10" style="5" customWidth="1"/>
    <col min="10" max="10" width="9.42578125" style="5" bestFit="1" customWidth="1"/>
    <col min="11" max="11" width="7.85546875" style="5" bestFit="1" customWidth="1"/>
    <col min="12" max="12" width="12" style="5" customWidth="1"/>
    <col min="13" max="13" width="10" style="5" customWidth="1"/>
    <col min="14" max="14" width="7.7109375" style="5" customWidth="1"/>
    <col min="15" max="20" width="9.140625" style="5"/>
    <col min="21" max="21" width="7.42578125" style="5" customWidth="1"/>
    <col min="22" max="16384" width="9.140625" style="5"/>
  </cols>
  <sheetData>
    <row r="1" spans="1:57" s="23" customFormat="1" ht="11.1" customHeight="1" x14ac:dyDescent="0.2">
      <c r="B1" s="6"/>
      <c r="C1" s="6"/>
      <c r="M1" s="23" t="s">
        <v>437</v>
      </c>
      <c r="O1" s="180"/>
    </row>
    <row r="2" spans="1:57" ht="11.1" customHeight="1" x14ac:dyDescent="0.2">
      <c r="O2" s="180"/>
    </row>
    <row r="3" spans="1:57" s="6" customFormat="1" ht="12" customHeight="1" x14ac:dyDescent="0.2">
      <c r="A3" s="47" t="s">
        <v>213</v>
      </c>
      <c r="O3" s="180"/>
    </row>
    <row r="4" spans="1:57" s="6" customFormat="1" ht="11.1" customHeight="1" x14ac:dyDescent="0.2">
      <c r="A4" s="48"/>
      <c r="O4" s="180"/>
    </row>
    <row r="5" spans="1:57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O5" s="180"/>
    </row>
    <row r="6" spans="1:57" ht="11.1" customHeight="1" x14ac:dyDescent="0.2">
      <c r="A6" s="33" t="s">
        <v>335</v>
      </c>
      <c r="B6" s="46"/>
      <c r="C6" s="54"/>
      <c r="K6" s="9"/>
      <c r="L6" s="9"/>
      <c r="O6" s="180"/>
    </row>
    <row r="7" spans="1:57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O7" s="180"/>
    </row>
    <row r="8" spans="1:57" ht="57" customHeight="1" x14ac:dyDescent="0.2">
      <c r="A8" s="246" t="s">
        <v>165</v>
      </c>
      <c r="B8" s="246"/>
      <c r="C8" s="49"/>
      <c r="D8" s="57" t="s">
        <v>1</v>
      </c>
      <c r="E8" s="184" t="s">
        <v>136</v>
      </c>
      <c r="F8" s="184" t="s">
        <v>137</v>
      </c>
      <c r="G8" s="184" t="s">
        <v>141</v>
      </c>
      <c r="H8" s="184" t="s">
        <v>268</v>
      </c>
      <c r="I8" s="184" t="s">
        <v>138</v>
      </c>
      <c r="J8" s="184" t="s">
        <v>139</v>
      </c>
      <c r="K8" s="184" t="s">
        <v>140</v>
      </c>
      <c r="L8" s="184" t="s">
        <v>267</v>
      </c>
      <c r="M8" s="57" t="s">
        <v>149</v>
      </c>
      <c r="O8" s="180"/>
    </row>
    <row r="9" spans="1:57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O9" s="180"/>
    </row>
    <row r="10" spans="1:57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O10" s="180"/>
    </row>
    <row r="11" spans="1:57" ht="13.5" customHeight="1" x14ac:dyDescent="0.2">
      <c r="A11" s="51"/>
      <c r="B11" s="44" t="s">
        <v>9</v>
      </c>
      <c r="C11" s="44"/>
      <c r="D11" s="41">
        <v>160</v>
      </c>
      <c r="E11" s="41">
        <v>4</v>
      </c>
      <c r="F11" s="41">
        <v>37</v>
      </c>
      <c r="G11" s="41">
        <v>52</v>
      </c>
      <c r="H11" s="41">
        <v>14</v>
      </c>
      <c r="I11" s="41">
        <v>13</v>
      </c>
      <c r="J11" s="41">
        <v>17</v>
      </c>
      <c r="K11" s="41">
        <v>9</v>
      </c>
      <c r="L11" s="41">
        <v>1</v>
      </c>
      <c r="M11" s="41">
        <v>13</v>
      </c>
      <c r="N11" s="41"/>
      <c r="O11" s="180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</row>
    <row r="12" spans="1:57" s="31" customFormat="1" ht="12.75" x14ac:dyDescent="0.2">
      <c r="A12" s="52" t="s">
        <v>177</v>
      </c>
      <c r="B12" s="25" t="s">
        <v>166</v>
      </c>
      <c r="C12" s="25"/>
      <c r="D12" s="41">
        <v>25</v>
      </c>
      <c r="E12" s="41">
        <v>0</v>
      </c>
      <c r="F12" s="41">
        <v>4</v>
      </c>
      <c r="G12" s="41">
        <v>4</v>
      </c>
      <c r="H12" s="41">
        <v>2</v>
      </c>
      <c r="I12" s="41">
        <v>6</v>
      </c>
      <c r="J12" s="41">
        <v>2</v>
      </c>
      <c r="K12" s="41">
        <v>3</v>
      </c>
      <c r="L12" s="41">
        <v>0</v>
      </c>
      <c r="M12" s="41">
        <v>4</v>
      </c>
      <c r="N12" s="41"/>
      <c r="O12" s="180"/>
      <c r="P12" s="23"/>
      <c r="Q12" s="23"/>
      <c r="R12" s="41"/>
      <c r="S12" s="41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</row>
    <row r="13" spans="1:57" s="31" customFormat="1" ht="12.75" x14ac:dyDescent="0.2">
      <c r="A13" s="52" t="s">
        <v>178</v>
      </c>
      <c r="B13" s="25" t="s">
        <v>202</v>
      </c>
      <c r="C13" s="25"/>
      <c r="D13" s="41">
        <v>6</v>
      </c>
      <c r="E13" s="41">
        <v>0</v>
      </c>
      <c r="F13" s="41">
        <v>2</v>
      </c>
      <c r="G13" s="41">
        <v>2</v>
      </c>
      <c r="H13" s="41">
        <v>0</v>
      </c>
      <c r="I13" s="41">
        <v>0</v>
      </c>
      <c r="J13" s="41">
        <v>1</v>
      </c>
      <c r="K13" s="41">
        <v>1</v>
      </c>
      <c r="L13" s="41">
        <v>0</v>
      </c>
      <c r="M13" s="41">
        <v>0</v>
      </c>
      <c r="N13" s="23"/>
      <c r="O13" s="180"/>
      <c r="P13" s="23"/>
      <c r="Q13" s="23"/>
      <c r="R13" s="41"/>
      <c r="S13" s="41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</row>
    <row r="14" spans="1:57" s="31" customFormat="1" ht="12.75" x14ac:dyDescent="0.2">
      <c r="A14" s="52" t="s">
        <v>179</v>
      </c>
      <c r="B14" s="25" t="s">
        <v>167</v>
      </c>
      <c r="C14" s="25"/>
      <c r="D14" s="41">
        <v>25</v>
      </c>
      <c r="E14" s="41">
        <v>4</v>
      </c>
      <c r="F14" s="41">
        <v>6</v>
      </c>
      <c r="G14" s="41">
        <v>8</v>
      </c>
      <c r="H14" s="41">
        <v>1</v>
      </c>
      <c r="I14" s="41">
        <v>0</v>
      </c>
      <c r="J14" s="41">
        <v>2</v>
      </c>
      <c r="K14" s="41">
        <v>2</v>
      </c>
      <c r="L14" s="41">
        <v>0</v>
      </c>
      <c r="M14" s="41">
        <v>2</v>
      </c>
      <c r="N14" s="23"/>
      <c r="O14" s="180"/>
      <c r="P14" s="23"/>
      <c r="Q14" s="23"/>
      <c r="R14" s="41"/>
      <c r="S14" s="41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</row>
    <row r="15" spans="1:57" s="31" customFormat="1" ht="12.75" x14ac:dyDescent="0.2">
      <c r="A15" s="52" t="s">
        <v>180</v>
      </c>
      <c r="B15" s="26" t="s">
        <v>203</v>
      </c>
      <c r="C15" s="26"/>
      <c r="D15" s="41">
        <v>0</v>
      </c>
      <c r="E15" s="41">
        <v>0</v>
      </c>
      <c r="F15" s="41">
        <v>0</v>
      </c>
      <c r="G15" s="41">
        <v>0</v>
      </c>
      <c r="H15" s="41">
        <v>0</v>
      </c>
      <c r="I15" s="41">
        <v>0</v>
      </c>
      <c r="J15" s="41">
        <v>0</v>
      </c>
      <c r="K15" s="41">
        <v>0</v>
      </c>
      <c r="L15" s="41">
        <v>0</v>
      </c>
      <c r="M15" s="41">
        <v>0</v>
      </c>
      <c r="N15" s="23"/>
      <c r="O15" s="180"/>
      <c r="P15" s="23"/>
      <c r="Q15" s="23"/>
      <c r="R15" s="41"/>
      <c r="S15" s="41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</row>
    <row r="16" spans="1:57" s="31" customFormat="1" ht="22.5" x14ac:dyDescent="0.2">
      <c r="A16" s="52" t="s">
        <v>181</v>
      </c>
      <c r="B16" s="26" t="s">
        <v>173</v>
      </c>
      <c r="C16" s="26"/>
      <c r="D16" s="41">
        <v>3</v>
      </c>
      <c r="E16" s="41">
        <v>0</v>
      </c>
      <c r="F16" s="41">
        <v>0</v>
      </c>
      <c r="G16" s="41">
        <v>3</v>
      </c>
      <c r="H16" s="41">
        <v>0</v>
      </c>
      <c r="I16" s="41">
        <v>0</v>
      </c>
      <c r="J16" s="41">
        <v>0</v>
      </c>
      <c r="K16" s="41">
        <v>0</v>
      </c>
      <c r="L16" s="41">
        <v>0</v>
      </c>
      <c r="M16" s="41">
        <v>0</v>
      </c>
      <c r="N16" s="23"/>
      <c r="O16" s="180"/>
      <c r="P16" s="23"/>
      <c r="Q16" s="23"/>
      <c r="R16" s="41"/>
      <c r="S16" s="41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</row>
    <row r="17" spans="1:57" s="31" customFormat="1" ht="12.75" x14ac:dyDescent="0.2">
      <c r="A17" s="52" t="s">
        <v>182</v>
      </c>
      <c r="B17" s="26" t="s">
        <v>168</v>
      </c>
      <c r="C17" s="26"/>
      <c r="D17" s="41">
        <v>43</v>
      </c>
      <c r="E17" s="41">
        <v>0</v>
      </c>
      <c r="F17" s="41">
        <v>15</v>
      </c>
      <c r="G17" s="41">
        <v>10</v>
      </c>
      <c r="H17" s="41">
        <v>5</v>
      </c>
      <c r="I17" s="41">
        <v>4</v>
      </c>
      <c r="J17" s="41">
        <v>2</v>
      </c>
      <c r="K17" s="41">
        <v>1</v>
      </c>
      <c r="L17" s="41">
        <v>0</v>
      </c>
      <c r="M17" s="41">
        <v>6</v>
      </c>
      <c r="N17" s="23"/>
      <c r="O17" s="180"/>
      <c r="P17" s="23"/>
      <c r="Q17" s="23"/>
      <c r="R17" s="41"/>
      <c r="S17" s="41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</row>
    <row r="18" spans="1:57" s="31" customFormat="1" ht="22.5" x14ac:dyDescent="0.2">
      <c r="A18" s="52" t="s">
        <v>183</v>
      </c>
      <c r="B18" s="26" t="s">
        <v>169</v>
      </c>
      <c r="C18" s="26"/>
      <c r="D18" s="41">
        <v>14</v>
      </c>
      <c r="E18" s="41">
        <v>0</v>
      </c>
      <c r="F18" s="41">
        <v>5</v>
      </c>
      <c r="G18" s="41">
        <v>7</v>
      </c>
      <c r="H18" s="41">
        <v>0</v>
      </c>
      <c r="I18" s="41">
        <v>0</v>
      </c>
      <c r="J18" s="41">
        <v>1</v>
      </c>
      <c r="K18" s="41">
        <v>0</v>
      </c>
      <c r="L18" s="41">
        <v>1</v>
      </c>
      <c r="M18" s="41">
        <v>0</v>
      </c>
      <c r="N18" s="23"/>
      <c r="O18" s="180"/>
      <c r="P18" s="23"/>
      <c r="Q18" s="23"/>
      <c r="R18" s="41"/>
      <c r="S18" s="41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</row>
    <row r="19" spans="1:57" s="31" customFormat="1" ht="12.75" x14ac:dyDescent="0.2">
      <c r="A19" s="52" t="s">
        <v>184</v>
      </c>
      <c r="B19" s="26" t="s">
        <v>170</v>
      </c>
      <c r="C19" s="26"/>
      <c r="D19" s="41">
        <v>18</v>
      </c>
      <c r="E19" s="41">
        <v>0</v>
      </c>
      <c r="F19" s="41">
        <v>2</v>
      </c>
      <c r="G19" s="41">
        <v>10</v>
      </c>
      <c r="H19" s="41">
        <v>3</v>
      </c>
      <c r="I19" s="41">
        <v>0</v>
      </c>
      <c r="J19" s="41">
        <v>3</v>
      </c>
      <c r="K19" s="41">
        <v>0</v>
      </c>
      <c r="L19" s="41">
        <v>0</v>
      </c>
      <c r="M19" s="41">
        <v>0</v>
      </c>
      <c r="N19" s="23"/>
      <c r="O19" s="180"/>
      <c r="P19" s="23"/>
      <c r="Q19" s="23"/>
      <c r="R19" s="41"/>
      <c r="S19" s="41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</row>
    <row r="20" spans="1:57" s="31" customFormat="1" ht="12.75" x14ac:dyDescent="0.2">
      <c r="A20" s="52" t="s">
        <v>185</v>
      </c>
      <c r="B20" s="26" t="s">
        <v>171</v>
      </c>
      <c r="C20" s="26"/>
      <c r="D20" s="41">
        <v>3</v>
      </c>
      <c r="E20" s="41">
        <v>0</v>
      </c>
      <c r="F20" s="41">
        <v>1</v>
      </c>
      <c r="G20" s="41">
        <v>2</v>
      </c>
      <c r="H20" s="41">
        <v>0</v>
      </c>
      <c r="I20" s="41">
        <v>0</v>
      </c>
      <c r="J20" s="41">
        <v>0</v>
      </c>
      <c r="K20" s="41">
        <v>0</v>
      </c>
      <c r="L20" s="41">
        <v>0</v>
      </c>
      <c r="M20" s="41">
        <v>0</v>
      </c>
      <c r="N20" s="23"/>
      <c r="O20" s="180"/>
      <c r="P20" s="23"/>
      <c r="Q20" s="23"/>
      <c r="R20" s="41"/>
      <c r="S20" s="41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</row>
    <row r="21" spans="1:57" s="31" customFormat="1" ht="12.75" x14ac:dyDescent="0.2">
      <c r="A21" s="52" t="s">
        <v>186</v>
      </c>
      <c r="B21" s="26" t="s">
        <v>204</v>
      </c>
      <c r="C21" s="26"/>
      <c r="D21" s="41">
        <v>1</v>
      </c>
      <c r="E21" s="41">
        <v>0</v>
      </c>
      <c r="F21" s="41">
        <v>0</v>
      </c>
      <c r="G21" s="41">
        <v>1</v>
      </c>
      <c r="H21" s="41">
        <v>0</v>
      </c>
      <c r="I21" s="41">
        <v>0</v>
      </c>
      <c r="J21" s="41">
        <v>0</v>
      </c>
      <c r="K21" s="41">
        <v>0</v>
      </c>
      <c r="L21" s="41">
        <v>0</v>
      </c>
      <c r="M21" s="41">
        <v>0</v>
      </c>
      <c r="N21" s="23"/>
      <c r="O21" s="180"/>
      <c r="P21" s="23"/>
      <c r="Q21" s="23"/>
      <c r="R21" s="41"/>
      <c r="S21" s="41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</row>
    <row r="22" spans="1:57" s="31" customFormat="1" ht="12.75" x14ac:dyDescent="0.2">
      <c r="A22" s="52" t="s">
        <v>187</v>
      </c>
      <c r="B22" s="26" t="s">
        <v>205</v>
      </c>
      <c r="C22" s="26"/>
      <c r="D22" s="41">
        <v>1</v>
      </c>
      <c r="E22" s="41">
        <v>0</v>
      </c>
      <c r="F22" s="41">
        <v>0</v>
      </c>
      <c r="G22" s="41">
        <v>1</v>
      </c>
      <c r="H22" s="41">
        <v>0</v>
      </c>
      <c r="I22" s="41">
        <v>0</v>
      </c>
      <c r="J22" s="41">
        <v>0</v>
      </c>
      <c r="K22" s="41">
        <v>0</v>
      </c>
      <c r="L22" s="41">
        <v>0</v>
      </c>
      <c r="M22" s="41">
        <v>0</v>
      </c>
      <c r="N22" s="23"/>
      <c r="O22" s="180"/>
      <c r="P22" s="23"/>
      <c r="Q22" s="23"/>
      <c r="R22" s="41"/>
      <c r="S22" s="41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</row>
    <row r="23" spans="1:57" s="31" customFormat="1" ht="12.75" x14ac:dyDescent="0.2">
      <c r="A23" s="52" t="s">
        <v>188</v>
      </c>
      <c r="B23" s="26" t="s">
        <v>206</v>
      </c>
      <c r="C23" s="26"/>
      <c r="D23" s="41">
        <v>0</v>
      </c>
      <c r="E23" s="41">
        <v>0</v>
      </c>
      <c r="F23" s="41">
        <v>0</v>
      </c>
      <c r="G23" s="41">
        <v>0</v>
      </c>
      <c r="H23" s="41">
        <v>0</v>
      </c>
      <c r="I23" s="41">
        <v>0</v>
      </c>
      <c r="J23" s="41">
        <v>0</v>
      </c>
      <c r="K23" s="41">
        <v>0</v>
      </c>
      <c r="L23" s="41">
        <v>0</v>
      </c>
      <c r="M23" s="41">
        <v>0</v>
      </c>
      <c r="N23" s="23"/>
      <c r="O23" s="180"/>
      <c r="P23" s="23"/>
      <c r="Q23" s="23"/>
      <c r="R23" s="41"/>
      <c r="S23" s="41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</row>
    <row r="24" spans="1:57" s="31" customFormat="1" x14ac:dyDescent="0.2">
      <c r="A24" s="52" t="s">
        <v>189</v>
      </c>
      <c r="B24" s="26" t="s">
        <v>209</v>
      </c>
      <c r="C24" s="26"/>
      <c r="D24" s="41">
        <v>2</v>
      </c>
      <c r="E24" s="41">
        <v>0</v>
      </c>
      <c r="F24" s="41">
        <v>0</v>
      </c>
      <c r="G24" s="41">
        <v>0</v>
      </c>
      <c r="H24" s="41">
        <v>1</v>
      </c>
      <c r="I24" s="41">
        <v>0</v>
      </c>
      <c r="J24" s="41">
        <v>0</v>
      </c>
      <c r="K24" s="41">
        <v>1</v>
      </c>
      <c r="L24" s="41">
        <v>0</v>
      </c>
      <c r="M24" s="41">
        <v>0</v>
      </c>
      <c r="N24" s="23"/>
      <c r="O24" s="23"/>
      <c r="P24" s="23"/>
      <c r="Q24" s="23"/>
      <c r="R24" s="41"/>
      <c r="S24" s="41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</row>
    <row r="25" spans="1:57" s="31" customFormat="1" ht="12.75" customHeight="1" x14ac:dyDescent="0.2">
      <c r="A25" s="52" t="s">
        <v>190</v>
      </c>
      <c r="B25" s="26" t="s">
        <v>207</v>
      </c>
      <c r="C25" s="26"/>
      <c r="D25" s="41">
        <v>13</v>
      </c>
      <c r="E25" s="41">
        <v>0</v>
      </c>
      <c r="F25" s="41">
        <v>2</v>
      </c>
      <c r="G25" s="41">
        <v>1</v>
      </c>
      <c r="H25" s="41">
        <v>2</v>
      </c>
      <c r="I25" s="41">
        <v>2</v>
      </c>
      <c r="J25" s="41">
        <v>4</v>
      </c>
      <c r="K25" s="41">
        <v>1</v>
      </c>
      <c r="L25" s="41">
        <v>0</v>
      </c>
      <c r="M25" s="41">
        <v>1</v>
      </c>
      <c r="N25" s="23"/>
      <c r="O25" s="23"/>
      <c r="P25" s="23"/>
      <c r="Q25" s="23"/>
      <c r="R25" s="41"/>
      <c r="S25" s="41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</row>
    <row r="26" spans="1:57" s="31" customFormat="1" ht="12.75" customHeight="1" x14ac:dyDescent="0.2">
      <c r="A26" s="52" t="s">
        <v>191</v>
      </c>
      <c r="B26" s="26" t="s">
        <v>174</v>
      </c>
      <c r="C26" s="26"/>
      <c r="D26" s="41">
        <v>2</v>
      </c>
      <c r="E26" s="41">
        <v>0</v>
      </c>
      <c r="F26" s="41">
        <v>0</v>
      </c>
      <c r="G26" s="41">
        <v>2</v>
      </c>
      <c r="H26" s="41">
        <v>0</v>
      </c>
      <c r="I26" s="41">
        <v>0</v>
      </c>
      <c r="J26" s="41">
        <v>0</v>
      </c>
      <c r="K26" s="41">
        <v>0</v>
      </c>
      <c r="L26" s="41">
        <v>0</v>
      </c>
      <c r="M26" s="41">
        <v>0</v>
      </c>
      <c r="N26" s="23"/>
      <c r="O26" s="23"/>
      <c r="P26" s="23"/>
      <c r="Q26" s="23"/>
      <c r="R26" s="41"/>
      <c r="S26" s="41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</row>
    <row r="27" spans="1:57" s="31" customFormat="1" ht="12.75" customHeight="1" x14ac:dyDescent="0.2">
      <c r="A27" s="52" t="s">
        <v>192</v>
      </c>
      <c r="B27" s="26" t="s">
        <v>172</v>
      </c>
      <c r="C27" s="26"/>
      <c r="D27" s="41">
        <v>1</v>
      </c>
      <c r="E27" s="41">
        <v>0</v>
      </c>
      <c r="F27" s="41">
        <v>0</v>
      </c>
      <c r="G27" s="41">
        <v>1</v>
      </c>
      <c r="H27" s="41">
        <v>0</v>
      </c>
      <c r="I27" s="41">
        <v>0</v>
      </c>
      <c r="J27" s="41">
        <v>0</v>
      </c>
      <c r="K27" s="41">
        <v>0</v>
      </c>
      <c r="L27" s="41">
        <v>0</v>
      </c>
      <c r="M27" s="41">
        <v>0</v>
      </c>
      <c r="N27" s="23"/>
      <c r="O27" s="23"/>
      <c r="P27" s="23"/>
      <c r="Q27" s="23"/>
      <c r="R27" s="41"/>
      <c r="S27" s="41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</row>
    <row r="28" spans="1:57" s="31" customFormat="1" x14ac:dyDescent="0.2">
      <c r="A28" s="52" t="s">
        <v>193</v>
      </c>
      <c r="B28" s="26" t="s">
        <v>208</v>
      </c>
      <c r="C28" s="26"/>
      <c r="D28" s="41">
        <v>1</v>
      </c>
      <c r="E28" s="41">
        <v>0</v>
      </c>
      <c r="F28" s="41">
        <v>0</v>
      </c>
      <c r="G28" s="41">
        <v>0</v>
      </c>
      <c r="H28" s="41">
        <v>0</v>
      </c>
      <c r="I28" s="41">
        <v>0</v>
      </c>
      <c r="J28" s="41">
        <v>1</v>
      </c>
      <c r="K28" s="41">
        <v>0</v>
      </c>
      <c r="L28" s="41">
        <v>0</v>
      </c>
      <c r="M28" s="41">
        <v>0</v>
      </c>
      <c r="N28" s="23"/>
      <c r="O28" s="23"/>
      <c r="P28" s="23"/>
      <c r="Q28" s="23"/>
      <c r="R28" s="41"/>
      <c r="S28" s="41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</row>
    <row r="29" spans="1:57" s="31" customFormat="1" ht="13.35" customHeight="1" x14ac:dyDescent="0.2">
      <c r="A29" s="52" t="s">
        <v>194</v>
      </c>
      <c r="B29" s="26" t="s">
        <v>212</v>
      </c>
      <c r="C29" s="26"/>
      <c r="D29" s="41">
        <v>0</v>
      </c>
      <c r="E29" s="41">
        <v>0</v>
      </c>
      <c r="F29" s="41">
        <v>0</v>
      </c>
      <c r="G29" s="41">
        <v>0</v>
      </c>
      <c r="H29" s="41">
        <v>0</v>
      </c>
      <c r="I29" s="41">
        <v>0</v>
      </c>
      <c r="J29" s="41">
        <v>0</v>
      </c>
      <c r="K29" s="41">
        <v>0</v>
      </c>
      <c r="L29" s="41">
        <v>0</v>
      </c>
      <c r="M29" s="41">
        <v>0</v>
      </c>
      <c r="N29" s="23"/>
      <c r="O29" s="23"/>
      <c r="P29" s="23"/>
      <c r="Q29" s="23"/>
      <c r="R29" s="41"/>
      <c r="S29" s="41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</row>
    <row r="30" spans="1:57" s="31" customFormat="1" x14ac:dyDescent="0.2">
      <c r="A30" s="52" t="s">
        <v>195</v>
      </c>
      <c r="B30" s="26" t="s">
        <v>210</v>
      </c>
      <c r="C30" s="26"/>
      <c r="D30" s="41">
        <v>2</v>
      </c>
      <c r="E30" s="41">
        <v>0</v>
      </c>
      <c r="F30" s="41">
        <v>0</v>
      </c>
      <c r="G30" s="41">
        <v>0</v>
      </c>
      <c r="H30" s="41">
        <v>0</v>
      </c>
      <c r="I30" s="41">
        <v>1</v>
      </c>
      <c r="J30" s="41">
        <v>1</v>
      </c>
      <c r="K30" s="41">
        <v>0</v>
      </c>
      <c r="L30" s="41">
        <v>0</v>
      </c>
      <c r="M30" s="41">
        <v>0</v>
      </c>
      <c r="N30" s="23"/>
      <c r="O30" s="23"/>
      <c r="P30" s="23"/>
      <c r="Q30" s="23"/>
      <c r="R30" s="41"/>
      <c r="S30" s="41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</row>
    <row r="31" spans="1:57" s="31" customFormat="1" ht="22.5" x14ac:dyDescent="0.2">
      <c r="A31" s="52" t="s">
        <v>196</v>
      </c>
      <c r="B31" s="26" t="s">
        <v>211</v>
      </c>
      <c r="C31" s="26"/>
      <c r="D31" s="41">
        <v>0</v>
      </c>
      <c r="E31" s="41">
        <v>0</v>
      </c>
      <c r="F31" s="41">
        <v>0</v>
      </c>
      <c r="G31" s="41">
        <v>0</v>
      </c>
      <c r="H31" s="41">
        <v>0</v>
      </c>
      <c r="I31" s="41">
        <v>0</v>
      </c>
      <c r="J31" s="41">
        <v>0</v>
      </c>
      <c r="K31" s="41">
        <v>0</v>
      </c>
      <c r="L31" s="41">
        <v>0</v>
      </c>
      <c r="M31" s="41">
        <v>0</v>
      </c>
      <c r="N31" s="23"/>
      <c r="O31" s="23"/>
      <c r="P31" s="23"/>
      <c r="Q31" s="23"/>
      <c r="R31" s="41"/>
      <c r="S31" s="41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</row>
    <row r="32" spans="1:57" s="31" customFormat="1" ht="12" customHeight="1" x14ac:dyDescent="0.2">
      <c r="A32" s="52" t="s">
        <v>197</v>
      </c>
      <c r="B32" s="26" t="s">
        <v>338</v>
      </c>
      <c r="C32" s="26"/>
      <c r="D32" s="41"/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41">
        <v>0</v>
      </c>
      <c r="N32" s="23"/>
      <c r="O32" s="23"/>
      <c r="P32" s="23"/>
      <c r="Q32" s="23"/>
      <c r="R32" s="41"/>
      <c r="S32" s="41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</row>
    <row r="33" spans="1:57" s="31" customFormat="1" x14ac:dyDescent="0.2">
      <c r="A33" s="3" t="s">
        <v>201</v>
      </c>
      <c r="B33" s="43"/>
      <c r="C33" s="43"/>
      <c r="D33" s="41">
        <v>0</v>
      </c>
      <c r="E33" s="41">
        <v>0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41">
        <v>0</v>
      </c>
      <c r="L33" s="41">
        <v>0</v>
      </c>
      <c r="M33" s="41">
        <v>0</v>
      </c>
      <c r="N33" s="23"/>
      <c r="O33" s="23"/>
      <c r="P33" s="23"/>
      <c r="Q33" s="23"/>
      <c r="R33" s="41"/>
      <c r="S33" s="41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</row>
    <row r="34" spans="1:57" s="31" customFormat="1" ht="1.5" customHeight="1" x14ac:dyDescent="0.2">
      <c r="A34" s="136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3"/>
      <c r="O34" s="23"/>
      <c r="P34" s="23"/>
      <c r="Q34" s="23"/>
      <c r="R34" s="17"/>
      <c r="S34" s="17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M5"/>
  </mergeCells>
  <phoneticPr fontId="2" type="noConversion"/>
  <printOptions horizontalCentered="1" verticalCentered="1"/>
  <pageMargins left="0.59055118110236227" right="0.39370078740157483" top="0.59055118110236227" bottom="0.39370078740157483" header="0" footer="0"/>
  <pageSetup paperSize="9" scale="95" orientation="landscape" r:id="rId2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00">
    <tabColor rgb="FF0070C0"/>
    <pageSetUpPr fitToPage="1"/>
  </sheetPr>
  <dimension ref="A1:BE34"/>
  <sheetViews>
    <sheetView showGridLines="0" topLeftCell="C4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6" width="9.42578125" style="5" customWidth="1"/>
    <col min="7" max="7" width="12.7109375" style="5" customWidth="1"/>
    <col min="8" max="8" width="10.140625" style="5" customWidth="1"/>
    <col min="9" max="9" width="10" style="5" customWidth="1"/>
    <col min="10" max="10" width="9.42578125" style="5" bestFit="1" customWidth="1"/>
    <col min="11" max="11" width="7.85546875" style="5" bestFit="1" customWidth="1"/>
    <col min="12" max="12" width="12" style="5" customWidth="1"/>
    <col min="13" max="13" width="10" style="5" customWidth="1"/>
    <col min="14" max="14" width="7.7109375" style="5" customWidth="1"/>
    <col min="15" max="20" width="9.140625" style="5"/>
    <col min="21" max="21" width="7.42578125" style="5" customWidth="1"/>
    <col min="22" max="16384" width="9.140625" style="5"/>
  </cols>
  <sheetData>
    <row r="1" spans="1:57" s="23" customFormat="1" ht="11.1" customHeight="1" x14ac:dyDescent="0.2">
      <c r="B1" s="6"/>
      <c r="C1" s="6"/>
      <c r="M1" s="23" t="s">
        <v>436</v>
      </c>
      <c r="O1" s="180"/>
    </row>
    <row r="2" spans="1:57" ht="11.1" customHeight="1" x14ac:dyDescent="0.2">
      <c r="O2" s="180"/>
    </row>
    <row r="3" spans="1:57" s="6" customFormat="1" ht="12" customHeight="1" x14ac:dyDescent="0.2">
      <c r="A3" s="47" t="s">
        <v>213</v>
      </c>
      <c r="O3" s="180"/>
    </row>
    <row r="4" spans="1:57" s="6" customFormat="1" ht="11.1" customHeight="1" x14ac:dyDescent="0.2">
      <c r="A4" s="48"/>
      <c r="O4" s="180"/>
    </row>
    <row r="5" spans="1:57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O5" s="180"/>
    </row>
    <row r="6" spans="1:57" ht="11.1" customHeight="1" x14ac:dyDescent="0.2">
      <c r="A6" s="33" t="s">
        <v>59</v>
      </c>
      <c r="B6" s="46"/>
      <c r="C6" s="54"/>
      <c r="K6" s="9"/>
      <c r="L6" s="9"/>
      <c r="O6" s="180"/>
    </row>
    <row r="7" spans="1:57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O7" s="180"/>
    </row>
    <row r="8" spans="1:57" ht="57" customHeight="1" x14ac:dyDescent="0.2">
      <c r="A8" s="246" t="s">
        <v>165</v>
      </c>
      <c r="B8" s="246"/>
      <c r="C8" s="49"/>
      <c r="D8" s="57" t="s">
        <v>1</v>
      </c>
      <c r="E8" s="184" t="s">
        <v>136</v>
      </c>
      <c r="F8" s="184" t="s">
        <v>137</v>
      </c>
      <c r="G8" s="184" t="s">
        <v>141</v>
      </c>
      <c r="H8" s="184" t="s">
        <v>268</v>
      </c>
      <c r="I8" s="184" t="s">
        <v>138</v>
      </c>
      <c r="J8" s="184" t="s">
        <v>139</v>
      </c>
      <c r="K8" s="184" t="s">
        <v>140</v>
      </c>
      <c r="L8" s="184" t="s">
        <v>267</v>
      </c>
      <c r="M8" s="57" t="s">
        <v>149</v>
      </c>
      <c r="O8" s="180"/>
    </row>
    <row r="9" spans="1:57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O9" s="180"/>
    </row>
    <row r="10" spans="1:57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O10" s="180"/>
    </row>
    <row r="11" spans="1:57" ht="13.5" customHeight="1" x14ac:dyDescent="0.2">
      <c r="A11" s="51"/>
      <c r="B11" s="44" t="s">
        <v>9</v>
      </c>
      <c r="C11" s="44"/>
      <c r="D11" s="41">
        <v>138</v>
      </c>
      <c r="E11" s="41">
        <v>4</v>
      </c>
      <c r="F11" s="41">
        <v>31</v>
      </c>
      <c r="G11" s="41">
        <v>40</v>
      </c>
      <c r="H11" s="41">
        <v>14</v>
      </c>
      <c r="I11" s="41">
        <v>13</v>
      </c>
      <c r="J11" s="41">
        <v>15</v>
      </c>
      <c r="K11" s="41">
        <v>9</v>
      </c>
      <c r="L11" s="41">
        <v>0</v>
      </c>
      <c r="M11" s="41">
        <v>12</v>
      </c>
      <c r="N11" s="41"/>
      <c r="O11" s="180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</row>
    <row r="12" spans="1:57" s="31" customFormat="1" ht="12.75" x14ac:dyDescent="0.2">
      <c r="A12" s="52" t="s">
        <v>177</v>
      </c>
      <c r="B12" s="25" t="s">
        <v>166</v>
      </c>
      <c r="C12" s="25"/>
      <c r="D12" s="41">
        <v>24</v>
      </c>
      <c r="E12" s="41">
        <v>0</v>
      </c>
      <c r="F12" s="41">
        <v>3</v>
      </c>
      <c r="G12" s="41">
        <v>4</v>
      </c>
      <c r="H12" s="41">
        <v>2</v>
      </c>
      <c r="I12" s="41">
        <v>6</v>
      </c>
      <c r="J12" s="41">
        <v>2</v>
      </c>
      <c r="K12" s="41">
        <v>3</v>
      </c>
      <c r="L12" s="41">
        <v>0</v>
      </c>
      <c r="M12" s="41">
        <v>4</v>
      </c>
      <c r="N12" s="41"/>
      <c r="O12" s="180"/>
      <c r="P12" s="23"/>
      <c r="Q12" s="23"/>
      <c r="R12" s="41"/>
      <c r="S12" s="41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</row>
    <row r="13" spans="1:57" s="31" customFormat="1" ht="12.75" x14ac:dyDescent="0.2">
      <c r="A13" s="52" t="s">
        <v>178</v>
      </c>
      <c r="B13" s="25" t="s">
        <v>202</v>
      </c>
      <c r="C13" s="25"/>
      <c r="D13" s="41">
        <v>6</v>
      </c>
      <c r="E13" s="41">
        <v>0</v>
      </c>
      <c r="F13" s="41">
        <v>2</v>
      </c>
      <c r="G13" s="41">
        <v>2</v>
      </c>
      <c r="H13" s="41">
        <v>0</v>
      </c>
      <c r="I13" s="41">
        <v>0</v>
      </c>
      <c r="J13" s="41">
        <v>1</v>
      </c>
      <c r="K13" s="41">
        <v>1</v>
      </c>
      <c r="L13" s="41">
        <v>0</v>
      </c>
      <c r="M13" s="41">
        <v>0</v>
      </c>
      <c r="N13" s="23"/>
      <c r="O13" s="180"/>
      <c r="P13" s="23"/>
      <c r="Q13" s="23"/>
      <c r="R13" s="41"/>
      <c r="S13" s="41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</row>
    <row r="14" spans="1:57" s="31" customFormat="1" ht="12.75" x14ac:dyDescent="0.2">
      <c r="A14" s="52" t="s">
        <v>179</v>
      </c>
      <c r="B14" s="25" t="s">
        <v>167</v>
      </c>
      <c r="C14" s="25"/>
      <c r="D14" s="41">
        <v>21</v>
      </c>
      <c r="E14" s="41">
        <v>4</v>
      </c>
      <c r="F14" s="41">
        <v>4</v>
      </c>
      <c r="G14" s="41">
        <v>7</v>
      </c>
      <c r="H14" s="41">
        <v>1</v>
      </c>
      <c r="I14" s="41">
        <v>0</v>
      </c>
      <c r="J14" s="41">
        <v>2</v>
      </c>
      <c r="K14" s="41">
        <v>2</v>
      </c>
      <c r="L14" s="41">
        <v>0</v>
      </c>
      <c r="M14" s="41">
        <v>1</v>
      </c>
      <c r="N14" s="23"/>
      <c r="O14" s="180"/>
      <c r="P14" s="23"/>
      <c r="Q14" s="23"/>
      <c r="R14" s="41"/>
      <c r="S14" s="41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</row>
    <row r="15" spans="1:57" s="31" customFormat="1" ht="12.75" x14ac:dyDescent="0.2">
      <c r="A15" s="52" t="s">
        <v>180</v>
      </c>
      <c r="B15" s="26" t="s">
        <v>203</v>
      </c>
      <c r="C15" s="26"/>
      <c r="D15" s="41">
        <v>0</v>
      </c>
      <c r="E15" s="41">
        <v>0</v>
      </c>
      <c r="F15" s="41">
        <v>0</v>
      </c>
      <c r="G15" s="41">
        <v>0</v>
      </c>
      <c r="H15" s="41">
        <v>0</v>
      </c>
      <c r="I15" s="41">
        <v>0</v>
      </c>
      <c r="J15" s="41">
        <v>0</v>
      </c>
      <c r="K15" s="41">
        <v>0</v>
      </c>
      <c r="L15" s="41">
        <v>0</v>
      </c>
      <c r="M15" s="41">
        <v>0</v>
      </c>
      <c r="N15" s="23"/>
      <c r="O15" s="180"/>
      <c r="P15" s="23"/>
      <c r="Q15" s="23"/>
      <c r="R15" s="41"/>
      <c r="S15" s="41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</row>
    <row r="16" spans="1:57" s="31" customFormat="1" ht="22.5" x14ac:dyDescent="0.2">
      <c r="A16" s="52" t="s">
        <v>181</v>
      </c>
      <c r="B16" s="26" t="s">
        <v>173</v>
      </c>
      <c r="C16" s="26"/>
      <c r="D16" s="41">
        <v>3</v>
      </c>
      <c r="E16" s="41">
        <v>0</v>
      </c>
      <c r="F16" s="41">
        <v>0</v>
      </c>
      <c r="G16" s="41">
        <v>3</v>
      </c>
      <c r="H16" s="41">
        <v>0</v>
      </c>
      <c r="I16" s="41">
        <v>0</v>
      </c>
      <c r="J16" s="41">
        <v>0</v>
      </c>
      <c r="K16" s="41">
        <v>0</v>
      </c>
      <c r="L16" s="41">
        <v>0</v>
      </c>
      <c r="M16" s="41">
        <v>0</v>
      </c>
      <c r="N16" s="23"/>
      <c r="O16" s="180"/>
      <c r="P16" s="23"/>
      <c r="Q16" s="23"/>
      <c r="R16" s="41"/>
      <c r="S16" s="41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</row>
    <row r="17" spans="1:57" s="31" customFormat="1" ht="12.75" x14ac:dyDescent="0.2">
      <c r="A17" s="52" t="s">
        <v>182</v>
      </c>
      <c r="B17" s="26" t="s">
        <v>168</v>
      </c>
      <c r="C17" s="26"/>
      <c r="D17" s="41">
        <v>36</v>
      </c>
      <c r="E17" s="41">
        <v>0</v>
      </c>
      <c r="F17" s="41">
        <v>13</v>
      </c>
      <c r="G17" s="41">
        <v>5</v>
      </c>
      <c r="H17" s="41">
        <v>5</v>
      </c>
      <c r="I17" s="41">
        <v>4</v>
      </c>
      <c r="J17" s="41">
        <v>2</v>
      </c>
      <c r="K17" s="41">
        <v>1</v>
      </c>
      <c r="L17" s="41">
        <v>0</v>
      </c>
      <c r="M17" s="41">
        <v>6</v>
      </c>
      <c r="N17" s="23"/>
      <c r="O17" s="180"/>
      <c r="P17" s="23"/>
      <c r="Q17" s="23"/>
      <c r="R17" s="41"/>
      <c r="S17" s="41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</row>
    <row r="18" spans="1:57" s="31" customFormat="1" ht="22.5" x14ac:dyDescent="0.2">
      <c r="A18" s="52" t="s">
        <v>183</v>
      </c>
      <c r="B18" s="26" t="s">
        <v>169</v>
      </c>
      <c r="C18" s="26"/>
      <c r="D18" s="41">
        <v>12</v>
      </c>
      <c r="E18" s="41">
        <v>0</v>
      </c>
      <c r="F18" s="41">
        <v>5</v>
      </c>
      <c r="G18" s="41">
        <v>6</v>
      </c>
      <c r="H18" s="41">
        <v>0</v>
      </c>
      <c r="I18" s="41">
        <v>0</v>
      </c>
      <c r="J18" s="41">
        <v>1</v>
      </c>
      <c r="K18" s="41">
        <v>0</v>
      </c>
      <c r="L18" s="41">
        <v>0</v>
      </c>
      <c r="M18" s="41">
        <v>0</v>
      </c>
      <c r="N18" s="23"/>
      <c r="O18" s="180"/>
      <c r="P18" s="23"/>
      <c r="Q18" s="23"/>
      <c r="R18" s="41"/>
      <c r="S18" s="41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</row>
    <row r="19" spans="1:57" s="31" customFormat="1" ht="12.75" x14ac:dyDescent="0.2">
      <c r="A19" s="52" t="s">
        <v>184</v>
      </c>
      <c r="B19" s="26" t="s">
        <v>170</v>
      </c>
      <c r="C19" s="26"/>
      <c r="D19" s="41">
        <v>11</v>
      </c>
      <c r="E19" s="41">
        <v>0</v>
      </c>
      <c r="F19" s="41">
        <v>1</v>
      </c>
      <c r="G19" s="41">
        <v>6</v>
      </c>
      <c r="H19" s="41">
        <v>3</v>
      </c>
      <c r="I19" s="41">
        <v>0</v>
      </c>
      <c r="J19" s="41">
        <v>1</v>
      </c>
      <c r="K19" s="41">
        <v>0</v>
      </c>
      <c r="L19" s="41">
        <v>0</v>
      </c>
      <c r="M19" s="41">
        <v>0</v>
      </c>
      <c r="N19" s="23"/>
      <c r="O19" s="180"/>
      <c r="P19" s="23"/>
      <c r="Q19" s="23"/>
      <c r="R19" s="41"/>
      <c r="S19" s="41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</row>
    <row r="20" spans="1:57" s="31" customFormat="1" ht="12.75" x14ac:dyDescent="0.2">
      <c r="A20" s="52" t="s">
        <v>185</v>
      </c>
      <c r="B20" s="26" t="s">
        <v>171</v>
      </c>
      <c r="C20" s="26"/>
      <c r="D20" s="41">
        <v>3</v>
      </c>
      <c r="E20" s="41">
        <v>0</v>
      </c>
      <c r="F20" s="41">
        <v>1</v>
      </c>
      <c r="G20" s="41">
        <v>2</v>
      </c>
      <c r="H20" s="41">
        <v>0</v>
      </c>
      <c r="I20" s="41">
        <v>0</v>
      </c>
      <c r="J20" s="41">
        <v>0</v>
      </c>
      <c r="K20" s="41">
        <v>0</v>
      </c>
      <c r="L20" s="41">
        <v>0</v>
      </c>
      <c r="M20" s="41">
        <v>0</v>
      </c>
      <c r="N20" s="23"/>
      <c r="O20" s="180"/>
      <c r="P20" s="23"/>
      <c r="Q20" s="23"/>
      <c r="R20" s="41"/>
      <c r="S20" s="41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</row>
    <row r="21" spans="1:57" s="31" customFormat="1" ht="12.75" x14ac:dyDescent="0.2">
      <c r="A21" s="52" t="s">
        <v>186</v>
      </c>
      <c r="B21" s="26" t="s">
        <v>204</v>
      </c>
      <c r="C21" s="26"/>
      <c r="D21" s="41">
        <v>1</v>
      </c>
      <c r="E21" s="41">
        <v>0</v>
      </c>
      <c r="F21" s="41">
        <v>0</v>
      </c>
      <c r="G21" s="41">
        <v>1</v>
      </c>
      <c r="H21" s="41">
        <v>0</v>
      </c>
      <c r="I21" s="41">
        <v>0</v>
      </c>
      <c r="J21" s="41">
        <v>0</v>
      </c>
      <c r="K21" s="41">
        <v>0</v>
      </c>
      <c r="L21" s="41">
        <v>0</v>
      </c>
      <c r="M21" s="41">
        <v>0</v>
      </c>
      <c r="N21" s="23"/>
      <c r="O21" s="180"/>
      <c r="P21" s="23"/>
      <c r="Q21" s="23"/>
      <c r="R21" s="41"/>
      <c r="S21" s="41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</row>
    <row r="22" spans="1:57" s="31" customFormat="1" ht="12.75" x14ac:dyDescent="0.2">
      <c r="A22" s="52" t="s">
        <v>187</v>
      </c>
      <c r="B22" s="26" t="s">
        <v>205</v>
      </c>
      <c r="C22" s="26"/>
      <c r="D22" s="41">
        <v>1</v>
      </c>
      <c r="E22" s="41">
        <v>0</v>
      </c>
      <c r="F22" s="41">
        <v>0</v>
      </c>
      <c r="G22" s="41">
        <v>1</v>
      </c>
      <c r="H22" s="41">
        <v>0</v>
      </c>
      <c r="I22" s="41">
        <v>0</v>
      </c>
      <c r="J22" s="41">
        <v>0</v>
      </c>
      <c r="K22" s="41">
        <v>0</v>
      </c>
      <c r="L22" s="41">
        <v>0</v>
      </c>
      <c r="M22" s="41">
        <v>0</v>
      </c>
      <c r="N22" s="23"/>
      <c r="O22" s="180"/>
      <c r="P22" s="23"/>
      <c r="Q22" s="23"/>
      <c r="R22" s="41"/>
      <c r="S22" s="41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</row>
    <row r="23" spans="1:57" s="31" customFormat="1" ht="12.75" x14ac:dyDescent="0.2">
      <c r="A23" s="52" t="s">
        <v>188</v>
      </c>
      <c r="B23" s="26" t="s">
        <v>206</v>
      </c>
      <c r="C23" s="26"/>
      <c r="D23" s="41">
        <v>0</v>
      </c>
      <c r="E23" s="41">
        <v>0</v>
      </c>
      <c r="F23" s="41">
        <v>0</v>
      </c>
      <c r="G23" s="41">
        <v>0</v>
      </c>
      <c r="H23" s="41">
        <v>0</v>
      </c>
      <c r="I23" s="41">
        <v>0</v>
      </c>
      <c r="J23" s="41">
        <v>0</v>
      </c>
      <c r="K23" s="41">
        <v>0</v>
      </c>
      <c r="L23" s="41">
        <v>0</v>
      </c>
      <c r="M23" s="41">
        <v>0</v>
      </c>
      <c r="N23" s="23"/>
      <c r="O23" s="180"/>
      <c r="P23" s="23"/>
      <c r="Q23" s="23"/>
      <c r="R23" s="41"/>
      <c r="S23" s="41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</row>
    <row r="24" spans="1:57" s="31" customFormat="1" x14ac:dyDescent="0.2">
      <c r="A24" s="52" t="s">
        <v>189</v>
      </c>
      <c r="B24" s="26" t="s">
        <v>209</v>
      </c>
      <c r="C24" s="26"/>
      <c r="D24" s="41">
        <v>2</v>
      </c>
      <c r="E24" s="41">
        <v>0</v>
      </c>
      <c r="F24" s="41">
        <v>0</v>
      </c>
      <c r="G24" s="41">
        <v>0</v>
      </c>
      <c r="H24" s="41">
        <v>1</v>
      </c>
      <c r="I24" s="41">
        <v>0</v>
      </c>
      <c r="J24" s="41">
        <v>0</v>
      </c>
      <c r="K24" s="41">
        <v>1</v>
      </c>
      <c r="L24" s="41">
        <v>0</v>
      </c>
      <c r="M24" s="41">
        <v>0</v>
      </c>
      <c r="N24" s="23"/>
      <c r="O24" s="23"/>
      <c r="P24" s="23"/>
      <c r="Q24" s="23"/>
      <c r="R24" s="41"/>
      <c r="S24" s="41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</row>
    <row r="25" spans="1:57" s="31" customFormat="1" ht="12.75" customHeight="1" x14ac:dyDescent="0.2">
      <c r="A25" s="52" t="s">
        <v>190</v>
      </c>
      <c r="B25" s="26" t="s">
        <v>207</v>
      </c>
      <c r="C25" s="26"/>
      <c r="D25" s="41">
        <v>13</v>
      </c>
      <c r="E25" s="41">
        <v>0</v>
      </c>
      <c r="F25" s="41">
        <v>2</v>
      </c>
      <c r="G25" s="41">
        <v>1</v>
      </c>
      <c r="H25" s="41">
        <v>2</v>
      </c>
      <c r="I25" s="41">
        <v>2</v>
      </c>
      <c r="J25" s="41">
        <v>4</v>
      </c>
      <c r="K25" s="41">
        <v>1</v>
      </c>
      <c r="L25" s="41">
        <v>0</v>
      </c>
      <c r="M25" s="41">
        <v>1</v>
      </c>
      <c r="N25" s="23"/>
      <c r="O25" s="23"/>
      <c r="P25" s="23"/>
      <c r="Q25" s="23"/>
      <c r="R25" s="41"/>
      <c r="S25" s="41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</row>
    <row r="26" spans="1:57" s="31" customFormat="1" ht="12.75" customHeight="1" x14ac:dyDescent="0.2">
      <c r="A26" s="52" t="s">
        <v>191</v>
      </c>
      <c r="B26" s="26" t="s">
        <v>174</v>
      </c>
      <c r="C26" s="26"/>
      <c r="D26" s="41">
        <v>1</v>
      </c>
      <c r="E26" s="41">
        <v>0</v>
      </c>
      <c r="F26" s="41">
        <v>0</v>
      </c>
      <c r="G26" s="41">
        <v>1</v>
      </c>
      <c r="H26" s="41">
        <v>0</v>
      </c>
      <c r="I26" s="41">
        <v>0</v>
      </c>
      <c r="J26" s="41">
        <v>0</v>
      </c>
      <c r="K26" s="41">
        <v>0</v>
      </c>
      <c r="L26" s="41">
        <v>0</v>
      </c>
      <c r="M26" s="41">
        <v>0</v>
      </c>
      <c r="N26" s="23"/>
      <c r="O26" s="23"/>
      <c r="P26" s="23"/>
      <c r="Q26" s="23"/>
      <c r="R26" s="41"/>
      <c r="S26" s="41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</row>
    <row r="27" spans="1:57" s="31" customFormat="1" ht="12.75" customHeight="1" x14ac:dyDescent="0.2">
      <c r="A27" s="52" t="s">
        <v>192</v>
      </c>
      <c r="B27" s="26" t="s">
        <v>172</v>
      </c>
      <c r="C27" s="26"/>
      <c r="D27" s="41">
        <v>1</v>
      </c>
      <c r="E27" s="41">
        <v>0</v>
      </c>
      <c r="F27" s="41">
        <v>0</v>
      </c>
      <c r="G27" s="41">
        <v>1</v>
      </c>
      <c r="H27" s="41">
        <v>0</v>
      </c>
      <c r="I27" s="41">
        <v>0</v>
      </c>
      <c r="J27" s="41">
        <v>0</v>
      </c>
      <c r="K27" s="41">
        <v>0</v>
      </c>
      <c r="L27" s="41">
        <v>0</v>
      </c>
      <c r="M27" s="41">
        <v>0</v>
      </c>
      <c r="N27" s="23"/>
      <c r="O27" s="23"/>
      <c r="P27" s="23"/>
      <c r="Q27" s="23"/>
      <c r="R27" s="41"/>
      <c r="S27" s="41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</row>
    <row r="28" spans="1:57" s="31" customFormat="1" x14ac:dyDescent="0.2">
      <c r="A28" s="52" t="s">
        <v>193</v>
      </c>
      <c r="B28" s="26" t="s">
        <v>208</v>
      </c>
      <c r="C28" s="26"/>
      <c r="D28" s="41">
        <v>1</v>
      </c>
      <c r="E28" s="41">
        <v>0</v>
      </c>
      <c r="F28" s="41">
        <v>0</v>
      </c>
      <c r="G28" s="41">
        <v>0</v>
      </c>
      <c r="H28" s="41">
        <v>0</v>
      </c>
      <c r="I28" s="41">
        <v>0</v>
      </c>
      <c r="J28" s="41">
        <v>1</v>
      </c>
      <c r="K28" s="41">
        <v>0</v>
      </c>
      <c r="L28" s="41">
        <v>0</v>
      </c>
      <c r="M28" s="41">
        <v>0</v>
      </c>
      <c r="N28" s="23"/>
      <c r="O28" s="23"/>
      <c r="P28" s="23"/>
      <c r="Q28" s="23"/>
      <c r="R28" s="41"/>
      <c r="S28" s="41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</row>
    <row r="29" spans="1:57" s="31" customFormat="1" ht="13.35" customHeight="1" x14ac:dyDescent="0.2">
      <c r="A29" s="52" t="s">
        <v>194</v>
      </c>
      <c r="B29" s="26" t="s">
        <v>212</v>
      </c>
      <c r="C29" s="26"/>
      <c r="D29" s="41">
        <v>0</v>
      </c>
      <c r="E29" s="41">
        <v>0</v>
      </c>
      <c r="F29" s="41">
        <v>0</v>
      </c>
      <c r="G29" s="41">
        <v>0</v>
      </c>
      <c r="H29" s="41">
        <v>0</v>
      </c>
      <c r="I29" s="41">
        <v>0</v>
      </c>
      <c r="J29" s="41">
        <v>0</v>
      </c>
      <c r="K29" s="41">
        <v>0</v>
      </c>
      <c r="L29" s="41">
        <v>0</v>
      </c>
      <c r="M29" s="41">
        <v>0</v>
      </c>
      <c r="N29" s="23"/>
      <c r="O29" s="23"/>
      <c r="P29" s="23"/>
      <c r="Q29" s="23"/>
      <c r="R29" s="41"/>
      <c r="S29" s="41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</row>
    <row r="30" spans="1:57" s="31" customFormat="1" x14ac:dyDescent="0.2">
      <c r="A30" s="52" t="s">
        <v>195</v>
      </c>
      <c r="B30" s="26" t="s">
        <v>210</v>
      </c>
      <c r="C30" s="26"/>
      <c r="D30" s="41">
        <v>2</v>
      </c>
      <c r="E30" s="41">
        <v>0</v>
      </c>
      <c r="F30" s="41">
        <v>0</v>
      </c>
      <c r="G30" s="41">
        <v>0</v>
      </c>
      <c r="H30" s="41">
        <v>0</v>
      </c>
      <c r="I30" s="41">
        <v>1</v>
      </c>
      <c r="J30" s="41">
        <v>1</v>
      </c>
      <c r="K30" s="41">
        <v>0</v>
      </c>
      <c r="L30" s="41">
        <v>0</v>
      </c>
      <c r="M30" s="41">
        <v>0</v>
      </c>
      <c r="N30" s="23"/>
      <c r="O30" s="23"/>
      <c r="P30" s="23"/>
      <c r="Q30" s="23"/>
      <c r="R30" s="41"/>
      <c r="S30" s="41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</row>
    <row r="31" spans="1:57" s="31" customFormat="1" ht="22.5" x14ac:dyDescent="0.2">
      <c r="A31" s="52" t="s">
        <v>196</v>
      </c>
      <c r="B31" s="26" t="s">
        <v>211</v>
      </c>
      <c r="C31" s="26"/>
      <c r="D31" s="41">
        <v>0</v>
      </c>
      <c r="E31" s="41">
        <v>0</v>
      </c>
      <c r="F31" s="41">
        <v>0</v>
      </c>
      <c r="G31" s="41">
        <v>0</v>
      </c>
      <c r="H31" s="41">
        <v>0</v>
      </c>
      <c r="I31" s="41">
        <v>0</v>
      </c>
      <c r="J31" s="41">
        <v>0</v>
      </c>
      <c r="K31" s="41">
        <v>0</v>
      </c>
      <c r="L31" s="41">
        <v>0</v>
      </c>
      <c r="M31" s="41">
        <v>0</v>
      </c>
      <c r="N31" s="23"/>
      <c r="O31" s="23"/>
      <c r="P31" s="23"/>
      <c r="Q31" s="23"/>
      <c r="R31" s="41"/>
      <c r="S31" s="41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</row>
    <row r="32" spans="1:57" s="31" customFormat="1" ht="12" customHeight="1" x14ac:dyDescent="0.2">
      <c r="A32" s="52" t="s">
        <v>197</v>
      </c>
      <c r="B32" s="26" t="s">
        <v>338</v>
      </c>
      <c r="C32" s="26"/>
      <c r="D32" s="41"/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41">
        <v>0</v>
      </c>
      <c r="N32" s="23"/>
      <c r="O32" s="23"/>
      <c r="P32" s="23"/>
      <c r="Q32" s="23"/>
      <c r="R32" s="41"/>
      <c r="S32" s="41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</row>
    <row r="33" spans="1:57" s="31" customFormat="1" x14ac:dyDescent="0.2">
      <c r="A33" s="3" t="s">
        <v>201</v>
      </c>
      <c r="B33" s="43"/>
      <c r="C33" s="43"/>
      <c r="D33" s="41">
        <v>0</v>
      </c>
      <c r="E33" s="41">
        <v>0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41">
        <v>0</v>
      </c>
      <c r="L33" s="41">
        <v>0</v>
      </c>
      <c r="M33" s="41">
        <v>0</v>
      </c>
      <c r="N33" s="23"/>
      <c r="O33" s="23"/>
      <c r="P33" s="23"/>
      <c r="Q33" s="23"/>
      <c r="R33" s="41"/>
      <c r="S33" s="41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</row>
    <row r="34" spans="1:57" s="31" customFormat="1" ht="1.5" customHeight="1" x14ac:dyDescent="0.2">
      <c r="A34" s="136"/>
      <c r="B34" s="30"/>
      <c r="C34" s="30"/>
      <c r="D34" s="29">
        <v>972.60201511335026</v>
      </c>
      <c r="E34" s="29">
        <v>720.60201511335015</v>
      </c>
      <c r="F34" s="29">
        <v>26</v>
      </c>
      <c r="G34" s="29"/>
      <c r="H34" s="29"/>
      <c r="I34" s="29"/>
      <c r="J34" s="29"/>
      <c r="K34" s="29">
        <v>121.60201511335012</v>
      </c>
      <c r="L34" s="29"/>
      <c r="M34" s="29"/>
      <c r="N34" s="23"/>
      <c r="O34" s="23"/>
      <c r="P34" s="23"/>
      <c r="Q34" s="23"/>
      <c r="R34" s="17"/>
      <c r="S34" s="17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M5"/>
  </mergeCells>
  <phoneticPr fontId="2" type="noConversion"/>
  <printOptions horizontalCentered="1" verticalCentered="1"/>
  <pageMargins left="0.59055118110236227" right="0.39370078740157483" top="0.59055118110236227" bottom="0.39370078740157483" header="0" footer="0"/>
  <pageSetup paperSize="9" scale="95" orientation="landscape" r:id="rId2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01">
    <tabColor rgb="FF0070C0"/>
    <pageSetUpPr fitToPage="1"/>
  </sheetPr>
  <dimension ref="A1:BE34"/>
  <sheetViews>
    <sheetView showGridLines="0" topLeftCell="A19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6" width="9.42578125" style="5" customWidth="1"/>
    <col min="7" max="7" width="12.7109375" style="5" customWidth="1"/>
    <col min="8" max="8" width="10.140625" style="5" customWidth="1"/>
    <col min="9" max="9" width="10" style="5" customWidth="1"/>
    <col min="10" max="10" width="9.42578125" style="5" bestFit="1" customWidth="1"/>
    <col min="11" max="11" width="7.85546875" style="5" bestFit="1" customWidth="1"/>
    <col min="12" max="12" width="12" style="5" customWidth="1"/>
    <col min="13" max="13" width="10" style="5" customWidth="1"/>
    <col min="14" max="14" width="7.7109375" style="5" customWidth="1"/>
    <col min="15" max="20" width="9.140625" style="5"/>
    <col min="21" max="21" width="7.42578125" style="5" customWidth="1"/>
    <col min="22" max="16384" width="9.140625" style="5"/>
  </cols>
  <sheetData>
    <row r="1" spans="1:57" s="23" customFormat="1" ht="11.1" customHeight="1" x14ac:dyDescent="0.2">
      <c r="B1" s="6"/>
      <c r="C1" s="6"/>
      <c r="M1" s="23" t="s">
        <v>435</v>
      </c>
      <c r="O1" s="180"/>
    </row>
    <row r="2" spans="1:57" ht="11.1" customHeight="1" x14ac:dyDescent="0.2">
      <c r="O2" s="180"/>
    </row>
    <row r="3" spans="1:57" s="6" customFormat="1" ht="12" customHeight="1" x14ac:dyDescent="0.2">
      <c r="A3" s="47" t="s">
        <v>238</v>
      </c>
      <c r="O3" s="180"/>
    </row>
    <row r="4" spans="1:57" s="6" customFormat="1" ht="11.1" customHeight="1" x14ac:dyDescent="0.2">
      <c r="A4" s="48"/>
      <c r="O4" s="180"/>
    </row>
    <row r="5" spans="1:57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O5" s="180"/>
    </row>
    <row r="6" spans="1:57" ht="11.1" customHeight="1" x14ac:dyDescent="0.2">
      <c r="A6" s="33" t="s">
        <v>335</v>
      </c>
      <c r="B6" s="46"/>
      <c r="C6" s="54"/>
      <c r="K6" s="9"/>
      <c r="L6" s="9"/>
      <c r="O6" s="180"/>
    </row>
    <row r="7" spans="1:57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O7" s="180"/>
    </row>
    <row r="8" spans="1:57" ht="57" customHeight="1" x14ac:dyDescent="0.2">
      <c r="A8" s="246" t="s">
        <v>165</v>
      </c>
      <c r="B8" s="246"/>
      <c r="C8" s="49"/>
      <c r="D8" s="57" t="s">
        <v>1</v>
      </c>
      <c r="E8" s="184" t="s">
        <v>136</v>
      </c>
      <c r="F8" s="184" t="s">
        <v>137</v>
      </c>
      <c r="G8" s="184" t="s">
        <v>141</v>
      </c>
      <c r="H8" s="184" t="s">
        <v>268</v>
      </c>
      <c r="I8" s="184" t="s">
        <v>138</v>
      </c>
      <c r="J8" s="184" t="s">
        <v>139</v>
      </c>
      <c r="K8" s="184" t="s">
        <v>140</v>
      </c>
      <c r="L8" s="184" t="s">
        <v>267</v>
      </c>
      <c r="M8" s="57" t="s">
        <v>149</v>
      </c>
      <c r="O8" s="180"/>
    </row>
    <row r="9" spans="1:57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O9" s="180"/>
    </row>
    <row r="10" spans="1:57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O10" s="180"/>
    </row>
    <row r="11" spans="1:57" ht="13.5" customHeight="1" x14ac:dyDescent="0.2">
      <c r="A11" s="51"/>
      <c r="B11" s="44" t="s">
        <v>9</v>
      </c>
      <c r="C11" s="44"/>
      <c r="D11" s="41">
        <v>203388.00000000937</v>
      </c>
      <c r="E11" s="41">
        <v>6457.163414756692</v>
      </c>
      <c r="F11" s="41">
        <v>48845.481898212631</v>
      </c>
      <c r="G11" s="41">
        <v>5821.4499372066302</v>
      </c>
      <c r="H11" s="41">
        <v>24918.171772291487</v>
      </c>
      <c r="I11" s="41">
        <v>51243.501064156007</v>
      </c>
      <c r="J11" s="41">
        <v>49978.404096864913</v>
      </c>
      <c r="K11" s="41">
        <v>1797.9901716981647</v>
      </c>
      <c r="L11" s="41">
        <v>13</v>
      </c>
      <c r="M11" s="41">
        <v>14312.837644814172</v>
      </c>
      <c r="N11" s="41"/>
      <c r="O11" s="180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</row>
    <row r="12" spans="1:57" s="31" customFormat="1" ht="12.75" x14ac:dyDescent="0.2">
      <c r="A12" s="52" t="s">
        <v>177</v>
      </c>
      <c r="B12" s="25" t="s">
        <v>166</v>
      </c>
      <c r="C12" s="25"/>
      <c r="D12" s="41">
        <v>8578.4377199089813</v>
      </c>
      <c r="E12" s="41">
        <v>76.152674532908151</v>
      </c>
      <c r="F12" s="41">
        <v>2518.2001561217467</v>
      </c>
      <c r="G12" s="41">
        <v>195.23800351202061</v>
      </c>
      <c r="H12" s="41">
        <v>1357.5801582323052</v>
      </c>
      <c r="I12" s="41">
        <v>2062.3106424349876</v>
      </c>
      <c r="J12" s="41">
        <v>1897.8542032275232</v>
      </c>
      <c r="K12" s="41">
        <v>70.057991724110792</v>
      </c>
      <c r="L12" s="41">
        <v>0</v>
      </c>
      <c r="M12" s="41">
        <v>401.04389012337174</v>
      </c>
      <c r="N12" s="41"/>
      <c r="O12" s="180"/>
      <c r="P12" s="23"/>
      <c r="Q12" s="23"/>
      <c r="R12" s="41"/>
      <c r="S12" s="41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</row>
    <row r="13" spans="1:57" s="31" customFormat="1" ht="12.75" x14ac:dyDescent="0.2">
      <c r="A13" s="52" t="s">
        <v>178</v>
      </c>
      <c r="B13" s="25" t="s">
        <v>202</v>
      </c>
      <c r="C13" s="25"/>
      <c r="D13" s="41">
        <v>980.44666465182377</v>
      </c>
      <c r="E13" s="41">
        <v>28.14725954582191</v>
      </c>
      <c r="F13" s="41">
        <v>298.6944054143251</v>
      </c>
      <c r="G13" s="41">
        <v>26.279015654923768</v>
      </c>
      <c r="H13" s="41">
        <v>94.023852542891845</v>
      </c>
      <c r="I13" s="41">
        <v>198.68791314081412</v>
      </c>
      <c r="J13" s="41">
        <v>220.57510724785016</v>
      </c>
      <c r="K13" s="41">
        <v>16.714428505588202</v>
      </c>
      <c r="L13" s="41">
        <v>0</v>
      </c>
      <c r="M13" s="41">
        <v>97.324682599609446</v>
      </c>
      <c r="N13" s="23"/>
      <c r="O13" s="180"/>
      <c r="P13" s="23"/>
      <c r="Q13" s="23"/>
      <c r="R13" s="41"/>
      <c r="S13" s="41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</row>
    <row r="14" spans="1:57" s="31" customFormat="1" ht="12.75" x14ac:dyDescent="0.2">
      <c r="A14" s="52" t="s">
        <v>179</v>
      </c>
      <c r="B14" s="25" t="s">
        <v>167</v>
      </c>
      <c r="C14" s="25"/>
      <c r="D14" s="41">
        <v>54047.898630383446</v>
      </c>
      <c r="E14" s="41">
        <v>4712.406563588449</v>
      </c>
      <c r="F14" s="41">
        <v>14473.080336611098</v>
      </c>
      <c r="G14" s="41">
        <v>869.06385203169577</v>
      </c>
      <c r="H14" s="41">
        <v>7220.2497342288434</v>
      </c>
      <c r="I14" s="41">
        <v>13240.252829947862</v>
      </c>
      <c r="J14" s="41">
        <v>9827.5459833745772</v>
      </c>
      <c r="K14" s="41">
        <v>171.25133557729399</v>
      </c>
      <c r="L14" s="41">
        <v>0</v>
      </c>
      <c r="M14" s="41">
        <v>3534.0479950232352</v>
      </c>
      <c r="N14" s="23"/>
      <c r="O14" s="180"/>
      <c r="P14" s="23"/>
      <c r="Q14" s="23"/>
      <c r="R14" s="41"/>
      <c r="S14" s="41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</row>
    <row r="15" spans="1:57" s="31" customFormat="1" ht="12.75" x14ac:dyDescent="0.2">
      <c r="A15" s="52" t="s">
        <v>180</v>
      </c>
      <c r="B15" s="26" t="s">
        <v>203</v>
      </c>
      <c r="C15" s="26"/>
      <c r="D15" s="41">
        <v>237.71189067571748</v>
      </c>
      <c r="E15" s="41">
        <v>0</v>
      </c>
      <c r="F15" s="41">
        <v>55.801440967724808</v>
      </c>
      <c r="G15" s="41">
        <v>11.400700280112044</v>
      </c>
      <c r="H15" s="41">
        <v>16.432277720382046</v>
      </c>
      <c r="I15" s="41">
        <v>31.122347639484978</v>
      </c>
      <c r="J15" s="41">
        <v>105.59342194035402</v>
      </c>
      <c r="K15" s="41">
        <v>1</v>
      </c>
      <c r="L15" s="41">
        <v>0</v>
      </c>
      <c r="M15" s="41">
        <v>16.361702127659576</v>
      </c>
      <c r="N15" s="23"/>
      <c r="O15" s="180"/>
      <c r="P15" s="23"/>
      <c r="Q15" s="23"/>
      <c r="R15" s="41"/>
      <c r="S15" s="41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</row>
    <row r="16" spans="1:57" s="31" customFormat="1" ht="22.5" x14ac:dyDescent="0.2">
      <c r="A16" s="52" t="s">
        <v>181</v>
      </c>
      <c r="B16" s="26" t="s">
        <v>173</v>
      </c>
      <c r="C16" s="26"/>
      <c r="D16" s="41">
        <v>2803.438849347011</v>
      </c>
      <c r="E16" s="41">
        <v>27.945049211484999</v>
      </c>
      <c r="F16" s="41">
        <v>577.4190729734047</v>
      </c>
      <c r="G16" s="41">
        <v>108.01400864936193</v>
      </c>
      <c r="H16" s="41">
        <v>391.97607936280281</v>
      </c>
      <c r="I16" s="41">
        <v>697.45803316748129</v>
      </c>
      <c r="J16" s="41">
        <v>722.2521798941325</v>
      </c>
      <c r="K16" s="41">
        <v>43.147964373003362</v>
      </c>
      <c r="L16" s="41">
        <v>0</v>
      </c>
      <c r="M16" s="41">
        <v>235.22646171533663</v>
      </c>
      <c r="N16" s="23"/>
      <c r="O16" s="180"/>
      <c r="P16" s="23"/>
      <c r="Q16" s="23"/>
      <c r="R16" s="41"/>
      <c r="S16" s="41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</row>
    <row r="17" spans="1:57" s="31" customFormat="1" ht="12.75" x14ac:dyDescent="0.2">
      <c r="A17" s="52" t="s">
        <v>182</v>
      </c>
      <c r="B17" s="26" t="s">
        <v>168</v>
      </c>
      <c r="C17" s="26"/>
      <c r="D17" s="41">
        <v>27266.258029253866</v>
      </c>
      <c r="E17" s="41">
        <v>392.16687250519078</v>
      </c>
      <c r="F17" s="41">
        <v>9083.0296473512462</v>
      </c>
      <c r="G17" s="41">
        <v>344.43084036896266</v>
      </c>
      <c r="H17" s="41">
        <v>2503.1691886118383</v>
      </c>
      <c r="I17" s="41">
        <v>6918.3132928040823</v>
      </c>
      <c r="J17" s="41">
        <v>6238.573288427413</v>
      </c>
      <c r="K17" s="41">
        <v>83.862579520614958</v>
      </c>
      <c r="L17" s="41">
        <v>0</v>
      </c>
      <c r="M17" s="41">
        <v>1702.7123196647699</v>
      </c>
      <c r="N17" s="23"/>
      <c r="O17" s="180"/>
      <c r="P17" s="23"/>
      <c r="Q17" s="23"/>
      <c r="R17" s="41"/>
      <c r="S17" s="41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</row>
    <row r="18" spans="1:57" s="31" customFormat="1" ht="22.5" x14ac:dyDescent="0.2">
      <c r="A18" s="52" t="s">
        <v>183</v>
      </c>
      <c r="B18" s="26" t="s">
        <v>169</v>
      </c>
      <c r="C18" s="26"/>
      <c r="D18" s="41">
        <v>31314.050701023942</v>
      </c>
      <c r="E18" s="41">
        <v>554.82441277818464</v>
      </c>
      <c r="F18" s="41">
        <v>6976.3666303922955</v>
      </c>
      <c r="G18" s="41">
        <v>990.01560044923303</v>
      </c>
      <c r="H18" s="41">
        <v>4068.1710771343342</v>
      </c>
      <c r="I18" s="41">
        <v>10125.052928582194</v>
      </c>
      <c r="J18" s="41">
        <v>7078.4002643892545</v>
      </c>
      <c r="K18" s="41">
        <v>107.01392418138464</v>
      </c>
      <c r="L18" s="41">
        <v>0</v>
      </c>
      <c r="M18" s="41">
        <v>1414.2058631173977</v>
      </c>
      <c r="N18" s="23"/>
      <c r="O18" s="180"/>
      <c r="P18" s="23"/>
      <c r="Q18" s="23"/>
      <c r="R18" s="41"/>
      <c r="S18" s="41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</row>
    <row r="19" spans="1:57" s="31" customFormat="1" ht="12.75" x14ac:dyDescent="0.2">
      <c r="A19" s="52" t="s">
        <v>184</v>
      </c>
      <c r="B19" s="26" t="s">
        <v>170</v>
      </c>
      <c r="C19" s="26"/>
      <c r="D19" s="41">
        <v>12281.727109946823</v>
      </c>
      <c r="E19" s="41">
        <v>36.466785990092504</v>
      </c>
      <c r="F19" s="41">
        <v>917.10127983610823</v>
      </c>
      <c r="G19" s="41">
        <v>1318.486836789906</v>
      </c>
      <c r="H19" s="41">
        <v>1460.5229141701207</v>
      </c>
      <c r="I19" s="41">
        <v>3148.910799887753</v>
      </c>
      <c r="J19" s="41">
        <v>3575.892703217452</v>
      </c>
      <c r="K19" s="41">
        <v>990.01984371131175</v>
      </c>
      <c r="L19" s="41">
        <v>0</v>
      </c>
      <c r="M19" s="41">
        <v>834.32594634403881</v>
      </c>
      <c r="N19" s="23"/>
      <c r="O19" s="180"/>
      <c r="P19" s="23"/>
      <c r="Q19" s="23"/>
      <c r="R19" s="41"/>
      <c r="S19" s="41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</row>
    <row r="20" spans="1:57" s="31" customFormat="1" ht="12.75" x14ac:dyDescent="0.2">
      <c r="A20" s="52" t="s">
        <v>185</v>
      </c>
      <c r="B20" s="26" t="s">
        <v>171</v>
      </c>
      <c r="C20" s="26"/>
      <c r="D20" s="41">
        <v>12440.776933709403</v>
      </c>
      <c r="E20" s="41">
        <v>92.153664866490658</v>
      </c>
      <c r="F20" s="41">
        <v>2924.1265978914921</v>
      </c>
      <c r="G20" s="41">
        <v>516.8836209109586</v>
      </c>
      <c r="H20" s="41">
        <v>1929.1880664052128</v>
      </c>
      <c r="I20" s="41">
        <v>2741.5688875801311</v>
      </c>
      <c r="J20" s="41">
        <v>3573.7871801603119</v>
      </c>
      <c r="K20" s="41">
        <v>15.724180790960451</v>
      </c>
      <c r="L20" s="41">
        <v>13</v>
      </c>
      <c r="M20" s="41">
        <v>634.34473510380349</v>
      </c>
      <c r="N20" s="23"/>
      <c r="O20" s="180"/>
      <c r="P20" s="23"/>
      <c r="Q20" s="23"/>
      <c r="R20" s="41"/>
      <c r="S20" s="41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</row>
    <row r="21" spans="1:57" s="31" customFormat="1" ht="12.75" x14ac:dyDescent="0.2">
      <c r="A21" s="52" t="s">
        <v>186</v>
      </c>
      <c r="B21" s="26" t="s">
        <v>204</v>
      </c>
      <c r="C21" s="26"/>
      <c r="D21" s="41">
        <v>988.48709771412791</v>
      </c>
      <c r="E21" s="41">
        <v>0</v>
      </c>
      <c r="F21" s="41">
        <v>101.12165356530853</v>
      </c>
      <c r="G21" s="41">
        <v>47.195726928300829</v>
      </c>
      <c r="H21" s="41">
        <v>92.061019699979028</v>
      </c>
      <c r="I21" s="41">
        <v>193.61006961078755</v>
      </c>
      <c r="J21" s="41">
        <v>508.56516596702517</v>
      </c>
      <c r="K21" s="41">
        <v>5.7498383968972204</v>
      </c>
      <c r="L21" s="41">
        <v>0</v>
      </c>
      <c r="M21" s="41">
        <v>40.183623545830535</v>
      </c>
      <c r="N21" s="23"/>
      <c r="O21" s="180"/>
      <c r="P21" s="23"/>
      <c r="Q21" s="23"/>
      <c r="R21" s="41"/>
      <c r="S21" s="41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</row>
    <row r="22" spans="1:57" s="31" customFormat="1" ht="12.75" x14ac:dyDescent="0.2">
      <c r="A22" s="52" t="s">
        <v>187</v>
      </c>
      <c r="B22" s="26" t="s">
        <v>205</v>
      </c>
      <c r="C22" s="26"/>
      <c r="D22" s="41">
        <v>679.96770013386936</v>
      </c>
      <c r="E22" s="41">
        <v>0</v>
      </c>
      <c r="F22" s="41">
        <v>11.655546882784735</v>
      </c>
      <c r="G22" s="41">
        <v>18.324704707057649</v>
      </c>
      <c r="H22" s="41">
        <v>34.875139961704882</v>
      </c>
      <c r="I22" s="41">
        <v>65.544489441527276</v>
      </c>
      <c r="J22" s="41">
        <v>499.75249367361454</v>
      </c>
      <c r="K22" s="41">
        <v>0</v>
      </c>
      <c r="L22" s="41">
        <v>0</v>
      </c>
      <c r="M22" s="41">
        <v>49.81532546718028</v>
      </c>
      <c r="N22" s="23"/>
      <c r="O22" s="180"/>
      <c r="P22" s="23"/>
      <c r="Q22" s="23"/>
      <c r="R22" s="41"/>
      <c r="S22" s="41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</row>
    <row r="23" spans="1:57" s="31" customFormat="1" ht="12.75" x14ac:dyDescent="0.2">
      <c r="A23" s="52" t="s">
        <v>188</v>
      </c>
      <c r="B23" s="26" t="s">
        <v>206</v>
      </c>
      <c r="C23" s="26"/>
      <c r="D23" s="41">
        <v>757.08046430161812</v>
      </c>
      <c r="E23" s="41">
        <v>6.8547486033519549</v>
      </c>
      <c r="F23" s="41">
        <v>219.8535034879973</v>
      </c>
      <c r="G23" s="41">
        <v>18.001606985840333</v>
      </c>
      <c r="H23" s="41">
        <v>57.864158676475661</v>
      </c>
      <c r="I23" s="41">
        <v>168.34215448136038</v>
      </c>
      <c r="J23" s="41">
        <v>244.56132497853787</v>
      </c>
      <c r="K23" s="41">
        <v>5.041666666666667</v>
      </c>
      <c r="L23" s="41">
        <v>0</v>
      </c>
      <c r="M23" s="41">
        <v>36.561300421387969</v>
      </c>
      <c r="N23" s="23"/>
      <c r="O23" s="180"/>
      <c r="P23" s="23"/>
      <c r="Q23" s="23"/>
      <c r="R23" s="41"/>
      <c r="S23" s="41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</row>
    <row r="24" spans="1:57" s="31" customFormat="1" x14ac:dyDescent="0.2">
      <c r="A24" s="52" t="s">
        <v>189</v>
      </c>
      <c r="B24" s="26" t="s">
        <v>209</v>
      </c>
      <c r="C24" s="26"/>
      <c r="D24" s="41">
        <v>2524.1505091759032</v>
      </c>
      <c r="E24" s="41">
        <v>39.198260701706872</v>
      </c>
      <c r="F24" s="41">
        <v>397.14487028150819</v>
      </c>
      <c r="G24" s="41">
        <v>124.38645478616495</v>
      </c>
      <c r="H24" s="41">
        <v>359.72880299655657</v>
      </c>
      <c r="I24" s="41">
        <v>480.25512696857692</v>
      </c>
      <c r="J24" s="41">
        <v>980.11003853378679</v>
      </c>
      <c r="K24" s="41">
        <v>15.374271839601505</v>
      </c>
      <c r="L24" s="41">
        <v>0</v>
      </c>
      <c r="M24" s="41">
        <v>127.95268306799694</v>
      </c>
      <c r="N24" s="23"/>
      <c r="O24" s="23"/>
      <c r="P24" s="23"/>
      <c r="Q24" s="23"/>
      <c r="R24" s="41"/>
      <c r="S24" s="41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</row>
    <row r="25" spans="1:57" s="31" customFormat="1" ht="12.75" customHeight="1" x14ac:dyDescent="0.2">
      <c r="A25" s="52" t="s">
        <v>190</v>
      </c>
      <c r="B25" s="26" t="s">
        <v>207</v>
      </c>
      <c r="C25" s="26"/>
      <c r="D25" s="41">
        <v>14490.199535294803</v>
      </c>
      <c r="E25" s="41">
        <v>375.78212667477413</v>
      </c>
      <c r="F25" s="41">
        <v>3829.9212605792677</v>
      </c>
      <c r="G25" s="41">
        <v>458.64939325882301</v>
      </c>
      <c r="H25" s="41">
        <v>1897.9326736173132</v>
      </c>
      <c r="I25" s="41">
        <v>3251.5211801466567</v>
      </c>
      <c r="J25" s="41">
        <v>3810.8273966710071</v>
      </c>
      <c r="K25" s="41">
        <v>60.74167686363247</v>
      </c>
      <c r="L25" s="41">
        <v>0</v>
      </c>
      <c r="M25" s="41">
        <v>804.82382748326609</v>
      </c>
      <c r="N25" s="23"/>
      <c r="O25" s="23"/>
      <c r="P25" s="23"/>
      <c r="Q25" s="23"/>
      <c r="R25" s="41"/>
      <c r="S25" s="41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</row>
    <row r="26" spans="1:57" s="31" customFormat="1" ht="12.75" customHeight="1" x14ac:dyDescent="0.2">
      <c r="A26" s="52" t="s">
        <v>191</v>
      </c>
      <c r="B26" s="26" t="s">
        <v>174</v>
      </c>
      <c r="C26" s="26"/>
      <c r="D26" s="41">
        <v>9125.8733172271623</v>
      </c>
      <c r="E26" s="41">
        <v>55.816690284336218</v>
      </c>
      <c r="F26" s="41">
        <v>1757.4004224532835</v>
      </c>
      <c r="G26" s="41">
        <v>291.1458092541464</v>
      </c>
      <c r="H26" s="41">
        <v>804.07970610990765</v>
      </c>
      <c r="I26" s="41">
        <v>1759.700175854168</v>
      </c>
      <c r="J26" s="41">
        <v>1970.4983943713898</v>
      </c>
      <c r="K26" s="41">
        <v>68.825424342020426</v>
      </c>
      <c r="L26" s="41">
        <v>0</v>
      </c>
      <c r="M26" s="41">
        <v>2418.4066945578916</v>
      </c>
      <c r="N26" s="23"/>
      <c r="O26" s="23"/>
      <c r="P26" s="23"/>
      <c r="Q26" s="23"/>
      <c r="R26" s="41"/>
      <c r="S26" s="41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</row>
    <row r="27" spans="1:57" s="31" customFormat="1" ht="12.75" customHeight="1" x14ac:dyDescent="0.2">
      <c r="A27" s="52" t="s">
        <v>192</v>
      </c>
      <c r="B27" s="26" t="s">
        <v>172</v>
      </c>
      <c r="C27" s="26"/>
      <c r="D27" s="41">
        <v>2217.4992280100623</v>
      </c>
      <c r="E27" s="41">
        <v>0</v>
      </c>
      <c r="F27" s="41">
        <v>319.97753212984469</v>
      </c>
      <c r="G27" s="41">
        <v>27.435719258650042</v>
      </c>
      <c r="H27" s="41">
        <v>149.50646631216895</v>
      </c>
      <c r="I27" s="41">
        <v>404.73512120152185</v>
      </c>
      <c r="J27" s="41">
        <v>1056.8146441198689</v>
      </c>
      <c r="K27" s="41">
        <v>27.824197119368531</v>
      </c>
      <c r="L27" s="41">
        <v>0</v>
      </c>
      <c r="M27" s="41">
        <v>231.20554786863437</v>
      </c>
      <c r="N27" s="23"/>
      <c r="O27" s="23"/>
      <c r="P27" s="23"/>
      <c r="Q27" s="23"/>
      <c r="R27" s="41"/>
      <c r="S27" s="41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</row>
    <row r="28" spans="1:57" s="31" customFormat="1" x14ac:dyDescent="0.2">
      <c r="A28" s="52" t="s">
        <v>193</v>
      </c>
      <c r="B28" s="26" t="s">
        <v>208</v>
      </c>
      <c r="C28" s="26"/>
      <c r="D28" s="41">
        <v>16160.475785246339</v>
      </c>
      <c r="E28" s="41">
        <v>17.124535301816262</v>
      </c>
      <c r="F28" s="41">
        <v>3174.4253540734608</v>
      </c>
      <c r="G28" s="41">
        <v>323.20047422943867</v>
      </c>
      <c r="H28" s="41">
        <v>2057.5711855080813</v>
      </c>
      <c r="I28" s="41">
        <v>4620.0962389432661</v>
      </c>
      <c r="J28" s="41">
        <v>4949.099594411894</v>
      </c>
      <c r="K28" s="41">
        <v>75.229717504536637</v>
      </c>
      <c r="L28" s="41">
        <v>0</v>
      </c>
      <c r="M28" s="41">
        <v>943.72868527381172</v>
      </c>
      <c r="N28" s="23"/>
      <c r="O28" s="23"/>
      <c r="P28" s="23"/>
      <c r="Q28" s="23"/>
      <c r="R28" s="41"/>
      <c r="S28" s="41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</row>
    <row r="29" spans="1:57" s="31" customFormat="1" ht="13.35" customHeight="1" x14ac:dyDescent="0.2">
      <c r="A29" s="52" t="s">
        <v>194</v>
      </c>
      <c r="B29" s="26" t="s">
        <v>212</v>
      </c>
      <c r="C29" s="26"/>
      <c r="D29" s="41">
        <v>2144.5922304519841</v>
      </c>
      <c r="E29" s="41">
        <v>7.9338103756708405</v>
      </c>
      <c r="F29" s="41">
        <v>247.96036201704337</v>
      </c>
      <c r="G29" s="41">
        <v>27.772366405555825</v>
      </c>
      <c r="H29" s="41">
        <v>77.343692459857323</v>
      </c>
      <c r="I29" s="41">
        <v>248.18189641758926</v>
      </c>
      <c r="J29" s="41">
        <v>1337.3635286000408</v>
      </c>
      <c r="K29" s="41">
        <v>11.946969696969697</v>
      </c>
      <c r="L29" s="41">
        <v>0</v>
      </c>
      <c r="M29" s="41">
        <v>186.08960447925662</v>
      </c>
      <c r="N29" s="23"/>
      <c r="O29" s="23"/>
      <c r="P29" s="23"/>
      <c r="Q29" s="23"/>
      <c r="R29" s="41"/>
      <c r="S29" s="41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</row>
    <row r="30" spans="1:57" s="31" customFormat="1" x14ac:dyDescent="0.2">
      <c r="A30" s="52" t="s">
        <v>195</v>
      </c>
      <c r="B30" s="26" t="s">
        <v>210</v>
      </c>
      <c r="C30" s="26"/>
      <c r="D30" s="41">
        <v>2816.1702131465258</v>
      </c>
      <c r="E30" s="41">
        <v>28.826801901671921</v>
      </c>
      <c r="F30" s="41">
        <v>534.75744224209654</v>
      </c>
      <c r="G30" s="41">
        <v>99.587702745477614</v>
      </c>
      <c r="H30" s="41">
        <v>260.19320918834717</v>
      </c>
      <c r="I30" s="41">
        <v>710.64407041033201</v>
      </c>
      <c r="J30" s="41">
        <v>1000.8140785822404</v>
      </c>
      <c r="K30" s="41">
        <v>28.464160884202457</v>
      </c>
      <c r="L30" s="41">
        <v>0</v>
      </c>
      <c r="M30" s="41">
        <v>152.88274719215244</v>
      </c>
      <c r="N30" s="23"/>
      <c r="O30" s="23"/>
      <c r="P30" s="23"/>
      <c r="Q30" s="23"/>
      <c r="R30" s="41"/>
      <c r="S30" s="41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</row>
    <row r="31" spans="1:57" s="31" customFormat="1" ht="22.5" x14ac:dyDescent="0.2">
      <c r="A31" s="52" t="s">
        <v>196</v>
      </c>
      <c r="B31" s="26" t="s">
        <v>211</v>
      </c>
      <c r="C31" s="26"/>
      <c r="D31" s="41">
        <v>854.35038339295193</v>
      </c>
      <c r="E31" s="41">
        <v>5.3631578947368421</v>
      </c>
      <c r="F31" s="41">
        <v>376.59356891017575</v>
      </c>
      <c r="G31" s="41">
        <v>5.9375</v>
      </c>
      <c r="H31" s="41">
        <v>60.886778698624795</v>
      </c>
      <c r="I31" s="41">
        <v>75.270476327558967</v>
      </c>
      <c r="J31" s="41">
        <v>286.53731077057404</v>
      </c>
      <c r="K31" s="41">
        <v>0</v>
      </c>
      <c r="L31" s="41">
        <v>0</v>
      </c>
      <c r="M31" s="41">
        <v>43.761590791281641</v>
      </c>
      <c r="N31" s="23"/>
      <c r="O31" s="23"/>
      <c r="P31" s="23"/>
      <c r="Q31" s="23"/>
      <c r="R31" s="41"/>
      <c r="S31" s="41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</row>
    <row r="32" spans="1:57" s="31" customFormat="1" ht="12" customHeight="1" x14ac:dyDescent="0.2">
      <c r="A32" s="52" t="s">
        <v>197</v>
      </c>
      <c r="B32" s="26" t="s">
        <v>338</v>
      </c>
      <c r="C32" s="26"/>
      <c r="D32" s="41">
        <v>16.770961902547601</v>
      </c>
      <c r="E32" s="41">
        <v>0</v>
      </c>
      <c r="F32" s="41">
        <v>5.8768907563025214</v>
      </c>
      <c r="G32" s="41">
        <v>0</v>
      </c>
      <c r="H32" s="41">
        <v>0</v>
      </c>
      <c r="I32" s="41">
        <v>4.9304347826086961</v>
      </c>
      <c r="J32" s="41">
        <v>5.9636363636363638</v>
      </c>
      <c r="K32" s="41">
        <v>0</v>
      </c>
      <c r="L32" s="41">
        <v>0</v>
      </c>
      <c r="M32" s="41">
        <v>0</v>
      </c>
      <c r="N32" s="23"/>
      <c r="O32" s="23"/>
      <c r="P32" s="23"/>
      <c r="Q32" s="23"/>
      <c r="R32" s="41"/>
      <c r="S32" s="41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</row>
    <row r="33" spans="1:57" s="31" customFormat="1" x14ac:dyDescent="0.2">
      <c r="A33" s="3" t="s">
        <v>201</v>
      </c>
      <c r="B33" s="43"/>
      <c r="C33" s="43"/>
      <c r="D33" s="41">
        <v>661.63604510147434</v>
      </c>
      <c r="E33" s="41">
        <v>0</v>
      </c>
      <c r="F33" s="41">
        <v>44.973923273707101</v>
      </c>
      <c r="G33" s="41">
        <v>0</v>
      </c>
      <c r="H33" s="41">
        <v>24.815590653878576</v>
      </c>
      <c r="I33" s="41">
        <v>96.99195438541679</v>
      </c>
      <c r="J33" s="41">
        <v>87.022157942194653</v>
      </c>
      <c r="K33" s="41">
        <v>0</v>
      </c>
      <c r="L33" s="41">
        <v>0</v>
      </c>
      <c r="M33" s="41">
        <v>407.83241884627728</v>
      </c>
      <c r="N33" s="23"/>
      <c r="O33" s="23"/>
      <c r="P33" s="23"/>
      <c r="Q33" s="23"/>
      <c r="R33" s="41"/>
      <c r="S33" s="41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</row>
    <row r="34" spans="1:57" s="31" customFormat="1" ht="1.5" customHeight="1" x14ac:dyDescent="0.2">
      <c r="A34" s="136"/>
      <c r="B34" s="30"/>
      <c r="C34" s="30"/>
      <c r="D34" s="29">
        <v>972.60201511335026</v>
      </c>
      <c r="E34" s="29">
        <v>720.60201511335015</v>
      </c>
      <c r="F34" s="29">
        <v>26</v>
      </c>
      <c r="G34" s="29"/>
      <c r="H34" s="29"/>
      <c r="I34" s="29"/>
      <c r="J34" s="29"/>
      <c r="K34" s="29">
        <v>121.60201511335012</v>
      </c>
      <c r="L34" s="29"/>
      <c r="M34" s="29"/>
      <c r="N34" s="23"/>
      <c r="O34" s="23"/>
      <c r="P34" s="23"/>
      <c r="Q34" s="23"/>
      <c r="R34" s="17"/>
      <c r="S34" s="17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M5"/>
  </mergeCells>
  <phoneticPr fontId="2" type="noConversion"/>
  <printOptions horizontalCentered="1" verticalCentered="1"/>
  <pageMargins left="0.59055118110236227" right="0.39370078740157483" top="0.59055118110236227" bottom="0.39370078740157483" header="0" footer="0"/>
  <pageSetup paperSize="9" scale="95" orientation="landscape" r:id="rId2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02">
    <tabColor rgb="FF0070C0"/>
    <pageSetUpPr fitToPage="1"/>
  </sheetPr>
  <dimension ref="A1:BC34"/>
  <sheetViews>
    <sheetView showGridLines="0" topLeftCell="A10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6" width="9.42578125" style="5" customWidth="1"/>
    <col min="7" max="7" width="12.7109375" style="5" customWidth="1"/>
    <col min="8" max="8" width="10.140625" style="5" customWidth="1"/>
    <col min="9" max="9" width="10" style="5" customWidth="1"/>
    <col min="10" max="10" width="9.42578125" style="5" bestFit="1" customWidth="1"/>
    <col min="11" max="11" width="7.85546875" style="5" bestFit="1" customWidth="1"/>
    <col min="12" max="12" width="12" style="5" customWidth="1"/>
    <col min="13" max="13" width="10" style="5" customWidth="1"/>
    <col min="14" max="14" width="7.7109375" style="5" customWidth="1"/>
    <col min="15" max="18" width="9.140625" style="5"/>
    <col min="19" max="19" width="7.42578125" style="5" customWidth="1"/>
    <col min="20" max="16384" width="9.140625" style="5"/>
  </cols>
  <sheetData>
    <row r="1" spans="1:55" s="23" customFormat="1" ht="11.1" customHeight="1" x14ac:dyDescent="0.2">
      <c r="B1" s="6"/>
      <c r="C1" s="6"/>
      <c r="M1" s="23" t="s">
        <v>434</v>
      </c>
      <c r="O1" s="180"/>
    </row>
    <row r="2" spans="1:55" ht="11.1" customHeight="1" x14ac:dyDescent="0.2">
      <c r="O2" s="180"/>
    </row>
    <row r="3" spans="1:55" s="6" customFormat="1" ht="12" customHeight="1" x14ac:dyDescent="0.2">
      <c r="A3" s="47" t="s">
        <v>238</v>
      </c>
      <c r="O3" s="180"/>
    </row>
    <row r="4" spans="1:55" s="6" customFormat="1" ht="11.1" customHeight="1" x14ac:dyDescent="0.2">
      <c r="A4" s="48"/>
      <c r="O4" s="180"/>
    </row>
    <row r="5" spans="1:55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O5" s="180"/>
    </row>
    <row r="6" spans="1:55" ht="11.1" customHeight="1" x14ac:dyDescent="0.2">
      <c r="A6" s="33" t="s">
        <v>59</v>
      </c>
      <c r="B6" s="46"/>
      <c r="C6" s="54"/>
      <c r="K6" s="9"/>
      <c r="L6" s="9"/>
      <c r="O6" s="180"/>
    </row>
    <row r="7" spans="1:55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O7" s="180"/>
    </row>
    <row r="8" spans="1:55" ht="57" customHeight="1" x14ac:dyDescent="0.2">
      <c r="A8" s="246" t="s">
        <v>165</v>
      </c>
      <c r="B8" s="246"/>
      <c r="C8" s="49"/>
      <c r="D8" s="57" t="s">
        <v>1</v>
      </c>
      <c r="E8" s="184" t="s">
        <v>136</v>
      </c>
      <c r="F8" s="184" t="s">
        <v>137</v>
      </c>
      <c r="G8" s="184" t="s">
        <v>141</v>
      </c>
      <c r="H8" s="184" t="s">
        <v>268</v>
      </c>
      <c r="I8" s="184" t="s">
        <v>138</v>
      </c>
      <c r="J8" s="184" t="s">
        <v>139</v>
      </c>
      <c r="K8" s="184" t="s">
        <v>140</v>
      </c>
      <c r="L8" s="184" t="s">
        <v>267</v>
      </c>
      <c r="M8" s="57" t="s">
        <v>149</v>
      </c>
      <c r="O8" s="180"/>
    </row>
    <row r="9" spans="1:55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O9" s="180"/>
    </row>
    <row r="10" spans="1:55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O10" s="180"/>
    </row>
    <row r="11" spans="1:55" ht="13.5" customHeight="1" x14ac:dyDescent="0.2">
      <c r="A11" s="51"/>
      <c r="B11" s="44" t="s">
        <v>9</v>
      </c>
      <c r="C11" s="44"/>
      <c r="D11" s="41">
        <v>193216.00000000579</v>
      </c>
      <c r="E11" s="41">
        <v>6321.1634147566892</v>
      </c>
      <c r="F11" s="41">
        <v>46096.481898212274</v>
      </c>
      <c r="G11" s="41">
        <v>5496.4499372066321</v>
      </c>
      <c r="H11" s="41">
        <v>23878.171772291538</v>
      </c>
      <c r="I11" s="41">
        <v>48860.501064155891</v>
      </c>
      <c r="J11" s="41">
        <v>47538.404096864753</v>
      </c>
      <c r="K11" s="41">
        <v>1736.9901716981633</v>
      </c>
      <c r="L11" s="41">
        <v>13</v>
      </c>
      <c r="M11" s="41">
        <v>13274.837644814177</v>
      </c>
      <c r="N11" s="41"/>
      <c r="O11" s="180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</row>
    <row r="12" spans="1:55" s="31" customFormat="1" ht="12.75" x14ac:dyDescent="0.2">
      <c r="A12" s="52" t="s">
        <v>177</v>
      </c>
      <c r="B12" s="25" t="s">
        <v>166</v>
      </c>
      <c r="C12" s="25"/>
      <c r="D12" s="41">
        <v>8275.4377199089704</v>
      </c>
      <c r="E12" s="41">
        <v>75.152674532908151</v>
      </c>
      <c r="F12" s="41">
        <v>2430.2001561217467</v>
      </c>
      <c r="G12" s="41">
        <v>189.23800351202061</v>
      </c>
      <c r="H12" s="41">
        <v>1307.5801582323049</v>
      </c>
      <c r="I12" s="41">
        <v>1997.3106424349874</v>
      </c>
      <c r="J12" s="41">
        <v>1826.8542032275234</v>
      </c>
      <c r="K12" s="41">
        <v>68.057991724110792</v>
      </c>
      <c r="L12" s="41">
        <v>0</v>
      </c>
      <c r="M12" s="41">
        <v>381.0438901233718</v>
      </c>
      <c r="N12" s="41"/>
      <c r="O12" s="180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</row>
    <row r="13" spans="1:55" s="31" customFormat="1" ht="12.75" x14ac:dyDescent="0.2">
      <c r="A13" s="52" t="s">
        <v>178</v>
      </c>
      <c r="B13" s="25" t="s">
        <v>202</v>
      </c>
      <c r="C13" s="25"/>
      <c r="D13" s="41">
        <v>972.44666465182377</v>
      </c>
      <c r="E13" s="41">
        <v>27.14725954582191</v>
      </c>
      <c r="F13" s="41">
        <v>295.6944054143251</v>
      </c>
      <c r="G13" s="41">
        <v>26.279015654923768</v>
      </c>
      <c r="H13" s="41">
        <v>94.023852542891845</v>
      </c>
      <c r="I13" s="41">
        <v>196.68791314081412</v>
      </c>
      <c r="J13" s="41">
        <v>219.57510724785016</v>
      </c>
      <c r="K13" s="41">
        <v>16.714428505588202</v>
      </c>
      <c r="L13" s="41">
        <v>0</v>
      </c>
      <c r="M13" s="41">
        <v>96.324682599609446</v>
      </c>
      <c r="N13" s="23"/>
      <c r="O13" s="180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</row>
    <row r="14" spans="1:55" s="31" customFormat="1" ht="12.75" x14ac:dyDescent="0.2">
      <c r="A14" s="52" t="s">
        <v>179</v>
      </c>
      <c r="B14" s="25" t="s">
        <v>167</v>
      </c>
      <c r="C14" s="25"/>
      <c r="D14" s="41">
        <v>53105.898630383374</v>
      </c>
      <c r="E14" s="41">
        <v>4664.4065635884481</v>
      </c>
      <c r="F14" s="41">
        <v>14159.080336611099</v>
      </c>
      <c r="G14" s="41">
        <v>854.06385203169566</v>
      </c>
      <c r="H14" s="41">
        <v>7141.2497342288416</v>
      </c>
      <c r="I14" s="41">
        <v>12993.252829947856</v>
      </c>
      <c r="J14" s="41">
        <v>9650.5459833745754</v>
      </c>
      <c r="K14" s="41">
        <v>168.25133557729399</v>
      </c>
      <c r="L14" s="41">
        <v>0</v>
      </c>
      <c r="M14" s="41">
        <v>3475.0479950232357</v>
      </c>
      <c r="N14" s="23"/>
      <c r="O14" s="180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</row>
    <row r="15" spans="1:55" s="31" customFormat="1" ht="12.75" x14ac:dyDescent="0.2">
      <c r="A15" s="52" t="s">
        <v>180</v>
      </c>
      <c r="B15" s="26" t="s">
        <v>203</v>
      </c>
      <c r="C15" s="26"/>
      <c r="D15" s="41">
        <v>167.71189067571746</v>
      </c>
      <c r="E15" s="41">
        <v>0</v>
      </c>
      <c r="F15" s="41">
        <v>40.801440967724801</v>
      </c>
      <c r="G15" s="41">
        <v>11.400700280112044</v>
      </c>
      <c r="H15" s="41">
        <v>10.432277720382045</v>
      </c>
      <c r="I15" s="41">
        <v>12.122347639484978</v>
      </c>
      <c r="J15" s="41">
        <v>87.59342194035402</v>
      </c>
      <c r="K15" s="41">
        <v>0</v>
      </c>
      <c r="L15" s="41">
        <v>0</v>
      </c>
      <c r="M15" s="41">
        <v>5.3617021276595747</v>
      </c>
      <c r="N15" s="23"/>
      <c r="O15" s="180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</row>
    <row r="16" spans="1:55" s="31" customFormat="1" ht="22.5" x14ac:dyDescent="0.2">
      <c r="A16" s="52" t="s">
        <v>181</v>
      </c>
      <c r="B16" s="26" t="s">
        <v>173</v>
      </c>
      <c r="C16" s="26"/>
      <c r="D16" s="41">
        <v>2678.438849347011</v>
      </c>
      <c r="E16" s="41">
        <v>26.945049211484999</v>
      </c>
      <c r="F16" s="41">
        <v>548.41907297340481</v>
      </c>
      <c r="G16" s="41">
        <v>104.01400864936193</v>
      </c>
      <c r="H16" s="41">
        <v>373.97607936280281</v>
      </c>
      <c r="I16" s="41">
        <v>666.45803316748129</v>
      </c>
      <c r="J16" s="41">
        <v>684.2521798941325</v>
      </c>
      <c r="K16" s="41">
        <v>42.147964373003362</v>
      </c>
      <c r="L16" s="41">
        <v>0</v>
      </c>
      <c r="M16" s="41">
        <v>232.22646171533663</v>
      </c>
      <c r="N16" s="23"/>
      <c r="O16" s="180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</row>
    <row r="17" spans="1:55" s="31" customFormat="1" ht="12.75" x14ac:dyDescent="0.2">
      <c r="A17" s="52" t="s">
        <v>182</v>
      </c>
      <c r="B17" s="26" t="s">
        <v>168</v>
      </c>
      <c r="C17" s="26"/>
      <c r="D17" s="41">
        <v>23826.258029254001</v>
      </c>
      <c r="E17" s="41">
        <v>343.16687250519078</v>
      </c>
      <c r="F17" s="41">
        <v>7848.0296473512399</v>
      </c>
      <c r="G17" s="41">
        <v>289.43084036896255</v>
      </c>
      <c r="H17" s="41">
        <v>2194.1691886118383</v>
      </c>
      <c r="I17" s="41">
        <v>6139.3132928040777</v>
      </c>
      <c r="J17" s="41">
        <v>5452.573288427413</v>
      </c>
      <c r="K17" s="41">
        <v>74.862579520614958</v>
      </c>
      <c r="L17" s="41">
        <v>0</v>
      </c>
      <c r="M17" s="41">
        <v>1484.7123196647699</v>
      </c>
      <c r="N17" s="23"/>
      <c r="O17" s="180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</row>
    <row r="18" spans="1:55" s="31" customFormat="1" ht="22.5" x14ac:dyDescent="0.2">
      <c r="A18" s="52" t="s">
        <v>183</v>
      </c>
      <c r="B18" s="26" t="s">
        <v>169</v>
      </c>
      <c r="C18" s="26"/>
      <c r="D18" s="41">
        <v>30402.050701023956</v>
      </c>
      <c r="E18" s="41">
        <v>535.82441277818464</v>
      </c>
      <c r="F18" s="41">
        <v>6774.3666303922964</v>
      </c>
      <c r="G18" s="41">
        <v>946.01560044923303</v>
      </c>
      <c r="H18" s="41">
        <v>3970.1710771343337</v>
      </c>
      <c r="I18" s="41">
        <v>9813.0529285822013</v>
      </c>
      <c r="J18" s="41">
        <v>6878.4002643892527</v>
      </c>
      <c r="K18" s="41">
        <v>107.01392418138464</v>
      </c>
      <c r="L18" s="41">
        <v>0</v>
      </c>
      <c r="M18" s="41">
        <v>1377.2058631173975</v>
      </c>
      <c r="N18" s="23"/>
      <c r="O18" s="180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</row>
    <row r="19" spans="1:55" s="31" customFormat="1" ht="12.75" x14ac:dyDescent="0.2">
      <c r="A19" s="52" t="s">
        <v>184</v>
      </c>
      <c r="B19" s="26" t="s">
        <v>170</v>
      </c>
      <c r="C19" s="26"/>
      <c r="D19" s="41">
        <v>11400.727109946807</v>
      </c>
      <c r="E19" s="41">
        <v>35.466785990092504</v>
      </c>
      <c r="F19" s="41">
        <v>854.10127983610846</v>
      </c>
      <c r="G19" s="41">
        <v>1198.4868367899066</v>
      </c>
      <c r="H19" s="41">
        <v>1318.5229141701207</v>
      </c>
      <c r="I19" s="41">
        <v>2921.9107998877539</v>
      </c>
      <c r="J19" s="41">
        <v>3319.8927032174515</v>
      </c>
      <c r="K19" s="41">
        <v>959.01984371131232</v>
      </c>
      <c r="L19" s="41">
        <v>0</v>
      </c>
      <c r="M19" s="41">
        <v>793.32594634403881</v>
      </c>
      <c r="N19" s="23"/>
      <c r="O19" s="180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</row>
    <row r="20" spans="1:55" s="31" customFormat="1" ht="12.75" x14ac:dyDescent="0.2">
      <c r="A20" s="52" t="s">
        <v>185</v>
      </c>
      <c r="B20" s="26" t="s">
        <v>171</v>
      </c>
      <c r="C20" s="26"/>
      <c r="D20" s="41">
        <v>11797.776933709396</v>
      </c>
      <c r="E20" s="41">
        <v>88.153664866490658</v>
      </c>
      <c r="F20" s="41">
        <v>2763.1265978914907</v>
      </c>
      <c r="G20" s="41">
        <v>500.88362091095871</v>
      </c>
      <c r="H20" s="41">
        <v>1822.1880664052121</v>
      </c>
      <c r="I20" s="41">
        <v>2580.5688875801293</v>
      </c>
      <c r="J20" s="41">
        <v>3402.7871801603119</v>
      </c>
      <c r="K20" s="41">
        <v>15.724180790960451</v>
      </c>
      <c r="L20" s="41">
        <v>13</v>
      </c>
      <c r="M20" s="41">
        <v>611.34473510380337</v>
      </c>
      <c r="N20" s="23"/>
      <c r="O20" s="180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</row>
    <row r="21" spans="1:55" s="31" customFormat="1" ht="12.75" x14ac:dyDescent="0.2">
      <c r="A21" s="52" t="s">
        <v>186</v>
      </c>
      <c r="B21" s="26" t="s">
        <v>204</v>
      </c>
      <c r="C21" s="26"/>
      <c r="D21" s="41">
        <v>958.48709771412791</v>
      </c>
      <c r="E21" s="41">
        <v>0</v>
      </c>
      <c r="F21" s="41">
        <v>98.121653565308534</v>
      </c>
      <c r="G21" s="41">
        <v>45.195726928300829</v>
      </c>
      <c r="H21" s="41">
        <v>92.061019699979028</v>
      </c>
      <c r="I21" s="41">
        <v>187.61006961078755</v>
      </c>
      <c r="J21" s="41">
        <v>492.56516596702517</v>
      </c>
      <c r="K21" s="41">
        <v>5.7498383968972204</v>
      </c>
      <c r="L21" s="41">
        <v>0</v>
      </c>
      <c r="M21" s="41">
        <v>37.183623545830535</v>
      </c>
      <c r="N21" s="23"/>
      <c r="O21" s="180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</row>
    <row r="22" spans="1:55" s="31" customFormat="1" ht="12.75" x14ac:dyDescent="0.2">
      <c r="A22" s="52" t="s">
        <v>187</v>
      </c>
      <c r="B22" s="26" t="s">
        <v>205</v>
      </c>
      <c r="C22" s="26"/>
      <c r="D22" s="41">
        <v>654.96770013386936</v>
      </c>
      <c r="E22" s="41">
        <v>0</v>
      </c>
      <c r="F22" s="41">
        <v>10.655546882784735</v>
      </c>
      <c r="G22" s="41">
        <v>18.324704707057649</v>
      </c>
      <c r="H22" s="41">
        <v>33.875139961704882</v>
      </c>
      <c r="I22" s="41">
        <v>64.544489441527276</v>
      </c>
      <c r="J22" s="41">
        <v>480.75249367361448</v>
      </c>
      <c r="K22" s="41">
        <v>0</v>
      </c>
      <c r="L22" s="41">
        <v>0</v>
      </c>
      <c r="M22" s="41">
        <v>46.81532546718028</v>
      </c>
      <c r="N22" s="23"/>
      <c r="O22" s="180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</row>
    <row r="23" spans="1:55" s="31" customFormat="1" ht="12.75" x14ac:dyDescent="0.2">
      <c r="A23" s="52" t="s">
        <v>188</v>
      </c>
      <c r="B23" s="26" t="s">
        <v>206</v>
      </c>
      <c r="C23" s="26"/>
      <c r="D23" s="41">
        <v>728.08046430161812</v>
      </c>
      <c r="E23" s="41">
        <v>6.8547486033519549</v>
      </c>
      <c r="F23" s="41">
        <v>211.8535034879973</v>
      </c>
      <c r="G23" s="41">
        <v>18.001606985840333</v>
      </c>
      <c r="H23" s="41">
        <v>54.864158676475661</v>
      </c>
      <c r="I23" s="41">
        <v>165.34215448136041</v>
      </c>
      <c r="J23" s="41">
        <v>231.56132497853787</v>
      </c>
      <c r="K23" s="41">
        <v>5.041666666666667</v>
      </c>
      <c r="L23" s="41">
        <v>0</v>
      </c>
      <c r="M23" s="41">
        <v>34.561300421387969</v>
      </c>
      <c r="N23" s="23"/>
      <c r="O23" s="180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</row>
    <row r="24" spans="1:55" s="31" customFormat="1" x14ac:dyDescent="0.2">
      <c r="A24" s="52" t="s">
        <v>189</v>
      </c>
      <c r="B24" s="26" t="s">
        <v>209</v>
      </c>
      <c r="C24" s="26"/>
      <c r="D24" s="41">
        <v>2411.1505091759027</v>
      </c>
      <c r="E24" s="41">
        <v>38.198260701706872</v>
      </c>
      <c r="F24" s="41">
        <v>370.14487028150819</v>
      </c>
      <c r="G24" s="41">
        <v>119.38645478616495</v>
      </c>
      <c r="H24" s="41">
        <v>345.72880299655657</v>
      </c>
      <c r="I24" s="41">
        <v>465.25512696857697</v>
      </c>
      <c r="J24" s="41">
        <v>935.11003853378679</v>
      </c>
      <c r="K24" s="41">
        <v>15.374271839601505</v>
      </c>
      <c r="L24" s="41">
        <v>0</v>
      </c>
      <c r="M24" s="41">
        <v>121.95268306799694</v>
      </c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</row>
    <row r="25" spans="1:55" s="31" customFormat="1" ht="12.75" customHeight="1" x14ac:dyDescent="0.2">
      <c r="A25" s="52" t="s">
        <v>190</v>
      </c>
      <c r="B25" s="26" t="s">
        <v>207</v>
      </c>
      <c r="C25" s="26"/>
      <c r="D25" s="41">
        <v>13650.199535294789</v>
      </c>
      <c r="E25" s="41">
        <v>370.78212667477408</v>
      </c>
      <c r="F25" s="41">
        <v>3512.9212605792677</v>
      </c>
      <c r="G25" s="41">
        <v>438.64939325882295</v>
      </c>
      <c r="H25" s="41">
        <v>1817.932673617313</v>
      </c>
      <c r="I25" s="41">
        <v>3059.5211801466548</v>
      </c>
      <c r="J25" s="41">
        <v>3630.8273966710062</v>
      </c>
      <c r="K25" s="41">
        <v>54.741676863632463</v>
      </c>
      <c r="L25" s="41">
        <v>0</v>
      </c>
      <c r="M25" s="41">
        <v>764.8238274832662</v>
      </c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</row>
    <row r="26" spans="1:55" s="31" customFormat="1" ht="12.75" customHeight="1" x14ac:dyDescent="0.2">
      <c r="A26" s="52" t="s">
        <v>191</v>
      </c>
      <c r="B26" s="26" t="s">
        <v>174</v>
      </c>
      <c r="C26" s="26"/>
      <c r="D26" s="41">
        <v>8554.8733172271732</v>
      </c>
      <c r="E26" s="41">
        <v>50.816690284336218</v>
      </c>
      <c r="F26" s="41">
        <v>1619.4004224532835</v>
      </c>
      <c r="G26" s="41">
        <v>271.14580925414634</v>
      </c>
      <c r="H26" s="41">
        <v>760.07970610990765</v>
      </c>
      <c r="I26" s="41">
        <v>1648.7001758541678</v>
      </c>
      <c r="J26" s="41">
        <v>1875.4983943713903</v>
      </c>
      <c r="K26" s="41">
        <v>66.825424342020426</v>
      </c>
      <c r="L26" s="41">
        <v>0</v>
      </c>
      <c r="M26" s="41">
        <v>2262.4066945578911</v>
      </c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</row>
    <row r="27" spans="1:55" s="31" customFormat="1" ht="12.75" customHeight="1" x14ac:dyDescent="0.2">
      <c r="A27" s="52" t="s">
        <v>192</v>
      </c>
      <c r="B27" s="26" t="s">
        <v>172</v>
      </c>
      <c r="C27" s="26"/>
      <c r="D27" s="41">
        <v>2100.4992280100623</v>
      </c>
      <c r="E27" s="41">
        <v>0</v>
      </c>
      <c r="F27" s="41">
        <v>313.97753212984469</v>
      </c>
      <c r="G27" s="41">
        <v>24.435719258650042</v>
      </c>
      <c r="H27" s="41">
        <v>132.50646631216893</v>
      </c>
      <c r="I27" s="41">
        <v>377.73512120152191</v>
      </c>
      <c r="J27" s="41">
        <v>1010.8146441198689</v>
      </c>
      <c r="K27" s="41">
        <v>26.824197119368531</v>
      </c>
      <c r="L27" s="41">
        <v>0</v>
      </c>
      <c r="M27" s="41">
        <v>214.20554786863437</v>
      </c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</row>
    <row r="28" spans="1:55" s="31" customFormat="1" x14ac:dyDescent="0.2">
      <c r="A28" s="52" t="s">
        <v>193</v>
      </c>
      <c r="B28" s="26" t="s">
        <v>208</v>
      </c>
      <c r="C28" s="26"/>
      <c r="D28" s="41">
        <v>15666.475785246335</v>
      </c>
      <c r="E28" s="41">
        <v>16.124535301816262</v>
      </c>
      <c r="F28" s="41">
        <v>3071.4253540734603</v>
      </c>
      <c r="G28" s="41">
        <v>312.20047422943867</v>
      </c>
      <c r="H28" s="41">
        <v>1999.571185508081</v>
      </c>
      <c r="I28" s="41">
        <v>4472.0962389432698</v>
      </c>
      <c r="J28" s="41">
        <v>4791.0995944118904</v>
      </c>
      <c r="K28" s="41">
        <v>71.229717504536637</v>
      </c>
      <c r="L28" s="41">
        <v>0</v>
      </c>
      <c r="M28" s="41">
        <v>932.72868527381183</v>
      </c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</row>
    <row r="29" spans="1:55" s="31" customFormat="1" ht="13.35" customHeight="1" x14ac:dyDescent="0.2">
      <c r="A29" s="52" t="s">
        <v>194</v>
      </c>
      <c r="B29" s="26" t="s">
        <v>212</v>
      </c>
      <c r="C29" s="26"/>
      <c r="D29" s="41">
        <v>1994.592230451985</v>
      </c>
      <c r="E29" s="41">
        <v>7.9338103756708405</v>
      </c>
      <c r="F29" s="41">
        <v>244.96036201704339</v>
      </c>
      <c r="G29" s="41">
        <v>26.772366405555825</v>
      </c>
      <c r="H29" s="41">
        <v>71.343692459857337</v>
      </c>
      <c r="I29" s="41">
        <v>234.1818964175892</v>
      </c>
      <c r="J29" s="41">
        <v>1218.3635286000401</v>
      </c>
      <c r="K29" s="41">
        <v>11.946969696969697</v>
      </c>
      <c r="L29" s="41">
        <v>0</v>
      </c>
      <c r="M29" s="41">
        <v>179.08960447925662</v>
      </c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</row>
    <row r="30" spans="1:55" s="31" customFormat="1" x14ac:dyDescent="0.2">
      <c r="A30" s="52" t="s">
        <v>195</v>
      </c>
      <c r="B30" s="26" t="s">
        <v>210</v>
      </c>
      <c r="C30" s="26"/>
      <c r="D30" s="41">
        <v>2745.1702131465263</v>
      </c>
      <c r="E30" s="41">
        <v>28.826801901671921</v>
      </c>
      <c r="F30" s="41">
        <v>515.75744224209677</v>
      </c>
      <c r="G30" s="41">
        <v>96.587702745477614</v>
      </c>
      <c r="H30" s="41">
        <v>255.1932091883472</v>
      </c>
      <c r="I30" s="41">
        <v>689.64407041033201</v>
      </c>
      <c r="J30" s="41">
        <v>980.81407858224043</v>
      </c>
      <c r="K30" s="41">
        <v>27.464160884202457</v>
      </c>
      <c r="L30" s="41">
        <v>0</v>
      </c>
      <c r="M30" s="41">
        <v>150.88274719215246</v>
      </c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</row>
    <row r="31" spans="1:55" s="31" customFormat="1" ht="22.5" x14ac:dyDescent="0.2">
      <c r="A31" s="52" t="s">
        <v>196</v>
      </c>
      <c r="B31" s="26" t="s">
        <v>211</v>
      </c>
      <c r="C31" s="26"/>
      <c r="D31" s="41">
        <v>823.35038339295193</v>
      </c>
      <c r="E31" s="41">
        <v>5.3631578947368421</v>
      </c>
      <c r="F31" s="41">
        <v>363.59356891017569</v>
      </c>
      <c r="G31" s="41">
        <v>5.9375</v>
      </c>
      <c r="H31" s="41">
        <v>57.886778698624795</v>
      </c>
      <c r="I31" s="41">
        <v>74.270476327558967</v>
      </c>
      <c r="J31" s="41">
        <v>276.53731077057398</v>
      </c>
      <c r="K31" s="41">
        <v>0</v>
      </c>
      <c r="L31" s="41">
        <v>0</v>
      </c>
      <c r="M31" s="41">
        <v>39.761590791281641</v>
      </c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</row>
    <row r="32" spans="1:55" s="31" customFormat="1" ht="12" customHeight="1" x14ac:dyDescent="0.2">
      <c r="A32" s="52" t="s">
        <v>197</v>
      </c>
      <c r="B32" s="26" t="s">
        <v>338</v>
      </c>
      <c r="C32" s="26"/>
      <c r="D32" s="41">
        <v>16.770961902547601</v>
      </c>
      <c r="E32" s="41">
        <v>0</v>
      </c>
      <c r="F32" s="41">
        <v>5.8768907563025214</v>
      </c>
      <c r="G32" s="41">
        <v>0</v>
      </c>
      <c r="H32" s="41">
        <v>0</v>
      </c>
      <c r="I32" s="41">
        <v>4.9304347826086961</v>
      </c>
      <c r="J32" s="41">
        <v>5.9636363636363638</v>
      </c>
      <c r="K32" s="41">
        <v>0</v>
      </c>
      <c r="L32" s="41">
        <v>0</v>
      </c>
      <c r="M32" s="41">
        <v>0</v>
      </c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</row>
    <row r="33" spans="1:55" s="31" customFormat="1" x14ac:dyDescent="0.2">
      <c r="A33" s="3" t="s">
        <v>201</v>
      </c>
      <c r="B33" s="43"/>
      <c r="C33" s="43"/>
      <c r="D33" s="41">
        <v>284.63604510147439</v>
      </c>
      <c r="E33" s="41">
        <v>0</v>
      </c>
      <c r="F33" s="41">
        <v>43.973923273707101</v>
      </c>
      <c r="G33" s="41">
        <v>0</v>
      </c>
      <c r="H33" s="41">
        <v>24.815590653878576</v>
      </c>
      <c r="I33" s="41">
        <v>95.99195438541679</v>
      </c>
      <c r="J33" s="41">
        <v>86.022157942194653</v>
      </c>
      <c r="K33" s="41">
        <v>0</v>
      </c>
      <c r="L33" s="41">
        <v>0</v>
      </c>
      <c r="M33" s="41">
        <v>33.832418846277292</v>
      </c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</row>
    <row r="34" spans="1:55" s="31" customFormat="1" ht="1.5" customHeight="1" x14ac:dyDescent="0.2">
      <c r="A34" s="136"/>
      <c r="B34" s="30"/>
      <c r="C34" s="30"/>
      <c r="D34" s="29">
        <v>972.60201511335026</v>
      </c>
      <c r="E34" s="29">
        <v>720.60201511335015</v>
      </c>
      <c r="F34" s="29">
        <v>26</v>
      </c>
      <c r="G34" s="29"/>
      <c r="H34" s="29"/>
      <c r="I34" s="29"/>
      <c r="J34" s="29"/>
      <c r="K34" s="29">
        <v>121.60201511335012</v>
      </c>
      <c r="L34" s="29"/>
      <c r="M34" s="29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M5"/>
  </mergeCells>
  <phoneticPr fontId="2" type="noConversion"/>
  <printOptions horizontalCentered="1" verticalCentered="1"/>
  <pageMargins left="0.59055118110236227" right="0.39370078740157483" top="0.59055118110236227" bottom="0.39370078740157483" header="0" footer="0"/>
  <pageSetup paperSize="9" scale="95" orientation="landscape" r:id="rId2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03">
    <tabColor rgb="FF0070C0"/>
    <pageSetUpPr fitToPage="1"/>
  </sheetPr>
  <dimension ref="A1:BN35"/>
  <sheetViews>
    <sheetView showGridLines="0" topLeftCell="A10" zoomScaleNormal="100" zoomScaleSheetLayoutView="85" workbookViewId="0">
      <selection activeCell="B67" sqref="B67"/>
    </sheetView>
  </sheetViews>
  <sheetFormatPr defaultColWidth="9.140625"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5" width="9.42578125" style="5" customWidth="1"/>
    <col min="6" max="6" width="14.140625" style="5" customWidth="1"/>
    <col min="7" max="7" width="14.85546875" style="5" customWidth="1"/>
    <col min="8" max="8" width="16.28515625" style="5" customWidth="1"/>
    <col min="9" max="9" width="11.85546875" style="5" customWidth="1"/>
    <col min="10" max="11" width="13" style="5" customWidth="1"/>
    <col min="12" max="12" width="12.85546875" style="5" customWidth="1"/>
    <col min="13" max="14" width="10" style="5" customWidth="1"/>
    <col min="15" max="19" width="7.7109375" style="5" customWidth="1"/>
    <col min="20" max="20" width="8.85546875" style="5" customWidth="1"/>
    <col min="21" max="21" width="7.42578125" style="5" customWidth="1"/>
    <col min="22" max="16384" width="9.140625" style="5"/>
  </cols>
  <sheetData>
    <row r="1" spans="1:66" s="23" customFormat="1" ht="11.1" customHeight="1" x14ac:dyDescent="0.2">
      <c r="B1" s="6"/>
      <c r="C1" s="6"/>
      <c r="N1" s="34" t="s">
        <v>433</v>
      </c>
    </row>
    <row r="2" spans="1:66" ht="11.1" customHeight="1" x14ac:dyDescent="0.2"/>
    <row r="3" spans="1:66" s="6" customFormat="1" ht="12" customHeight="1" x14ac:dyDescent="0.2">
      <c r="A3" s="47" t="s">
        <v>237</v>
      </c>
    </row>
    <row r="4" spans="1:66" s="6" customFormat="1" ht="11.1" customHeight="1" x14ac:dyDescent="0.2">
      <c r="A4" s="48"/>
    </row>
    <row r="5" spans="1:66" ht="11.1" customHeight="1" x14ac:dyDescent="0.2">
      <c r="A5" s="247">
        <v>2014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</row>
    <row r="6" spans="1:66" ht="11.1" customHeight="1" x14ac:dyDescent="0.2">
      <c r="A6" s="33" t="s">
        <v>335</v>
      </c>
      <c r="B6" s="46"/>
      <c r="C6" s="54"/>
      <c r="K6" s="9"/>
      <c r="L6" s="9"/>
    </row>
    <row r="7" spans="1:66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</row>
    <row r="8" spans="1:66" ht="57" customHeight="1" x14ac:dyDescent="0.2">
      <c r="A8" s="246" t="s">
        <v>165</v>
      </c>
      <c r="B8" s="246"/>
      <c r="C8" s="49"/>
      <c r="D8" s="57" t="s">
        <v>1</v>
      </c>
      <c r="E8" s="184" t="s">
        <v>270</v>
      </c>
      <c r="F8" s="184" t="s">
        <v>150</v>
      </c>
      <c r="G8" s="184" t="s">
        <v>271</v>
      </c>
      <c r="H8" s="184" t="s">
        <v>272</v>
      </c>
      <c r="I8" s="184" t="s">
        <v>67</v>
      </c>
      <c r="J8" s="184" t="s">
        <v>151</v>
      </c>
      <c r="K8" s="184" t="s">
        <v>152</v>
      </c>
      <c r="L8" s="184" t="s">
        <v>68</v>
      </c>
      <c r="M8" s="184" t="s">
        <v>153</v>
      </c>
      <c r="N8" s="57" t="s">
        <v>149</v>
      </c>
    </row>
    <row r="9" spans="1:66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</row>
    <row r="10" spans="1:66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66" ht="13.5" customHeight="1" x14ac:dyDescent="0.2">
      <c r="A11" s="51"/>
      <c r="B11" s="44" t="s">
        <v>9</v>
      </c>
      <c r="C11" s="44"/>
      <c r="D11" s="41">
        <v>203548.00000000899</v>
      </c>
      <c r="E11" s="41">
        <v>761.16290591670111</v>
      </c>
      <c r="F11" s="41">
        <v>17296.371271016855</v>
      </c>
      <c r="G11" s="41">
        <v>8074.3311375236135</v>
      </c>
      <c r="H11" s="41">
        <v>45827.931306965183</v>
      </c>
      <c r="I11" s="41">
        <v>35110.285735683945</v>
      </c>
      <c r="J11" s="41">
        <v>20655.869003028914</v>
      </c>
      <c r="K11" s="41">
        <v>58323.159001444372</v>
      </c>
      <c r="L11" s="41">
        <v>2062.1676311858769</v>
      </c>
      <c r="M11" s="41">
        <v>1054.6073360924677</v>
      </c>
      <c r="N11" s="41">
        <v>14382.114671139901</v>
      </c>
      <c r="O11" s="41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</row>
    <row r="12" spans="1:66" s="31" customFormat="1" x14ac:dyDescent="0.2">
      <c r="A12" s="52" t="s">
        <v>177</v>
      </c>
      <c r="B12" s="25" t="s">
        <v>166</v>
      </c>
      <c r="C12" s="25"/>
      <c r="D12" s="41">
        <v>8603.4377199089813</v>
      </c>
      <c r="E12" s="41">
        <v>31.801498756105818</v>
      </c>
      <c r="F12" s="41">
        <v>414.20690233074981</v>
      </c>
      <c r="G12" s="41">
        <v>381.68104862141161</v>
      </c>
      <c r="H12" s="41">
        <v>2253.1770004819023</v>
      </c>
      <c r="I12" s="41">
        <v>1801.9500669132424</v>
      </c>
      <c r="J12" s="41">
        <v>1064.8039907394991</v>
      </c>
      <c r="K12" s="41">
        <v>2044.1729179787023</v>
      </c>
      <c r="L12" s="41">
        <v>235.97417822101627</v>
      </c>
      <c r="M12" s="41">
        <v>5.333333333333333</v>
      </c>
      <c r="N12" s="41">
        <v>370.33678253301122</v>
      </c>
      <c r="O12" s="23"/>
      <c r="P12" s="23"/>
      <c r="Q12" s="23"/>
      <c r="R12" s="41"/>
      <c r="S12" s="41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</row>
    <row r="13" spans="1:66" s="31" customFormat="1" x14ac:dyDescent="0.2">
      <c r="A13" s="52" t="s">
        <v>178</v>
      </c>
      <c r="B13" s="25" t="s">
        <v>202</v>
      </c>
      <c r="C13" s="25"/>
      <c r="D13" s="41">
        <v>986.44666465182377</v>
      </c>
      <c r="E13" s="41">
        <v>5.4634146341463419</v>
      </c>
      <c r="F13" s="41">
        <v>118.48634389937762</v>
      </c>
      <c r="G13" s="41">
        <v>70.289766867476246</v>
      </c>
      <c r="H13" s="41">
        <v>187.56787678678288</v>
      </c>
      <c r="I13" s="41">
        <v>218.45588945263793</v>
      </c>
      <c r="J13" s="41">
        <v>105.60953038528969</v>
      </c>
      <c r="K13" s="41">
        <v>223.52588735663568</v>
      </c>
      <c r="L13" s="41">
        <v>0</v>
      </c>
      <c r="M13" s="41">
        <v>0</v>
      </c>
      <c r="N13" s="41">
        <v>57.04795526947818</v>
      </c>
      <c r="O13" s="23"/>
      <c r="P13" s="23"/>
      <c r="Q13" s="23"/>
      <c r="R13" s="41"/>
      <c r="S13" s="41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</row>
    <row r="14" spans="1:66" s="31" customFormat="1" x14ac:dyDescent="0.2">
      <c r="A14" s="52" t="s">
        <v>179</v>
      </c>
      <c r="B14" s="25" t="s">
        <v>167</v>
      </c>
      <c r="C14" s="25"/>
      <c r="D14" s="41">
        <v>54072.898630383454</v>
      </c>
      <c r="E14" s="41">
        <v>234.19089173491702</v>
      </c>
      <c r="F14" s="41">
        <v>6951.5916739168788</v>
      </c>
      <c r="G14" s="41">
        <v>2046.7236076774905</v>
      </c>
      <c r="H14" s="41">
        <v>15848.188171528553</v>
      </c>
      <c r="I14" s="41">
        <v>6308.1672000792832</v>
      </c>
      <c r="J14" s="41">
        <v>5830.1378241401562</v>
      </c>
      <c r="K14" s="41">
        <v>13036.375178864404</v>
      </c>
      <c r="L14" s="41">
        <v>88.062946306766349</v>
      </c>
      <c r="M14" s="41">
        <v>17.157298277425205</v>
      </c>
      <c r="N14" s="41">
        <v>3712.3038378573178</v>
      </c>
      <c r="O14" s="23"/>
      <c r="P14" s="23"/>
      <c r="Q14" s="23"/>
      <c r="R14" s="41"/>
      <c r="S14" s="41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</row>
    <row r="15" spans="1:66" s="31" customFormat="1" x14ac:dyDescent="0.2">
      <c r="A15" s="52" t="s">
        <v>180</v>
      </c>
      <c r="B15" s="26" t="s">
        <v>203</v>
      </c>
      <c r="C15" s="26"/>
      <c r="D15" s="41">
        <v>237.71189067571748</v>
      </c>
      <c r="E15" s="41">
        <v>14.331546391752578</v>
      </c>
      <c r="F15" s="41">
        <v>8.0716332378223505</v>
      </c>
      <c r="G15" s="41">
        <v>11.771532184950136</v>
      </c>
      <c r="H15" s="41">
        <v>40.806429433311791</v>
      </c>
      <c r="I15" s="41">
        <v>63.940525030593619</v>
      </c>
      <c r="J15" s="41">
        <v>37.602792473239518</v>
      </c>
      <c r="K15" s="41">
        <v>50.825729796387897</v>
      </c>
      <c r="L15" s="41">
        <v>0</v>
      </c>
      <c r="M15" s="41">
        <v>0</v>
      </c>
      <c r="N15" s="41">
        <v>10.361702127659575</v>
      </c>
      <c r="O15" s="23"/>
      <c r="P15" s="23"/>
      <c r="Q15" s="23"/>
      <c r="R15" s="41"/>
      <c r="S15" s="41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</row>
    <row r="16" spans="1:66" s="31" customFormat="1" ht="22.5" x14ac:dyDescent="0.2">
      <c r="A16" s="52" t="s">
        <v>181</v>
      </c>
      <c r="B16" s="26" t="s">
        <v>173</v>
      </c>
      <c r="C16" s="26"/>
      <c r="D16" s="41">
        <v>2806.438849347011</v>
      </c>
      <c r="E16" s="41">
        <v>0</v>
      </c>
      <c r="F16" s="41">
        <v>243.99763632334054</v>
      </c>
      <c r="G16" s="41">
        <v>152.49397316473957</v>
      </c>
      <c r="H16" s="41">
        <v>453.98224033804388</v>
      </c>
      <c r="I16" s="41">
        <v>402.37651208257483</v>
      </c>
      <c r="J16" s="41">
        <v>297.74645830828604</v>
      </c>
      <c r="K16" s="41">
        <v>984.86031513517241</v>
      </c>
      <c r="L16" s="41">
        <v>58.383740224216318</v>
      </c>
      <c r="M16" s="41">
        <v>0</v>
      </c>
      <c r="N16" s="41">
        <v>212.59797377063489</v>
      </c>
      <c r="O16" s="23"/>
      <c r="P16" s="23"/>
      <c r="Q16" s="23"/>
      <c r="R16" s="41"/>
      <c r="S16" s="41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</row>
    <row r="17" spans="1:66" s="31" customFormat="1" x14ac:dyDescent="0.2">
      <c r="A17" s="52" t="s">
        <v>182</v>
      </c>
      <c r="B17" s="26" t="s">
        <v>168</v>
      </c>
      <c r="C17" s="26"/>
      <c r="D17" s="41">
        <v>27309.258029253862</v>
      </c>
      <c r="E17" s="41">
        <v>207.95262817855448</v>
      </c>
      <c r="F17" s="41">
        <v>2994.8046889383145</v>
      </c>
      <c r="G17" s="41">
        <v>1630.2580019913109</v>
      </c>
      <c r="H17" s="41">
        <v>5528.3528246102005</v>
      </c>
      <c r="I17" s="41">
        <v>5160.7153007066254</v>
      </c>
      <c r="J17" s="41">
        <v>2349.586718386392</v>
      </c>
      <c r="K17" s="41">
        <v>7795.4589428934614</v>
      </c>
      <c r="L17" s="41">
        <v>84.437306919768105</v>
      </c>
      <c r="M17" s="41">
        <v>10.385766092475068</v>
      </c>
      <c r="N17" s="41">
        <v>1547.3058505369875</v>
      </c>
      <c r="O17" s="23"/>
      <c r="P17" s="23"/>
      <c r="Q17" s="23"/>
      <c r="R17" s="41"/>
      <c r="S17" s="41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</row>
    <row r="18" spans="1:66" s="31" customFormat="1" ht="22.5" x14ac:dyDescent="0.2">
      <c r="A18" s="52" t="s">
        <v>183</v>
      </c>
      <c r="B18" s="26" t="s">
        <v>169</v>
      </c>
      <c r="C18" s="26"/>
      <c r="D18" s="41">
        <v>31328.050701023938</v>
      </c>
      <c r="E18" s="41">
        <v>83.29131977760926</v>
      </c>
      <c r="F18" s="41">
        <v>2052.2416110158265</v>
      </c>
      <c r="G18" s="41">
        <v>1296.2610022371175</v>
      </c>
      <c r="H18" s="41">
        <v>7549.8359915880001</v>
      </c>
      <c r="I18" s="41">
        <v>5188.8912568757223</v>
      </c>
      <c r="J18" s="41">
        <v>2938.3108779432923</v>
      </c>
      <c r="K18" s="41">
        <v>10347.881274779711</v>
      </c>
      <c r="L18" s="41">
        <v>176.57338015962543</v>
      </c>
      <c r="M18" s="41">
        <v>30.47247937918835</v>
      </c>
      <c r="N18" s="41">
        <v>1664.2915072681819</v>
      </c>
      <c r="O18" s="23"/>
      <c r="P18" s="23"/>
      <c r="Q18" s="23"/>
      <c r="R18" s="41"/>
      <c r="S18" s="41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</row>
    <row r="19" spans="1:66" s="31" customFormat="1" x14ac:dyDescent="0.2">
      <c r="A19" s="52" t="s">
        <v>184</v>
      </c>
      <c r="B19" s="26" t="s">
        <v>170</v>
      </c>
      <c r="C19" s="26"/>
      <c r="D19" s="41">
        <v>12299.727109946825</v>
      </c>
      <c r="E19" s="41">
        <v>9.3658536585365866</v>
      </c>
      <c r="F19" s="41">
        <v>406.68952663172962</v>
      </c>
      <c r="G19" s="41">
        <v>454.90372234795507</v>
      </c>
      <c r="H19" s="41">
        <v>1930.8839919140253</v>
      </c>
      <c r="I19" s="41">
        <v>1905.93995757823</v>
      </c>
      <c r="J19" s="41">
        <v>1244.0839799718888</v>
      </c>
      <c r="K19" s="41">
        <v>4348.9811561649758</v>
      </c>
      <c r="L19" s="41">
        <v>212.84274991775999</v>
      </c>
      <c r="M19" s="41">
        <v>953.47265304516293</v>
      </c>
      <c r="N19" s="41">
        <v>832.56351871652453</v>
      </c>
      <c r="O19" s="23"/>
      <c r="P19" s="23"/>
      <c r="Q19" s="23"/>
      <c r="R19" s="41"/>
      <c r="S19" s="41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</row>
    <row r="20" spans="1:66" s="31" customFormat="1" x14ac:dyDescent="0.2">
      <c r="A20" s="52" t="s">
        <v>185</v>
      </c>
      <c r="B20" s="26" t="s">
        <v>171</v>
      </c>
      <c r="C20" s="26"/>
      <c r="D20" s="41">
        <v>12443.776933709403</v>
      </c>
      <c r="E20" s="41">
        <v>61.767736102163987</v>
      </c>
      <c r="F20" s="41">
        <v>790.17965456794957</v>
      </c>
      <c r="G20" s="41">
        <v>445.36550524060328</v>
      </c>
      <c r="H20" s="41">
        <v>3173.0840825420496</v>
      </c>
      <c r="I20" s="41">
        <v>3027.5849065623843</v>
      </c>
      <c r="J20" s="41">
        <v>1273.1060384394484</v>
      </c>
      <c r="K20" s="41">
        <v>2975.5151072730423</v>
      </c>
      <c r="L20" s="41">
        <v>47.676730191906934</v>
      </c>
      <c r="M20" s="41">
        <v>13</v>
      </c>
      <c r="N20" s="41">
        <v>636.49717278980904</v>
      </c>
      <c r="O20" s="23"/>
      <c r="P20" s="23"/>
      <c r="Q20" s="23"/>
      <c r="R20" s="41"/>
      <c r="S20" s="41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</row>
    <row r="21" spans="1:66" s="31" customFormat="1" x14ac:dyDescent="0.2">
      <c r="A21" s="52" t="s">
        <v>186</v>
      </c>
      <c r="B21" s="26" t="s">
        <v>204</v>
      </c>
      <c r="C21" s="26"/>
      <c r="D21" s="41">
        <v>989.48709771412791</v>
      </c>
      <c r="E21" s="41">
        <v>0</v>
      </c>
      <c r="F21" s="41">
        <v>37.777344897471821</v>
      </c>
      <c r="G21" s="41">
        <v>29.138570995730433</v>
      </c>
      <c r="H21" s="41">
        <v>143.22095354703561</v>
      </c>
      <c r="I21" s="41">
        <v>242.6676542812742</v>
      </c>
      <c r="J21" s="41">
        <v>92.235991120182732</v>
      </c>
      <c r="K21" s="41">
        <v>402.58848022510483</v>
      </c>
      <c r="L21" s="41">
        <v>6.041666666666667</v>
      </c>
      <c r="M21" s="41">
        <v>0</v>
      </c>
      <c r="N21" s="41">
        <v>35.816435980662561</v>
      </c>
      <c r="O21" s="23"/>
      <c r="P21" s="23"/>
      <c r="Q21" s="23"/>
      <c r="R21" s="41"/>
      <c r="S21" s="41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</row>
    <row r="22" spans="1:66" s="31" customFormat="1" x14ac:dyDescent="0.2">
      <c r="A22" s="52" t="s">
        <v>187</v>
      </c>
      <c r="B22" s="26" t="s">
        <v>205</v>
      </c>
      <c r="C22" s="26"/>
      <c r="D22" s="41">
        <v>680.96770013386924</v>
      </c>
      <c r="E22" s="41">
        <v>0</v>
      </c>
      <c r="F22" s="41">
        <v>5.5</v>
      </c>
      <c r="G22" s="41">
        <v>1</v>
      </c>
      <c r="H22" s="41">
        <v>44.742440528631072</v>
      </c>
      <c r="I22" s="41">
        <v>291.6700684962629</v>
      </c>
      <c r="J22" s="41">
        <v>83.073256910758388</v>
      </c>
      <c r="K22" s="41">
        <v>207.54506010809828</v>
      </c>
      <c r="L22" s="41">
        <v>14.933810375670841</v>
      </c>
      <c r="M22" s="41">
        <v>0</v>
      </c>
      <c r="N22" s="41">
        <v>32.503063714447833</v>
      </c>
      <c r="O22" s="23"/>
      <c r="P22" s="23"/>
      <c r="Q22" s="23"/>
      <c r="R22" s="41"/>
      <c r="S22" s="41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</row>
    <row r="23" spans="1:66" s="31" customFormat="1" x14ac:dyDescent="0.2">
      <c r="A23" s="52" t="s">
        <v>188</v>
      </c>
      <c r="B23" s="26" t="s">
        <v>206</v>
      </c>
      <c r="C23" s="26"/>
      <c r="D23" s="41">
        <v>757.08046430161812</v>
      </c>
      <c r="E23" s="41">
        <v>0</v>
      </c>
      <c r="F23" s="41">
        <v>48.986100771934289</v>
      </c>
      <c r="G23" s="41">
        <v>31.475775053610285</v>
      </c>
      <c r="H23" s="41">
        <v>92.073573999007053</v>
      </c>
      <c r="I23" s="41">
        <v>254.1573201301415</v>
      </c>
      <c r="J23" s="41">
        <v>38.923805993896885</v>
      </c>
      <c r="K23" s="41">
        <v>232.59272366630825</v>
      </c>
      <c r="L23" s="41">
        <v>5.041666666666667</v>
      </c>
      <c r="M23" s="41">
        <v>0</v>
      </c>
      <c r="N23" s="41">
        <v>53.829498020053279</v>
      </c>
      <c r="O23" s="23"/>
      <c r="P23" s="23"/>
      <c r="Q23" s="23"/>
      <c r="R23" s="41"/>
      <c r="S23" s="41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</row>
    <row r="24" spans="1:66" s="31" customFormat="1" x14ac:dyDescent="0.2">
      <c r="A24" s="52" t="s">
        <v>189</v>
      </c>
      <c r="B24" s="26" t="s">
        <v>209</v>
      </c>
      <c r="C24" s="26"/>
      <c r="D24" s="41">
        <v>2526.1505091759036</v>
      </c>
      <c r="E24" s="41">
        <v>10.720847268673356</v>
      </c>
      <c r="F24" s="41">
        <v>152.82374010810506</v>
      </c>
      <c r="G24" s="41">
        <v>94.600217652689878</v>
      </c>
      <c r="H24" s="41">
        <v>476.19477973412313</v>
      </c>
      <c r="I24" s="41">
        <v>600.22584457655501</v>
      </c>
      <c r="J24" s="41">
        <v>244.10177360624948</v>
      </c>
      <c r="K24" s="41">
        <v>796.24902776472106</v>
      </c>
      <c r="L24" s="41">
        <v>53.930572376772012</v>
      </c>
      <c r="M24" s="41">
        <v>0</v>
      </c>
      <c r="N24" s="41">
        <v>97.303706088009903</v>
      </c>
      <c r="O24" s="23"/>
      <c r="P24" s="23"/>
      <c r="Q24" s="23"/>
      <c r="R24" s="41"/>
      <c r="S24" s="41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</row>
    <row r="25" spans="1:66" s="31" customFormat="1" ht="12.75" customHeight="1" x14ac:dyDescent="0.2">
      <c r="A25" s="52" t="s">
        <v>190</v>
      </c>
      <c r="B25" s="26" t="s">
        <v>207</v>
      </c>
      <c r="C25" s="26"/>
      <c r="D25" s="41">
        <v>14503.199535294803</v>
      </c>
      <c r="E25" s="41">
        <v>41.98701543216653</v>
      </c>
      <c r="F25" s="41">
        <v>1383.8344026366265</v>
      </c>
      <c r="G25" s="41">
        <v>602.71403650631544</v>
      </c>
      <c r="H25" s="41">
        <v>2832.5371296429716</v>
      </c>
      <c r="I25" s="41">
        <v>2625.3906581149868</v>
      </c>
      <c r="J25" s="41">
        <v>1788.9827463945401</v>
      </c>
      <c r="K25" s="41">
        <v>4177.8840143390989</v>
      </c>
      <c r="L25" s="41">
        <v>239.25448909998605</v>
      </c>
      <c r="M25" s="41">
        <v>19.744139298216695</v>
      </c>
      <c r="N25" s="41">
        <v>790.87090382983035</v>
      </c>
      <c r="O25" s="23"/>
      <c r="P25" s="23"/>
      <c r="Q25" s="23"/>
      <c r="R25" s="41"/>
      <c r="S25" s="41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</row>
    <row r="26" spans="1:66" s="31" customFormat="1" ht="12.75" customHeight="1" x14ac:dyDescent="0.2">
      <c r="A26" s="52" t="s">
        <v>191</v>
      </c>
      <c r="B26" s="26" t="s">
        <v>174</v>
      </c>
      <c r="C26" s="26"/>
      <c r="D26" s="41">
        <v>9127.8733172271604</v>
      </c>
      <c r="E26" s="41">
        <v>6.389380530973451</v>
      </c>
      <c r="F26" s="41">
        <v>505.28978681698572</v>
      </c>
      <c r="G26" s="41">
        <v>273.86239492061657</v>
      </c>
      <c r="H26" s="41">
        <v>1241.9469109249858</v>
      </c>
      <c r="I26" s="41">
        <v>1436.0685142387185</v>
      </c>
      <c r="J26" s="41">
        <v>844.81544703020086</v>
      </c>
      <c r="K26" s="41">
        <v>2223.4466065967176</v>
      </c>
      <c r="L26" s="41">
        <v>191.97842537099834</v>
      </c>
      <c r="M26" s="41">
        <v>5.041666666666667</v>
      </c>
      <c r="N26" s="41">
        <v>2399.0341841302788</v>
      </c>
      <c r="O26" s="23"/>
      <c r="P26" s="23"/>
      <c r="Q26" s="23"/>
      <c r="R26" s="41"/>
      <c r="S26" s="41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</row>
    <row r="27" spans="1:66" s="31" customFormat="1" ht="12.75" customHeight="1" x14ac:dyDescent="0.2">
      <c r="A27" s="52" t="s">
        <v>192</v>
      </c>
      <c r="B27" s="26" t="s">
        <v>172</v>
      </c>
      <c r="C27" s="26"/>
      <c r="D27" s="41">
        <v>2218.4992280100623</v>
      </c>
      <c r="E27" s="41">
        <v>5.583333333333333</v>
      </c>
      <c r="F27" s="41">
        <v>59.041279463376341</v>
      </c>
      <c r="G27" s="41">
        <v>75.048324058202311</v>
      </c>
      <c r="H27" s="41">
        <v>203.08617724136619</v>
      </c>
      <c r="I27" s="41">
        <v>711.57053245511167</v>
      </c>
      <c r="J27" s="41">
        <v>216.0137245446661</v>
      </c>
      <c r="K27" s="41">
        <v>691.7864350330326</v>
      </c>
      <c r="L27" s="41">
        <v>41.710670738820525</v>
      </c>
      <c r="M27" s="41">
        <v>0</v>
      </c>
      <c r="N27" s="41">
        <v>214.65875114214887</v>
      </c>
      <c r="O27" s="23"/>
      <c r="P27" s="23"/>
      <c r="Q27" s="23"/>
      <c r="R27" s="41"/>
      <c r="S27" s="41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</row>
    <row r="28" spans="1:66" s="31" customFormat="1" x14ac:dyDescent="0.2">
      <c r="A28" s="52" t="s">
        <v>193</v>
      </c>
      <c r="B28" s="26" t="s">
        <v>208</v>
      </c>
      <c r="C28" s="26"/>
      <c r="D28" s="41">
        <v>16161.475785246339</v>
      </c>
      <c r="E28" s="41">
        <v>27.631223622922874</v>
      </c>
      <c r="F28" s="41">
        <v>896.29539809411983</v>
      </c>
      <c r="G28" s="41">
        <v>328.66721121229887</v>
      </c>
      <c r="H28" s="41">
        <v>3116.178030827537</v>
      </c>
      <c r="I28" s="41">
        <v>3415.5961065272204</v>
      </c>
      <c r="J28" s="41">
        <v>1619.5071529406821</v>
      </c>
      <c r="K28" s="41">
        <v>5405.2059663327937</v>
      </c>
      <c r="L28" s="41">
        <v>536.98074184341158</v>
      </c>
      <c r="M28" s="41">
        <v>0</v>
      </c>
      <c r="N28" s="41">
        <v>815.41395384531631</v>
      </c>
      <c r="O28" s="23"/>
      <c r="P28" s="23"/>
      <c r="Q28" s="23"/>
      <c r="R28" s="41"/>
      <c r="S28" s="41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</row>
    <row r="29" spans="1:66" s="31" customFormat="1" ht="13.35" customHeight="1" x14ac:dyDescent="0.2">
      <c r="A29" s="52" t="s">
        <v>194</v>
      </c>
      <c r="B29" s="26" t="s">
        <v>212</v>
      </c>
      <c r="C29" s="26"/>
      <c r="D29" s="41">
        <v>2144.5922304519841</v>
      </c>
      <c r="E29" s="41">
        <v>8.9072164948453612</v>
      </c>
      <c r="F29" s="41">
        <v>46.708733908408647</v>
      </c>
      <c r="G29" s="41">
        <v>51.621042176166583</v>
      </c>
      <c r="H29" s="41">
        <v>155.9071236220841</v>
      </c>
      <c r="I29" s="41">
        <v>203.31305814188576</v>
      </c>
      <c r="J29" s="41">
        <v>242.28153974062482</v>
      </c>
      <c r="K29" s="41">
        <v>1106.4415016687674</v>
      </c>
      <c r="L29" s="41">
        <v>12.262656848777588</v>
      </c>
      <c r="M29" s="41">
        <v>0</v>
      </c>
      <c r="N29" s="41">
        <v>317.14935785042286</v>
      </c>
      <c r="O29" s="23"/>
      <c r="P29" s="23"/>
      <c r="Q29" s="23"/>
      <c r="R29" s="41"/>
      <c r="S29" s="41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</row>
    <row r="30" spans="1:66" s="31" customFormat="1" x14ac:dyDescent="0.2">
      <c r="A30" s="52" t="s">
        <v>195</v>
      </c>
      <c r="B30" s="26" t="s">
        <v>210</v>
      </c>
      <c r="C30" s="26"/>
      <c r="D30" s="41">
        <v>2818.1702131465258</v>
      </c>
      <c r="E30" s="41">
        <v>11.779</v>
      </c>
      <c r="F30" s="41">
        <v>130.17555155452098</v>
      </c>
      <c r="G30" s="41">
        <v>67.62731066222328</v>
      </c>
      <c r="H30" s="41">
        <v>421.51203732548851</v>
      </c>
      <c r="I30" s="41">
        <v>716.55832505150136</v>
      </c>
      <c r="J30" s="41">
        <v>259.50365060495722</v>
      </c>
      <c r="K30" s="41">
        <v>1001.3221203745586</v>
      </c>
      <c r="L30" s="41">
        <v>43.969286644433524</v>
      </c>
      <c r="M30" s="41">
        <v>0</v>
      </c>
      <c r="N30" s="41">
        <v>165.72293092883771</v>
      </c>
      <c r="O30" s="23"/>
      <c r="P30" s="23"/>
      <c r="Q30" s="23"/>
      <c r="R30" s="41"/>
      <c r="S30" s="41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</row>
    <row r="31" spans="1:66" s="31" customFormat="1" ht="22.5" x14ac:dyDescent="0.2">
      <c r="A31" s="52" t="s">
        <v>196</v>
      </c>
      <c r="B31" s="26" t="s">
        <v>211</v>
      </c>
      <c r="C31" s="26"/>
      <c r="D31" s="41">
        <v>854.35038339295193</v>
      </c>
      <c r="E31" s="41">
        <v>0</v>
      </c>
      <c r="F31" s="41">
        <v>28.052208513452548</v>
      </c>
      <c r="G31" s="41">
        <v>22.9859886895374</v>
      </c>
      <c r="H31" s="41">
        <v>111.08939332898557</v>
      </c>
      <c r="I31" s="41">
        <v>471.91172115520311</v>
      </c>
      <c r="J31" s="41">
        <v>62.105880938413442</v>
      </c>
      <c r="K31" s="41">
        <v>131.15854454130181</v>
      </c>
      <c r="L31" s="41">
        <v>12.112612612612612</v>
      </c>
      <c r="M31" s="41">
        <v>0</v>
      </c>
      <c r="N31" s="41">
        <v>14.934033613445379</v>
      </c>
      <c r="O31" s="23"/>
      <c r="P31" s="23"/>
      <c r="Q31" s="23"/>
      <c r="R31" s="41"/>
      <c r="S31" s="41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</row>
    <row r="32" spans="1:66" s="31" customFormat="1" ht="12" customHeight="1" x14ac:dyDescent="0.2">
      <c r="A32" s="52" t="s">
        <v>197</v>
      </c>
      <c r="B32" s="26" t="s">
        <v>338</v>
      </c>
      <c r="C32" s="26"/>
      <c r="D32" s="41">
        <v>16.770961902547601</v>
      </c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5.9636363636363638</v>
      </c>
      <c r="K32" s="41">
        <v>10.807325538911218</v>
      </c>
      <c r="L32" s="41">
        <v>0</v>
      </c>
      <c r="M32" s="41">
        <v>0</v>
      </c>
      <c r="N32" s="41">
        <v>0</v>
      </c>
      <c r="O32" s="23"/>
      <c r="P32" s="23"/>
      <c r="Q32" s="23"/>
      <c r="R32" s="41"/>
      <c r="S32" s="41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</row>
    <row r="33" spans="1:66" s="31" customFormat="1" x14ac:dyDescent="0.2">
      <c r="A33" s="3" t="s">
        <v>201</v>
      </c>
      <c r="B33" s="43"/>
      <c r="C33" s="43"/>
      <c r="D33" s="41">
        <v>661.63604510147434</v>
      </c>
      <c r="E33" s="41">
        <v>0</v>
      </c>
      <c r="F33" s="41">
        <v>21.617053390002773</v>
      </c>
      <c r="G33" s="41">
        <v>5.8421052631578947</v>
      </c>
      <c r="H33" s="41">
        <v>23.564147021363517</v>
      </c>
      <c r="I33" s="41">
        <v>63.134317234358996</v>
      </c>
      <c r="J33" s="41">
        <v>17.372186052537817</v>
      </c>
      <c r="K33" s="41">
        <v>128.53468501325426</v>
      </c>
      <c r="L33" s="41">
        <v>0</v>
      </c>
      <c r="M33" s="41">
        <v>0</v>
      </c>
      <c r="N33" s="41">
        <v>401.57155112679919</v>
      </c>
      <c r="O33" s="23"/>
      <c r="P33" s="23"/>
      <c r="Q33" s="23"/>
      <c r="R33" s="41"/>
      <c r="S33" s="41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</row>
    <row r="34" spans="1:66" s="31" customFormat="1" ht="1.5" customHeight="1" x14ac:dyDescent="0.2">
      <c r="A34" s="136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3"/>
      <c r="P34" s="23"/>
      <c r="Q34" s="23"/>
      <c r="R34" s="17"/>
      <c r="S34" s="17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</row>
    <row r="35" spans="1:66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</row>
  </sheetData>
  <customSheetViews>
    <customSheetView guid="{09C079DF-E626-4084-A2F6-C76BFDAA1A4F}" showGridLines="0" topLeftCell="A3">
      <selection activeCell="L16" sqref="L16"/>
      <colBreaks count="1" manualBreakCount="1">
        <brk id="13" min="2" max="45" man="1"/>
      </colBreaks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8:B8"/>
    <mergeCell ref="A5:N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78" orientation="landscape" r:id="rId2"/>
  <headerFooter alignWithMargins="0"/>
  <colBreaks count="1" manualBreakCount="1">
    <brk id="13" max="33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205</vt:i4>
      </vt:variant>
      <vt:variant>
        <vt:lpstr>Intervalos com nome</vt:lpstr>
      </vt:variant>
      <vt:variant>
        <vt:i4>177</vt:i4>
      </vt:variant>
    </vt:vector>
  </HeadingPairs>
  <TitlesOfParts>
    <vt:vector size="382" baseType="lpstr">
      <vt:lpstr>Índice e Nota</vt:lpstr>
      <vt:lpstr>Q.1</vt:lpstr>
      <vt:lpstr>Q.2</vt:lpstr>
      <vt:lpstr>Q.3</vt:lpstr>
      <vt:lpstr>Q.4</vt:lpstr>
      <vt:lpstr>Q.5</vt:lpstr>
      <vt:lpstr>Q.6</vt:lpstr>
      <vt:lpstr>Q.7</vt:lpstr>
      <vt:lpstr>Q.8</vt:lpstr>
      <vt:lpstr>Q.9</vt:lpstr>
      <vt:lpstr>Q.10</vt:lpstr>
      <vt:lpstr>Q.11</vt:lpstr>
      <vt:lpstr>Q.12</vt:lpstr>
      <vt:lpstr>Q.13</vt:lpstr>
      <vt:lpstr>Q.14</vt:lpstr>
      <vt:lpstr>Q.15</vt:lpstr>
      <vt:lpstr>Q.16</vt:lpstr>
      <vt:lpstr>Q.17</vt:lpstr>
      <vt:lpstr>Q.18</vt:lpstr>
      <vt:lpstr>Q.19</vt:lpstr>
      <vt:lpstr>Q.20</vt:lpstr>
      <vt:lpstr>Q.21</vt:lpstr>
      <vt:lpstr>Q.22</vt:lpstr>
      <vt:lpstr>Q.23</vt:lpstr>
      <vt:lpstr>Q.24</vt:lpstr>
      <vt:lpstr>Q.25</vt:lpstr>
      <vt:lpstr>Q.26</vt:lpstr>
      <vt:lpstr>Q.27</vt:lpstr>
      <vt:lpstr>Q.28</vt:lpstr>
      <vt:lpstr>Q.29</vt:lpstr>
      <vt:lpstr>Q.30</vt:lpstr>
      <vt:lpstr>Q.31</vt:lpstr>
      <vt:lpstr>Q.32</vt:lpstr>
      <vt:lpstr>Q.33</vt:lpstr>
      <vt:lpstr>Q.34</vt:lpstr>
      <vt:lpstr>Q.35</vt:lpstr>
      <vt:lpstr>Q.36</vt:lpstr>
      <vt:lpstr>Q.37</vt:lpstr>
      <vt:lpstr>Q.38</vt:lpstr>
      <vt:lpstr>Q.38 (1)</vt:lpstr>
      <vt:lpstr>Q.39</vt:lpstr>
      <vt:lpstr>Q.40</vt:lpstr>
      <vt:lpstr>Q.41</vt:lpstr>
      <vt:lpstr>Q.42</vt:lpstr>
      <vt:lpstr>Q.43</vt:lpstr>
      <vt:lpstr>Q.44</vt:lpstr>
      <vt:lpstr>Q.45</vt:lpstr>
      <vt:lpstr>Q.46</vt:lpstr>
      <vt:lpstr>Q.47</vt:lpstr>
      <vt:lpstr>Q.48</vt:lpstr>
      <vt:lpstr>Q.49</vt:lpstr>
      <vt:lpstr>Q.50</vt:lpstr>
      <vt:lpstr>Q.51</vt:lpstr>
      <vt:lpstr>Q.52</vt:lpstr>
      <vt:lpstr>Q.53</vt:lpstr>
      <vt:lpstr>Q.54</vt:lpstr>
      <vt:lpstr>Q.55</vt:lpstr>
      <vt:lpstr>Q.56</vt:lpstr>
      <vt:lpstr>Q.57</vt:lpstr>
      <vt:lpstr>Q.58</vt:lpstr>
      <vt:lpstr>Q.59</vt:lpstr>
      <vt:lpstr>Q.60</vt:lpstr>
      <vt:lpstr>Q.61</vt:lpstr>
      <vt:lpstr>Q.61 (1)</vt:lpstr>
      <vt:lpstr>Q.61 (2)</vt:lpstr>
      <vt:lpstr>Q.62</vt:lpstr>
      <vt:lpstr>Q.62 (1)</vt:lpstr>
      <vt:lpstr>Q.62 (2)</vt:lpstr>
      <vt:lpstr>Q.63</vt:lpstr>
      <vt:lpstr>Q.63 (1)</vt:lpstr>
      <vt:lpstr>Q.63 (2)</vt:lpstr>
      <vt:lpstr>Q.64</vt:lpstr>
      <vt:lpstr>Q.64 (1)</vt:lpstr>
      <vt:lpstr>Q.64 (2)</vt:lpstr>
      <vt:lpstr>Q.65</vt:lpstr>
      <vt:lpstr>Q.65 (1)</vt:lpstr>
      <vt:lpstr>Q.66</vt:lpstr>
      <vt:lpstr>Q.66 (1)</vt:lpstr>
      <vt:lpstr>Q.67</vt:lpstr>
      <vt:lpstr>Q.67 (1)</vt:lpstr>
      <vt:lpstr>Q.68</vt:lpstr>
      <vt:lpstr>Q.68 (1)</vt:lpstr>
      <vt:lpstr>Q.69</vt:lpstr>
      <vt:lpstr>Q.69 (1)</vt:lpstr>
      <vt:lpstr>Q.70</vt:lpstr>
      <vt:lpstr>Q.70 (1)</vt:lpstr>
      <vt:lpstr>Q.71</vt:lpstr>
      <vt:lpstr>Q.71 (1)</vt:lpstr>
      <vt:lpstr>Q.72</vt:lpstr>
      <vt:lpstr>Q.72 (1)</vt:lpstr>
      <vt:lpstr>Q.73</vt:lpstr>
      <vt:lpstr>Q.73 (1)</vt:lpstr>
      <vt:lpstr>Q.74</vt:lpstr>
      <vt:lpstr>Q.75</vt:lpstr>
      <vt:lpstr>Q.76</vt:lpstr>
      <vt:lpstr>Q.77</vt:lpstr>
      <vt:lpstr>Q.78</vt:lpstr>
      <vt:lpstr>Q.79</vt:lpstr>
      <vt:lpstr>Q.80</vt:lpstr>
      <vt:lpstr>Q.81</vt:lpstr>
      <vt:lpstr>Q.82</vt:lpstr>
      <vt:lpstr>Q.83</vt:lpstr>
      <vt:lpstr>Q.84</vt:lpstr>
      <vt:lpstr>Q.85</vt:lpstr>
      <vt:lpstr>Q.86</vt:lpstr>
      <vt:lpstr>Q.87</vt:lpstr>
      <vt:lpstr>Q.88</vt:lpstr>
      <vt:lpstr>Q.89</vt:lpstr>
      <vt:lpstr>Q.90</vt:lpstr>
      <vt:lpstr>Q.91</vt:lpstr>
      <vt:lpstr>Q.92</vt:lpstr>
      <vt:lpstr>Q.93</vt:lpstr>
      <vt:lpstr>Q.94</vt:lpstr>
      <vt:lpstr>Q.95</vt:lpstr>
      <vt:lpstr>Q.96</vt:lpstr>
      <vt:lpstr>Q.97</vt:lpstr>
      <vt:lpstr>Q.98</vt:lpstr>
      <vt:lpstr>Q.99</vt:lpstr>
      <vt:lpstr>Q.100</vt:lpstr>
      <vt:lpstr>Q.101</vt:lpstr>
      <vt:lpstr>Q.102</vt:lpstr>
      <vt:lpstr>Q.103</vt:lpstr>
      <vt:lpstr>Q.104</vt:lpstr>
      <vt:lpstr>Q.105</vt:lpstr>
      <vt:lpstr>Q.106</vt:lpstr>
      <vt:lpstr>Q.107</vt:lpstr>
      <vt:lpstr>Q.107 (1)</vt:lpstr>
      <vt:lpstr>Q.108</vt:lpstr>
      <vt:lpstr>Q.108 (1)</vt:lpstr>
      <vt:lpstr>Q.109</vt:lpstr>
      <vt:lpstr>Q.109 (1)</vt:lpstr>
      <vt:lpstr>Q.110</vt:lpstr>
      <vt:lpstr>Q.110 (1)</vt:lpstr>
      <vt:lpstr>Q.111</vt:lpstr>
      <vt:lpstr>Q.111 (1)</vt:lpstr>
      <vt:lpstr>Q.112</vt:lpstr>
      <vt:lpstr>Q.112 (1)</vt:lpstr>
      <vt:lpstr>Q.113</vt:lpstr>
      <vt:lpstr>Q.113 (1)</vt:lpstr>
      <vt:lpstr>Q.114</vt:lpstr>
      <vt:lpstr>Q.114 (1)</vt:lpstr>
      <vt:lpstr>Q.115</vt:lpstr>
      <vt:lpstr>Q.115 (1)</vt:lpstr>
      <vt:lpstr>Q.116</vt:lpstr>
      <vt:lpstr>Q.116 (1)</vt:lpstr>
      <vt:lpstr>Q.117</vt:lpstr>
      <vt:lpstr>Q.117 (1)</vt:lpstr>
      <vt:lpstr>Q.118</vt:lpstr>
      <vt:lpstr>Q.118 (1)</vt:lpstr>
      <vt:lpstr>Q.119</vt:lpstr>
      <vt:lpstr>Q.120</vt:lpstr>
      <vt:lpstr>Q.121</vt:lpstr>
      <vt:lpstr>Q.122</vt:lpstr>
      <vt:lpstr>Q.123</vt:lpstr>
      <vt:lpstr>Q.124</vt:lpstr>
      <vt:lpstr>Q.125</vt:lpstr>
      <vt:lpstr>Q.126</vt:lpstr>
      <vt:lpstr>Q.127</vt:lpstr>
      <vt:lpstr>Q.128</vt:lpstr>
      <vt:lpstr>Q.129</vt:lpstr>
      <vt:lpstr>Q.130</vt:lpstr>
      <vt:lpstr>Q.131</vt:lpstr>
      <vt:lpstr>Q.132</vt:lpstr>
      <vt:lpstr>Q.133</vt:lpstr>
      <vt:lpstr>Q.134</vt:lpstr>
      <vt:lpstr>Q.135</vt:lpstr>
      <vt:lpstr>Q.136</vt:lpstr>
      <vt:lpstr>Q.137</vt:lpstr>
      <vt:lpstr>Q.138</vt:lpstr>
      <vt:lpstr>Q.139</vt:lpstr>
      <vt:lpstr>Q.140</vt:lpstr>
      <vt:lpstr>Q.141</vt:lpstr>
      <vt:lpstr>Q.142</vt:lpstr>
      <vt:lpstr>Q.143</vt:lpstr>
      <vt:lpstr>Q.144</vt:lpstr>
      <vt:lpstr>Q.145</vt:lpstr>
      <vt:lpstr>Q.146</vt:lpstr>
      <vt:lpstr>Q.147</vt:lpstr>
      <vt:lpstr>Q.148</vt:lpstr>
      <vt:lpstr>Q.149</vt:lpstr>
      <vt:lpstr>Q.150</vt:lpstr>
      <vt:lpstr>Q.151</vt:lpstr>
      <vt:lpstr>Q.152</vt:lpstr>
      <vt:lpstr>Q.153</vt:lpstr>
      <vt:lpstr>Q.154</vt:lpstr>
      <vt:lpstr>Q.155</vt:lpstr>
      <vt:lpstr>Q.156</vt:lpstr>
      <vt:lpstr>Q.157</vt:lpstr>
      <vt:lpstr>Q.158</vt:lpstr>
      <vt:lpstr>Q.159</vt:lpstr>
      <vt:lpstr>Q.160</vt:lpstr>
      <vt:lpstr>Q.161</vt:lpstr>
      <vt:lpstr>Q.162</vt:lpstr>
      <vt:lpstr>Q.163</vt:lpstr>
      <vt:lpstr>Q.164</vt:lpstr>
      <vt:lpstr>Q.165</vt:lpstr>
      <vt:lpstr>Q.166</vt:lpstr>
      <vt:lpstr>Q.167</vt:lpstr>
      <vt:lpstr>Q.168</vt:lpstr>
      <vt:lpstr>Q.169</vt:lpstr>
      <vt:lpstr>Q.170</vt:lpstr>
      <vt:lpstr>Q.171</vt:lpstr>
      <vt:lpstr>Q.172</vt:lpstr>
      <vt:lpstr>Q.173</vt:lpstr>
      <vt:lpstr>Q.174</vt:lpstr>
      <vt:lpstr>'Índice e Nota'!Área_de_Impressão</vt:lpstr>
      <vt:lpstr>Q.1!Área_de_Impressão</vt:lpstr>
      <vt:lpstr>Q.10!Área_de_Impressão</vt:lpstr>
      <vt:lpstr>Q.100!Área_de_Impressão</vt:lpstr>
      <vt:lpstr>Q.101!Área_de_Impressão</vt:lpstr>
      <vt:lpstr>Q.102!Área_de_Impressão</vt:lpstr>
      <vt:lpstr>Q.103!Área_de_Impressão</vt:lpstr>
      <vt:lpstr>Q.107!Área_de_Impressão</vt:lpstr>
      <vt:lpstr>'Q.107 (1)'!Área_de_Impressão</vt:lpstr>
      <vt:lpstr>Q.108!Área_de_Impressão</vt:lpstr>
      <vt:lpstr>'Q.108 (1)'!Área_de_Impressão</vt:lpstr>
      <vt:lpstr>Q.109!Área_de_Impressão</vt:lpstr>
      <vt:lpstr>'Q.109 (1)'!Área_de_Impressão</vt:lpstr>
      <vt:lpstr>Q.11!Área_de_Impressão</vt:lpstr>
      <vt:lpstr>Q.110!Área_de_Impressão</vt:lpstr>
      <vt:lpstr>'Q.110 (1)'!Área_de_Impressão</vt:lpstr>
      <vt:lpstr>Q.111!Área_de_Impressão</vt:lpstr>
      <vt:lpstr>'Q.111 (1)'!Área_de_Impressão</vt:lpstr>
      <vt:lpstr>Q.112!Área_de_Impressão</vt:lpstr>
      <vt:lpstr>'Q.112 (1)'!Área_de_Impressão</vt:lpstr>
      <vt:lpstr>Q.113!Área_de_Impressão</vt:lpstr>
      <vt:lpstr>'Q.113 (1)'!Área_de_Impressão</vt:lpstr>
      <vt:lpstr>Q.114!Área_de_Impressão</vt:lpstr>
      <vt:lpstr>'Q.114 (1)'!Área_de_Impressão</vt:lpstr>
      <vt:lpstr>Q.115!Área_de_Impressão</vt:lpstr>
      <vt:lpstr>'Q.115 (1)'!Área_de_Impressão</vt:lpstr>
      <vt:lpstr>Q.116!Área_de_Impressão</vt:lpstr>
      <vt:lpstr>'Q.116 (1)'!Área_de_Impressão</vt:lpstr>
      <vt:lpstr>Q.117!Área_de_Impressão</vt:lpstr>
      <vt:lpstr>'Q.117 (1)'!Área_de_Impressão</vt:lpstr>
      <vt:lpstr>Q.118!Área_de_Impressão</vt:lpstr>
      <vt:lpstr>'Q.118 (1)'!Área_de_Impressão</vt:lpstr>
      <vt:lpstr>Q.119!Área_de_Impressão</vt:lpstr>
      <vt:lpstr>Q.12!Área_de_Impressão</vt:lpstr>
      <vt:lpstr>Q.120!Área_de_Impressão</vt:lpstr>
      <vt:lpstr>Q.121!Área_de_Impressão</vt:lpstr>
      <vt:lpstr>Q.122!Área_de_Impressão</vt:lpstr>
      <vt:lpstr>Q.123!Área_de_Impressão</vt:lpstr>
      <vt:lpstr>Q.124!Área_de_Impressão</vt:lpstr>
      <vt:lpstr>Q.125!Área_de_Impressão</vt:lpstr>
      <vt:lpstr>Q.126!Área_de_Impressão</vt:lpstr>
      <vt:lpstr>Q.128!Área_de_Impressão</vt:lpstr>
      <vt:lpstr>Q.129!Área_de_Impressão</vt:lpstr>
      <vt:lpstr>Q.13!Área_de_Impressão</vt:lpstr>
      <vt:lpstr>Q.130!Área_de_Impressão</vt:lpstr>
      <vt:lpstr>Q.131!Área_de_Impressão</vt:lpstr>
      <vt:lpstr>Q.132!Área_de_Impressão</vt:lpstr>
      <vt:lpstr>Q.134!Área_de_Impressão</vt:lpstr>
      <vt:lpstr>Q.136!Área_de_Impressão</vt:lpstr>
      <vt:lpstr>Q.137!Área_de_Impressão</vt:lpstr>
      <vt:lpstr>Q.138!Área_de_Impressão</vt:lpstr>
      <vt:lpstr>Q.139!Área_de_Impressão</vt:lpstr>
      <vt:lpstr>Q.14!Área_de_Impressão</vt:lpstr>
      <vt:lpstr>Q.140!Área_de_Impressão</vt:lpstr>
      <vt:lpstr>Q.141!Área_de_Impressão</vt:lpstr>
      <vt:lpstr>Q.142!Área_de_Impressão</vt:lpstr>
      <vt:lpstr>Q.143!Área_de_Impressão</vt:lpstr>
      <vt:lpstr>Q.144!Área_de_Impressão</vt:lpstr>
      <vt:lpstr>Q.145!Área_de_Impressão</vt:lpstr>
      <vt:lpstr>Q.146!Área_de_Impressão</vt:lpstr>
      <vt:lpstr>Q.147!Área_de_Impressão</vt:lpstr>
      <vt:lpstr>Q.148!Área_de_Impressão</vt:lpstr>
      <vt:lpstr>Q.15!Área_de_Impressão</vt:lpstr>
      <vt:lpstr>Q.150!Área_de_Impressão</vt:lpstr>
      <vt:lpstr>Q.151!Área_de_Impressão</vt:lpstr>
      <vt:lpstr>Q.152!Área_de_Impressão</vt:lpstr>
      <vt:lpstr>Q.153!Área_de_Impressão</vt:lpstr>
      <vt:lpstr>Q.154!Área_de_Impressão</vt:lpstr>
      <vt:lpstr>Q.155!Área_de_Impressão</vt:lpstr>
      <vt:lpstr>Q.156!Área_de_Impressão</vt:lpstr>
      <vt:lpstr>Q.157!Área_de_Impressão</vt:lpstr>
      <vt:lpstr>Q.158!Área_de_Impressão</vt:lpstr>
      <vt:lpstr>Q.159!Área_de_Impressão</vt:lpstr>
      <vt:lpstr>Q.16!Área_de_Impressão</vt:lpstr>
      <vt:lpstr>Q.160!Área_de_Impressão</vt:lpstr>
      <vt:lpstr>Q.161!Área_de_Impressão</vt:lpstr>
      <vt:lpstr>Q.162!Área_de_Impressão</vt:lpstr>
      <vt:lpstr>Q.163!Área_de_Impressão</vt:lpstr>
      <vt:lpstr>Q.164!Área_de_Impressão</vt:lpstr>
      <vt:lpstr>Q.165!Área_de_Impressão</vt:lpstr>
      <vt:lpstr>Q.166!Área_de_Impressão</vt:lpstr>
      <vt:lpstr>Q.167!Área_de_Impressão</vt:lpstr>
      <vt:lpstr>Q.168!Área_de_Impressão</vt:lpstr>
      <vt:lpstr>Q.169!Área_de_Impressão</vt:lpstr>
      <vt:lpstr>Q.17!Área_de_Impressão</vt:lpstr>
      <vt:lpstr>Q.170!Área_de_Impressão</vt:lpstr>
      <vt:lpstr>Q.171!Área_de_Impressão</vt:lpstr>
      <vt:lpstr>Q.173!Área_de_Impressão</vt:lpstr>
      <vt:lpstr>Q.174!Área_de_Impressão</vt:lpstr>
      <vt:lpstr>Q.18!Área_de_Impressão</vt:lpstr>
      <vt:lpstr>Q.19!Área_de_Impressão</vt:lpstr>
      <vt:lpstr>Q.2!Área_de_Impressão</vt:lpstr>
      <vt:lpstr>Q.20!Área_de_Impressão</vt:lpstr>
      <vt:lpstr>Q.21!Área_de_Impressão</vt:lpstr>
      <vt:lpstr>Q.22!Área_de_Impressão</vt:lpstr>
      <vt:lpstr>Q.23!Área_de_Impressão</vt:lpstr>
      <vt:lpstr>Q.24!Área_de_Impressão</vt:lpstr>
      <vt:lpstr>Q.25!Área_de_Impressão</vt:lpstr>
      <vt:lpstr>Q.26!Área_de_Impressão</vt:lpstr>
      <vt:lpstr>Q.27!Área_de_Impressão</vt:lpstr>
      <vt:lpstr>Q.28!Área_de_Impressão</vt:lpstr>
      <vt:lpstr>Q.29!Área_de_Impressão</vt:lpstr>
      <vt:lpstr>Q.3!Área_de_Impressão</vt:lpstr>
      <vt:lpstr>Q.30!Área_de_Impressão</vt:lpstr>
      <vt:lpstr>Q.31!Área_de_Impressão</vt:lpstr>
      <vt:lpstr>Q.32!Área_de_Impressão</vt:lpstr>
      <vt:lpstr>Q.33!Área_de_Impressão</vt:lpstr>
      <vt:lpstr>Q.34!Área_de_Impressão</vt:lpstr>
      <vt:lpstr>Q.35!Área_de_Impressão</vt:lpstr>
      <vt:lpstr>Q.36!Área_de_Impressão</vt:lpstr>
      <vt:lpstr>Q.37!Área_de_Impressão</vt:lpstr>
      <vt:lpstr>Q.38!Área_de_Impressão</vt:lpstr>
      <vt:lpstr>'Q.38 (1)'!Área_de_Impressão</vt:lpstr>
      <vt:lpstr>Q.39!Área_de_Impressão</vt:lpstr>
      <vt:lpstr>Q.4!Área_de_Impressão</vt:lpstr>
      <vt:lpstr>Q.40!Área_de_Impressão</vt:lpstr>
      <vt:lpstr>Q.41!Área_de_Impressão</vt:lpstr>
      <vt:lpstr>Q.42!Área_de_Impressão</vt:lpstr>
      <vt:lpstr>Q.43!Área_de_Impressão</vt:lpstr>
      <vt:lpstr>Q.44!Área_de_Impressão</vt:lpstr>
      <vt:lpstr>Q.45!Área_de_Impressão</vt:lpstr>
      <vt:lpstr>Q.46!Área_de_Impressão</vt:lpstr>
      <vt:lpstr>Q.47!Área_de_Impressão</vt:lpstr>
      <vt:lpstr>Q.48!Área_de_Impressão</vt:lpstr>
      <vt:lpstr>Q.5!Área_de_Impressão</vt:lpstr>
      <vt:lpstr>Q.50!Área_de_Impressão</vt:lpstr>
      <vt:lpstr>Q.51!Área_de_Impressão</vt:lpstr>
      <vt:lpstr>Q.52!Área_de_Impressão</vt:lpstr>
      <vt:lpstr>Q.53!Área_de_Impressão</vt:lpstr>
      <vt:lpstr>Q.54!Área_de_Impressão</vt:lpstr>
      <vt:lpstr>Q.55!Área_de_Impressão</vt:lpstr>
      <vt:lpstr>Q.56!Área_de_Impressão</vt:lpstr>
      <vt:lpstr>Q.57!Área_de_Impressão</vt:lpstr>
      <vt:lpstr>Q.58!Área_de_Impressão</vt:lpstr>
      <vt:lpstr>Q.59!Área_de_Impressão</vt:lpstr>
      <vt:lpstr>Q.6!Área_de_Impressão</vt:lpstr>
      <vt:lpstr>Q.60!Área_de_Impressão</vt:lpstr>
      <vt:lpstr>Q.61!Área_de_Impressão</vt:lpstr>
      <vt:lpstr>'Q.61 (1)'!Área_de_Impressão</vt:lpstr>
      <vt:lpstr>'Q.61 (2)'!Área_de_Impressão</vt:lpstr>
      <vt:lpstr>Q.62!Área_de_Impressão</vt:lpstr>
      <vt:lpstr>'Q.62 (1)'!Área_de_Impressão</vt:lpstr>
      <vt:lpstr>'Q.62 (2)'!Área_de_Impressão</vt:lpstr>
      <vt:lpstr>Q.63!Área_de_Impressão</vt:lpstr>
      <vt:lpstr>'Q.63 (1)'!Área_de_Impressão</vt:lpstr>
      <vt:lpstr>'Q.63 (2)'!Área_de_Impressão</vt:lpstr>
      <vt:lpstr>Q.64!Área_de_Impressão</vt:lpstr>
      <vt:lpstr>'Q.64 (1)'!Área_de_Impressão</vt:lpstr>
      <vt:lpstr>'Q.64 (2)'!Área_de_Impressão</vt:lpstr>
      <vt:lpstr>Q.65!Área_de_Impressão</vt:lpstr>
      <vt:lpstr>'Q.65 (1)'!Área_de_Impressão</vt:lpstr>
      <vt:lpstr>Q.66!Área_de_Impressão</vt:lpstr>
      <vt:lpstr>'Q.66 (1)'!Área_de_Impressão</vt:lpstr>
      <vt:lpstr>Q.67!Área_de_Impressão</vt:lpstr>
      <vt:lpstr>'Q.67 (1)'!Área_de_Impressão</vt:lpstr>
      <vt:lpstr>Q.7!Área_de_Impressão</vt:lpstr>
      <vt:lpstr>Q.71!Área_de_Impressão</vt:lpstr>
      <vt:lpstr>'Q.71 (1)'!Área_de_Impressão</vt:lpstr>
      <vt:lpstr>Q.72!Área_de_Impressão</vt:lpstr>
      <vt:lpstr>'Q.72 (1)'!Área_de_Impressão</vt:lpstr>
      <vt:lpstr>Q.73!Área_de_Impressão</vt:lpstr>
      <vt:lpstr>'Q.73 (1)'!Área_de_Impressão</vt:lpstr>
      <vt:lpstr>Q.75!Área_de_Impressão</vt:lpstr>
      <vt:lpstr>Q.79!Área_de_Impressão</vt:lpstr>
      <vt:lpstr>Q.8!Área_de_Impressão</vt:lpstr>
      <vt:lpstr>Q.80!Área_de_Impressão</vt:lpstr>
      <vt:lpstr>Q.84!Área_de_Impressão</vt:lpstr>
      <vt:lpstr>Q.86!Área_de_Impressão</vt:lpstr>
      <vt:lpstr>Q.9!Área_de_Impressão</vt:lpstr>
      <vt:lpstr>Q.92!Área_de_Impressão</vt:lpstr>
      <vt:lpstr>Q.93!Área_de_Impressão</vt:lpstr>
      <vt:lpstr>Q.94!Área_de_Impressão</vt:lpstr>
      <vt:lpstr>Q.95!Área_de_Impressão</vt:lpstr>
      <vt:lpstr>Q.96!Área_de_Impressão</vt:lpstr>
      <vt:lpstr>Q.97!Área_de_Impressão</vt:lpstr>
      <vt:lpstr>Q.98!Área_de_Impressão</vt:lpstr>
      <vt:lpstr>Q.99!Área_de_Impressão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</dc:creator>
  <cp:lastModifiedBy>Inês Filipa Barata Gonçalves</cp:lastModifiedBy>
  <cp:lastPrinted>2016-10-25T14:18:49Z</cp:lastPrinted>
  <dcterms:created xsi:type="dcterms:W3CDTF">2006-08-11T10:21:00Z</dcterms:created>
  <dcterms:modified xsi:type="dcterms:W3CDTF">2016-11-03T10:18:35Z</dcterms:modified>
</cp:coreProperties>
</file>